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updateLinks="never" codeName="ThisWorkbook" hidePivotFieldList="1"/>
  <mc:AlternateContent xmlns:mc="http://schemas.openxmlformats.org/markup-compatibility/2006">
    <mc:Choice Requires="x15">
      <x15ac:absPath xmlns:x15ac="http://schemas.microsoft.com/office/spreadsheetml/2010/11/ac" url="https://gs1belgilux.sharepoint.com/sites/TeamDIY-/Gedeelde documenten/General/1 GDSN/Datamodel/Current datamodel/"/>
    </mc:Choice>
  </mc:AlternateContent>
  <xr:revisionPtr revIDLastSave="45" documentId="8_{44323976-5695-48B2-B186-45BE0F922C07}" xr6:coauthVersionLast="47" xr6:coauthVersionMax="47" xr10:uidLastSave="{E69036F8-FEFD-4304-97AC-2B26C5CE3DE5}"/>
  <bookViews>
    <workbookView xWindow="1830" yWindow="-16320" windowWidth="29040" windowHeight="15840" tabRatio="669" activeTab="1" xr2:uid="{00000000-000D-0000-FFFF-FFFF00000000}"/>
  </bookViews>
  <sheets>
    <sheet name="Work Request numbers and descr." sheetId="46" r:id="rId1"/>
    <sheet name="Fielddefinitions" sheetId="5" r:id="rId2"/>
    <sheet name="Picklists" sheetId="35" r:id="rId3"/>
    <sheet name="Data for Attributes per Brick" sheetId="36" r:id="rId4"/>
    <sheet name="Validations" sheetId="32" r:id="rId5"/>
    <sheet name="Bricks" sheetId="4" r:id="rId6"/>
    <sheet name="Bricks added in version" sheetId="9" r:id="rId7"/>
    <sheet name="Change History" sheetId="21" r:id="rId8"/>
    <sheet name="Explanation" sheetId="44" r:id="rId9"/>
  </sheets>
  <definedNames>
    <definedName name="_xlnm._FilterDatabase" localSheetId="5" hidden="1">Bricks!$A$4:$V$121</definedName>
    <definedName name="_xlnm._FilterDatabase" localSheetId="6" hidden="1">'Bricks added in version'!$A$4:$D$14</definedName>
    <definedName name="_xlnm._FilterDatabase" localSheetId="3" hidden="1">'Data for Attributes per Brick'!#REF!</definedName>
    <definedName name="_xlnm._FilterDatabase" localSheetId="1" hidden="1">Fielddefinitions!$A$4:$AO$982</definedName>
    <definedName name="_xlnm._FilterDatabase" localSheetId="2" hidden="1">Picklists!$A$4:$G$428</definedName>
    <definedName name="_xlnm._FilterDatabase" localSheetId="4" hidden="1">Validations!$A$4:$L$47</definedName>
    <definedName name="_xlnm._FilterDatabase" localSheetId="0" hidden="1">'Work Request numbers and descr.'!$A$4:$F$221</definedName>
    <definedName name="bbStatus">#REF!</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4" l="1"/>
  <c r="C3" i="4"/>
  <c r="D3" i="4"/>
  <c r="E3" i="4"/>
  <c r="F3" i="4"/>
  <c r="G3" i="4"/>
  <c r="H3" i="4"/>
  <c r="I3" i="4"/>
  <c r="J3" i="4"/>
  <c r="K3" i="4"/>
  <c r="L3" i="4"/>
  <c r="M3" i="4"/>
  <c r="N3" i="4"/>
  <c r="O3" i="4"/>
  <c r="P3" i="4"/>
  <c r="Q3" i="4"/>
  <c r="R3" i="4"/>
  <c r="S3" i="4"/>
  <c r="T3" i="4"/>
  <c r="U3" i="4"/>
  <c r="V3" i="4"/>
  <c r="A3" i="4"/>
  <c r="B3" i="46"/>
  <c r="C3" i="46"/>
  <c r="D3" i="46"/>
  <c r="E3" i="46"/>
  <c r="F3" i="46"/>
  <c r="A3"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Tahoma"/>
            <family val="2"/>
          </rPr>
          <t xml:space="preserve">Remarks that could help you understand the purpose of this attribute or the location where extra information can be found.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needed for this data attribute to be correct when used.</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Example of a corrrectly entered data attribute value. When using a solution providers webinterface provided values could differ from background data transfer</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r>
          <rPr>
            <sz val="9"/>
            <color indexed="81"/>
            <rFont val="Verdana"/>
            <family val="2"/>
          </rPr>
          <t>Picklist ID's shown as a text are GDSN supplied standard picklists</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If the referenced field is EMPTY this field should also remain EMPTY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Relevant remark(s) in English that help getting a better understanding of this attribute or provide a link to extra information.</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can be filled for each product or if it is  a commercial field 'CF' linked to a defined group of GPC bricks.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These codes are used in the XML-message, the translations/values for these codes can be found in the columns C-E in the different languages (Dutch, English and French).
In most solution providers webinterfaces the translated text is shown.</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sharedStrings.xml><?xml version="1.0" encoding="utf-8"?>
<sst xmlns="http://schemas.openxmlformats.org/spreadsheetml/2006/main" count="37056" uniqueCount="14742">
  <si>
    <t>GS1 data pool - Data attributes do-it-yourself, garden and pets</t>
  </si>
  <si>
    <t>Work Request numbers and descriptions</t>
  </si>
  <si>
    <t>Sprint sessie</t>
  </si>
  <si>
    <t>Datum</t>
  </si>
  <si>
    <t>WR nr</t>
  </si>
  <si>
    <t>Submitter</t>
  </si>
  <si>
    <t>Description NL</t>
  </si>
  <si>
    <t>Description ENG</t>
  </si>
  <si>
    <t>WR-1685</t>
  </si>
  <si>
    <t>GS1</t>
  </si>
  <si>
    <t>WR-1302</t>
  </si>
  <si>
    <t>Leifheit</t>
  </si>
  <si>
    <t>WR-1666</t>
  </si>
  <si>
    <t>WR-1672</t>
  </si>
  <si>
    <t>Varo</t>
  </si>
  <si>
    <t>WR-1675</t>
  </si>
  <si>
    <t>WR-1681</t>
  </si>
  <si>
    <t>WR-1691</t>
  </si>
  <si>
    <t>Eltra NV</t>
  </si>
  <si>
    <t>WR-1694</t>
  </si>
  <si>
    <t>Intergamma</t>
  </si>
  <si>
    <t>WR-1680</t>
  </si>
  <si>
    <t>Deli-Home</t>
  </si>
  <si>
    <t>WR-1686</t>
  </si>
  <si>
    <t>WR-1687</t>
  </si>
  <si>
    <t>WR-1688</t>
  </si>
  <si>
    <t>WR-1677</t>
  </si>
  <si>
    <t>WR-1678</t>
  </si>
  <si>
    <t>WR-1413</t>
  </si>
  <si>
    <t>Lucide</t>
  </si>
  <si>
    <t>WR-1689</t>
  </si>
  <si>
    <t>Signify</t>
  </si>
  <si>
    <t>WR-1692</t>
  </si>
  <si>
    <t>WR-1693</t>
  </si>
  <si>
    <t>WR-1697</t>
  </si>
  <si>
    <t>WR-1165</t>
  </si>
  <si>
    <t>Calodar</t>
  </si>
  <si>
    <t>WR-1186</t>
  </si>
  <si>
    <t>WR-1187</t>
  </si>
  <si>
    <t>WR-1284</t>
  </si>
  <si>
    <t>WR-1381</t>
  </si>
  <si>
    <t>WR-1203</t>
  </si>
  <si>
    <t>WR-1679</t>
  </si>
  <si>
    <t>WR-1707</t>
  </si>
  <si>
    <t>WR-1699</t>
  </si>
  <si>
    <t>PPG Coatings</t>
  </si>
  <si>
    <t>WR-1704</t>
  </si>
  <si>
    <t>WR-1714</t>
  </si>
  <si>
    <t>WR-1702</t>
  </si>
  <si>
    <t>Coram</t>
  </si>
  <si>
    <t>WR-1655</t>
  </si>
  <si>
    <t>WR-1705</t>
  </si>
  <si>
    <t>WR-1708</t>
  </si>
  <si>
    <t>WR-1713</t>
  </si>
  <si>
    <t>WR-1719</t>
  </si>
  <si>
    <t>WR-1722</t>
  </si>
  <si>
    <t>WR-1703</t>
  </si>
  <si>
    <t>WR-1715</t>
  </si>
  <si>
    <t>Akzo Nobel</t>
  </si>
  <si>
    <t>WR-1339</t>
  </si>
  <si>
    <t>WR-1723</t>
  </si>
  <si>
    <t>WR-1709</t>
  </si>
  <si>
    <t>WR-1727</t>
  </si>
  <si>
    <t>Van Marcke</t>
  </si>
  <si>
    <t>WR-1725</t>
  </si>
  <si>
    <t>WR-1696</t>
  </si>
  <si>
    <t>WR-1710</t>
  </si>
  <si>
    <t>WR-1716</t>
  </si>
  <si>
    <t>Aquadistri BV</t>
  </si>
  <si>
    <t>WR-1717</t>
  </si>
  <si>
    <t>WR-1718</t>
  </si>
  <si>
    <t>WR-1700</t>
  </si>
  <si>
    <t>WR-1749</t>
  </si>
  <si>
    <t>HG</t>
  </si>
  <si>
    <t>WR-1731</t>
  </si>
  <si>
    <t>WR-1751</t>
  </si>
  <si>
    <t>Flamingo Pet Products</t>
  </si>
  <si>
    <t>WR-1759</t>
  </si>
  <si>
    <t>WR-1746</t>
  </si>
  <si>
    <t>WR-1752</t>
  </si>
  <si>
    <t>Versele-Laga</t>
  </si>
  <si>
    <t>WR-1755</t>
  </si>
  <si>
    <t>Stanley Black &amp; Decker</t>
  </si>
  <si>
    <t>WR-1754</t>
  </si>
  <si>
    <t>WR-1729</t>
  </si>
  <si>
    <t>WR-1763</t>
  </si>
  <si>
    <t>WR-1764</t>
  </si>
  <si>
    <t>WR-1765</t>
  </si>
  <si>
    <t>WR-1735</t>
  </si>
  <si>
    <t>Werkgroep GAP retailer</t>
  </si>
  <si>
    <t>WR-1736</t>
  </si>
  <si>
    <t>WR-1762</t>
  </si>
  <si>
    <t>WR-1761</t>
  </si>
  <si>
    <t>WR-1757</t>
  </si>
  <si>
    <t>WR-1766</t>
  </si>
  <si>
    <t>WR-1109</t>
  </si>
  <si>
    <t xml:space="preserve"> </t>
  </si>
  <si>
    <t>Field definitions</t>
  </si>
  <si>
    <t>Temporary columns</t>
  </si>
  <si>
    <t>FieldID</t>
  </si>
  <si>
    <t>FieldID replaced by</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</si>
  <si>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</si>
  <si>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</si>
  <si>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</si>
  <si>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</si>
  <si>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</si>
  <si>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</si>
  <si>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</si>
  <si>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</si>
  <si>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</si>
  <si>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</si>
  <si>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</si>
  <si>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</si>
  <si>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</si>
  <si>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</si>
  <si>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</si>
  <si>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</si>
  <si>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</si>
  <si>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</si>
  <si>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</si>
  <si>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</si>
  <si>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</si>
  <si>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</si>
  <si>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</si>
  <si>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URN naar GDD definitie</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</si>
  <si>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</si>
  <si>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</si>
  <si>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</si>
  <si>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</si>
  <si>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</si>
  <si>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</si>
  <si>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</si>
  <si>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</si>
  <si>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</si>
  <si>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</si>
  <si>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</si>
  <si>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</si>
  <si>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</si>
  <si>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</si>
  <si>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4.178</t>
  </si>
  <si>
    <t>Isolatiewaarde</t>
  </si>
  <si>
    <t>Getal dat de isolatiewaarde (of warmteweerstand of Rd-waarde) van het materiaal aangeeft.</t>
  </si>
  <si>
    <t>De waarde invullen in warmteweerstand coëfficiënt in cijfers. 
Gebruik '.' (punt) als scheidingsteken voor decimalen. 
Eenheid 'D19' (=m²K/W') vermelden in measurementUnitCode.</t>
  </si>
  <si>
    <t xml:space="preserve">Zolang de lambda waarde niet is opgenomen in het DiY datamodel (omdat de maateenheid nog ontbreekt in GDSN), kan met behulp van dit veld en de dikte van de isolerende laag (d) de lambdawaarde (L) worden berekend door de dikte in meters te delen door de isolatielatiewaarde (Rd) (formule: d/Rd=L). </t>
  </si>
  <si>
    <t>NumberPicklist</t>
  </si>
  <si>
    <t>D19</t>
  </si>
  <si>
    <t>No</t>
  </si>
  <si>
    <t>6.0.2</t>
  </si>
  <si>
    <t>propertyMeasurement</t>
  </si>
  <si>
    <t>Insulation level</t>
  </si>
  <si>
    <t>Number indicating the insulation level (or heat resistance or Rd value) of the material.</t>
  </si>
  <si>
    <t>Enter the value of the heat resistance coefficient as a number.
Use a ‘.’ (dot) as the decimal separator.
Enter ‘D19’ (=m²K/W) as the UOM in measurementUnitCode.</t>
  </si>
  <si>
    <t xml:space="preserve">As long as the lambda value is not included in the DiY data model (because the unit of measurement is still missing from GDSN), the lambda value (L) can be calculated by using the insulation level (Rd) and the thickness of the insulating layer (d). Just divide the thickness in meters by the value of the insulation level (formula: d/Rd=L).  </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</si>
  <si>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</si>
  <si>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urn:gs1:gdd:bie:AdditionalTradeItemClassificationProperty.propertyMeasurement</t>
  </si>
  <si>
    <t>S0220</t>
  </si>
  <si>
    <t>CF</t>
  </si>
  <si>
    <t>Valeur d’isolation</t>
  </si>
  <si>
    <t>Le nombre indiquant la valeur d’isolation (ou la résistance thermique ou valeur Rt) du matériau.</t>
  </si>
  <si>
    <t>Compléter la valeur en coefficient de résistance à la chaleur et en chiffres. 
Utiliser « . » (point) comme séparateur de décimales. 
Saisir l'unité « D19 » (=m²K/W) dans MeasurementUnitCode.</t>
  </si>
  <si>
    <t xml:space="preserve">Tant que la valeur lambda n’est pas incluse dans le modèle DIY (parce que l’unité de mesure est encore absente de GDSN), la valeur lambda (L) peut être calculée en utilisant la valeur d’isolation (Rt) et l’épaisseur de la couche isolante (d). Il suffit de diviser l’épaisseur en mètres par la valeur d’isolation (formule: d/Rt=L).  
</t>
  </si>
  <si>
    <t>7.016</t>
  </si>
  <si>
    <t>Koelvermogen</t>
  </si>
  <si>
    <t>Getal dat het koelvermogen aangeeft waarover het product beschikt.</t>
  </si>
  <si>
    <t>De waarde invullen in British thermal units in cijfers. 
Gebruik '.' (punt) als scheidingsteken voor decimalen. 
Eenheid 'BTU' vermelden in measurementUnitCode.</t>
  </si>
  <si>
    <t>Wordt gebruikt om het koelvermogen van koel-/vrieskasten uit te drukken. De eenheid is vergelijkbaar met Watt of Kilowatt. 1 kW, oftewel 1000 Watt = 3,41 BTU/u.</t>
  </si>
  <si>
    <t>150</t>
  </si>
  <si>
    <t>BTU</t>
  </si>
  <si>
    <t>7.1.0</t>
  </si>
  <si>
    <t>Cooling capacity</t>
  </si>
  <si>
    <t>Number indicating the cooling capacity of the product.</t>
  </si>
  <si>
    <t>Enter the value in British thermal units as a number. 
Use a '.' (dot) as the decimal separator. 
Enter ‘BTU' as the UOM in measurementUnitCode.</t>
  </si>
  <si>
    <t>Is used to express the cooling capacity of refrigeration and freezing units. The unit is comparable to watt or kilowatt. 1 kW, or 1000 Watts = 3.41 BTU/u.</t>
  </si>
  <si>
    <t>S1814</t>
  </si>
  <si>
    <t>Puissance de refroidissement</t>
  </si>
  <si>
    <t>Le nombre indiquant la capacité de refroidissement du produit.</t>
  </si>
  <si>
    <t>Saisir la valeur en BTU et en chiffres. 
Utiliser « . » (point) comme séparateur de décimales. 
Indiquer l'unité « BTU » dans MeasurementUnitCode.</t>
  </si>
  <si>
    <t>Utilisé pour exprimer la capacité de refroidissement des réfrigérateurs et des congélateurs. L'unité est similaire au watt ou au kilowatt. 1 kW, soit 1000 watts = 3,41 BTU/h.</t>
  </si>
  <si>
    <t>5.131</t>
  </si>
  <si>
    <t>Code status artikelinformatie</t>
  </si>
  <si>
    <t>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t>
  </si>
  <si>
    <t>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t>
  </si>
  <si>
    <r>
      <t xml:space="preserve">Wanneer de gevaarlijke stoffen data nog niet verrijkt is door het HMC systeem, kan het product toch al, als voorlopige data, gepubliceerd worden aan de retailer.
De codelijst is te vinden op: </t>
    </r>
    <r>
      <rPr>
        <u/>
        <sz val="9"/>
        <rFont val="Verdana"/>
        <family val="2"/>
      </rPr>
      <t>http://apps.gs1.org/GDD/Pages/clHome.aspx</t>
    </r>
  </si>
  <si>
    <t>Picklist</t>
  </si>
  <si>
    <t>FINAL</t>
  </si>
  <si>
    <t>PreliminaryItemStatusCode</t>
  </si>
  <si>
    <t>preliminaryItemStatusCode</t>
  </si>
  <si>
    <t>Preliminary Item Status code</t>
  </si>
  <si>
    <t>Code that can indicates that the trade item in question contains data that: 
- The data supplier intends to correct (or supplement) because that data is still unknown at production (PRELIMINARY), or that
- The item has all the attribute values ​​associated with the final status (FINAL).</t>
  </si>
  <si>
    <t>If this field is used, you must also complete the First Ship Date/Time field. Select a value from the code list preliminaryItemStatusCode. You may pass on article data with the status PRELIMINARY, provided that this is done before the deadline of the article introduction. After that, the item data may no longer have the PRELIMINARY status.</t>
  </si>
  <si>
    <t>If the hazardous substances data has not yet been enriched by the HMC system, the product can already be published to the retailer as preliminary data.
The Code list can be found at :
 http://apps.gs1.org/GDD/Pages/clHome.aspx</t>
  </si>
  <si>
    <t>/catalogue_item_notification:catalogueItemNotificationMessage/transaction/documentCommand/catalogue_item_notification:catalogueItemNotification/catalogueItem/tradeItem/preliminaryItemStatusCode</t>
  </si>
  <si>
    <t>urn:gs1:gdd:bie:TradeItem.preliminaryItemStatusCode</t>
  </si>
  <si>
    <t>GDSN</t>
  </si>
  <si>
    <t>S1022</t>
  </si>
  <si>
    <t>FF</t>
  </si>
  <si>
    <t>Code du statut de l'article</t>
  </si>
  <si>
    <t>Code qui indique que l'élément en question contient des données que :
- Le fournisseur de données a l'intention de corriger (ou de compléter) parce que ces données sont encore inconnues à la production (PRELIMINARY ; provisoire), ou que
- L'article a toutes les valeurs d'attribut associées au statut final (FINAL ; définitif).</t>
  </si>
  <si>
    <t>Si ce champ est utilisé, vous devez également remplir le champ Date/heure du premier envoi. Sélectionnez une valeur dans la liste de codes preliminaryItemStatusCode. Vous pouvez transmettre des données d'article avec le statut PRELIMINARY, à condition que cela soit fait avant la date limite d'introduction de l'article. Après cela, les données de l'article peuvent ne plus avoir le statut PRELIMINARY.</t>
  </si>
  <si>
    <r>
      <t xml:space="preserve">Si le système HMC n'a pas encore enrichi les données sur les substances dangereuses, le produit peut déjà être publié au détaillant comme données provisoires.
La liste des codes se trouve à l'adresse : </t>
    </r>
    <r>
      <rPr>
        <u/>
        <sz val="9"/>
        <rFont val="Verdana"/>
        <family val="2"/>
      </rPr>
      <t>http://apps.gs1.org/GDD/Pages/clHome.aspx</t>
    </r>
  </si>
  <si>
    <t>8.563</t>
  </si>
  <si>
    <t>Code claim bestanddeel</t>
  </si>
  <si>
    <t>Code die wordt gebruikt om te verwijzen naar een specifiek bestanddeel in een product waarop een claim betrekking heeft.</t>
  </si>
  <si>
    <t>Voer in dit veld in op welk bestanddeel (bijvoorbeeld nutriënt of ingrediënt) van een product een bepaalde claim van toepassing is. Selecteer de juiste waarde uit de codelijst ‘NutritionalClaimNutrientElementCode’.</t>
  </si>
  <si>
    <r>
      <t xml:space="preserve">Vul hiernaast tevens het veld ‘Code type claim’ in. U kunt de combinatie van deze twee velden meerdere keren gebruiken.
De codelijst is te vinden op: </t>
    </r>
    <r>
      <rPr>
        <u/>
        <sz val="9"/>
        <rFont val="Verdana"/>
        <family val="2"/>
      </rPr>
      <t>http://apps.gs1.org/GDD/Pages/clHome.aspx</t>
    </r>
  </si>
  <si>
    <t>GLUTEN</t>
  </si>
  <si>
    <t>NutritionalClaimNutrientElementCode</t>
  </si>
  <si>
    <t>999</t>
  </si>
  <si>
    <t>8.562</t>
  </si>
  <si>
    <t>9.14.0</t>
  </si>
  <si>
    <t>nutritionalClaimNutrientElementCode</t>
  </si>
  <si>
    <t>Element claim code</t>
  </si>
  <si>
    <t>Code used to reference a specific element claim about the product.</t>
  </si>
  <si>
    <t>Populate this field for the element (e.g. nutrient or ingredient) of a product that a specific claim applies to. Select the correct value from the ‘NutritionalClaimNutrientElementCode’ code list.</t>
  </si>
  <si>
    <t>You should also use the field ‘Claim type code’. You may use the combination of these two fields more than once.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</si>
  <si>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</si>
  <si>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urn:gs1:gdd:bie:NutritionalClaimDetail.nutritionalClaimNutrientElementCode</t>
  </si>
  <si>
    <t>S3211</t>
  </si>
  <si>
    <t>Nutriment associé à l'allégation nutritionnelle (code)</t>
  </si>
  <si>
    <t>Indique le code type de nutriment, d'ingrédient, de vitamines et de minéraux. Exemple : matière grasse, lait, …</t>
  </si>
  <si>
    <t>ATTENTION : Les seules allégations nutritionnelles qui peuvent être renseignées sont celles présentes sur l’emballage du produit.
Remplissez ce champ pour l'élément (par exemple, un nutriment ou un ingrédient) d'un produit auquel s'applique une allégation spécifique. Sélectionnez la valeur appropriée dans la liste de valeurs 'NutritionalClaimNutrientElementCode'.</t>
  </si>
  <si>
    <r>
      <t xml:space="preserve">Vous devez également utiliser le champ "Type d'allégation nutritionnelle (code)". Vous pouvez utiliser la combinaison de ces deux champs plus d'une fois.
La liste des codes se trouve à l'adresse : </t>
    </r>
    <r>
      <rPr>
        <u/>
        <sz val="9"/>
        <rFont val="Verdana"/>
        <family val="2"/>
      </rPr>
      <t>http://apps.gs1.org/GDD/Pages/clHome.aspx</t>
    </r>
  </si>
  <si>
    <t>Yes</t>
  </si>
  <si>
    <t>Code type claim</t>
  </si>
  <si>
    <t>Code die het type claim aangeeft dat relevant is voor de ‘Code bestanddeelclaim’.</t>
  </si>
  <si>
    <t>Vul in dit veld in wat er geclaimd wordt voor het bestanddeel dat u in het veld ‘Code bestanddeelclaim’ heeft opgevoerd. Selecteer de juiste waarde uit de codelijst ‘NutritionalClaimTypeCode’.</t>
  </si>
  <si>
    <r>
      <t xml:space="preserve">Vul hiernaast tevens het veld ‘Code bestanddeelclaim’ in. U kunt de combinatie van deze twee velden meerdere keren gebruiken.
De codelijst is te vinden op: </t>
    </r>
    <r>
      <rPr>
        <u/>
        <sz val="9"/>
        <rFont val="Verdana"/>
        <family val="2"/>
      </rPr>
      <t>http://apps.gs1.org/GDD/Pages/clHome.aspx</t>
    </r>
  </si>
  <si>
    <t>FREE_FROM</t>
  </si>
  <si>
    <t>NutritionalClaimTypeCode</t>
  </si>
  <si>
    <t>nutritionalClaimTypeCode</t>
  </si>
  <si>
    <t>Claim type code</t>
  </si>
  <si>
    <t>Code that states the type of claim relevant to the ‘Element Claim Code’.</t>
  </si>
  <si>
    <t>Enter in this field what is claimed for the element that you populated in the ‘Element claim code’ field. Select the correct value from the ‘NutritionalClaimTypeCode’ code list.</t>
  </si>
  <si>
    <t>You should also use the field ‘Element claim code’. You may use the combination of these two fields more than once.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</si>
  <si>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</si>
  <si>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urn:gs1:gdd:bie:NutritionalClaimDetail.nutritionalClaimTypeCode</t>
  </si>
  <si>
    <t>S3210</t>
  </si>
  <si>
    <t>Type d'allégation nutritionnelle (code)</t>
  </si>
  <si>
    <t>Code décrivant la mesure dans laquelle un article commercial contient un nutriment, ingrédient, vitamine ou minéral spécifique en relation avec une allégation santé
par exemple FREE_FROM.</t>
  </si>
  <si>
    <t>ATTENTION : Les seules allégations nutritionnelles qui peuvent être renseignées sont celles présentes sur l’emballage du produit.
Entrez dans ce champ ce qui est réclamé pour l'élément que vous avez rempli dans le champ "Nutriment associé à l'allégation nutritionnelle (code)". Sélectionnez la valeur appropriée dans la liste de valeurs 'NutritionalClaimTypeCode'.</t>
  </si>
  <si>
    <r>
      <t xml:space="preserve">Vous devez également utiliser le champ "Nutriment associé à l'allégation nutritionnelle (code)". Vous pouvez utiliser la combinaison de ces deux champs plus d'une fois.
La liste des codes se trouve à l'adresse : </t>
    </r>
    <r>
      <rPr>
        <u/>
        <sz val="9"/>
        <rFont val="Verdana"/>
        <family val="2"/>
      </rPr>
      <t>http://apps.gs1.org/GDD/Pages/clHome.aspx</t>
    </r>
  </si>
  <si>
    <t>3.062</t>
  </si>
  <si>
    <t>Minimale hoeveelheid diervoeder</t>
  </si>
  <si>
    <t>De minimumhoeveelheid diervoeder afgestemd op de leeftijd en het gewicht van het dier dat met dit product wordt gevoerd.</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</si>
  <si>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t>
  </si>
  <si>
    <t>Vul een minimumhoeveelheid diervoeder in dit veld in. Staat een exacte hoeveelheid diervoeder op de verpakking? Vul deze in het veld ‘Hoeveelheid diervoeder’ in en laat dit veld leeg.</t>
  </si>
  <si>
    <t>3.061</t>
  </si>
  <si>
    <t>9.2.0</t>
  </si>
  <si>
    <t>minimumFeedingAmount</t>
  </si>
  <si>
    <t>Minimum feeding amount</t>
  </si>
  <si>
    <t>The minimum quantity of feed specified for the life phases and the weight of the animal being fed.</t>
  </si>
  <si>
    <t>Only to be filled if no exact amount of feed is included but a range.</t>
  </si>
  <si>
    <t>Enter a minimum quantity of feed in this field. Is an exact quantity of animal feed on the packaging? Fill in the field 'Quantity of animal feed' and leave this field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</si>
  <si>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</si>
  <si>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urn:gs1:gdd:bie:AnimalFeedingDetail.minimumFeedingAmount</t>
  </si>
  <si>
    <t>S2576</t>
  </si>
  <si>
    <t>Quantité minimale d'aliments pour animaux</t>
  </si>
  <si>
    <t>La quantité minimale d'aliments adaptée à l'âge et au poids de l'animal nourri avec ce produit.</t>
  </si>
  <si>
    <t xml:space="preserve">Saisir la quantité minimale d’aliment pour animaux pour le poids indiqué de l’animal. Compléter également le champ « Quantité maximale d’aliment pour animaux ».
Comme la quantité minimale d'aliment pour animaux varie en fonction du poids ou de l’âge, répéter ce champ pour chaque quantité minimale d'aliment pour animaux. </t>
  </si>
  <si>
    <t>Entrer une quantité minimale d'aliments dans ce champ. Une quantité exacte d'aliments pour animaux figure sur l'emballage ? Saisir cette valeur dans le champ "Quantité d'aliments pour animaux" et laisser ce champ vide.</t>
  </si>
  <si>
    <t>3.063</t>
  </si>
  <si>
    <t>Maximale hoeveelheid diervoeder</t>
  </si>
  <si>
    <t>De maximumhoeveelheid diervoeder afgestemd op de leeftijd en het gewicht van het dier dat met dit product wordt gevoerd.</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</si>
  <si>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t>
  </si>
  <si>
    <t>Vul een maximumhoeveelheid diervoeder in dit veld in. Staat een exacte hoeveelheid diervoeder op de verpakking? Vul deze in het veld 'Hoeveelheid diervoeder' in en laat dit veld leeg.</t>
  </si>
  <si>
    <t>maximumFeedingAmount</t>
  </si>
  <si>
    <t>Maximum feeding amount</t>
  </si>
  <si>
    <t>The maximum quantity of feed specified for the life phases and the weight of the animal being fed.</t>
  </si>
  <si>
    <t>Enter a maximum quantity of feed in this field. Is an exact quantity of animal feed on the packaging? Fill in the field 'Quantity of animal feed' and leave this field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</si>
  <si>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</si>
  <si>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urn:gs1:gdd:bie:AnimalFeedingDetail.maximumFeedingAmount</t>
  </si>
  <si>
    <t>S2577</t>
  </si>
  <si>
    <t>Quantité maximale d'aliments pour animaux</t>
  </si>
  <si>
    <t>La quantité maximale d'aliments adaptée à l'âge et au poids de l'animal nourri avec ce produit.</t>
  </si>
  <si>
    <t xml:space="preserve">Saisir la quantité maximale d’aliment pour animaux pour le poids indiqué de l’animal. Compléter également le champ « Quantité minimale d’aliment pour animaux ».
Comme la quantité maximale d'aliment pour animaux varie en fonction du poids ou de l’âge, répéter ce champ pour chaque quantité maximale d'aliment pour animaux. </t>
  </si>
  <si>
    <t>Saisir une quantité maximale d'aliments dans ce champ. Une quantité exacte d'aliments pour animaux figure sur l'emballage ? Saisir cette valeur dans le champ "Quantité d'aliments pour animaux" et laisser ce champ vide.</t>
  </si>
  <si>
    <t>3.058</t>
  </si>
  <si>
    <t>Diervoeder beoogde levensfase/leeftijd</t>
  </si>
  <si>
    <t>Geeft de levensfase van het dier waarvoor het product is ontworpen aan, bijvoorbeeld volwassen.</t>
  </si>
  <si>
    <r>
      <t xml:space="preserve">Vul de levensfase of leeftijd van het dier in waarvoor het product is bedoeld. Doe dit alleen als de leeftijd/levensfase onderdeel is van de voedingstabel. 
De waarde in het gegevensveld starten met een hoofdletter, gevolgd door kleine letters. Als dit veld wordt ingevuld, moet ook de taalcode worden vermeld. Kies een van de volgende waardes en neem deze 1-op-1 over: Alle levensfases, Baby, Junior, Kitten, Kuiken, Puppy, Volwassen of Senior. </t>
    </r>
    <r>
      <rPr>
        <b/>
        <sz val="9"/>
        <rFont val="Verdana"/>
        <family val="2"/>
      </rPr>
      <t xml:space="preserve"> </t>
    </r>
  </si>
  <si>
    <t>Vul dit veld alleen in als leeftijd een categorie is in de voedingstabel. In sommige gevallen is het product voor meerdere levensfasen/leeftijden bedoeld. Dan is de voedingstabel op het etiket ingedeeld per leeftijd/levensfase. In die gevallen herhaalt u dit voor elke leeftijd/levensfase. U begint bij de eerste kolom/rij. 
Let op: als informatie over een levensfase of de leeftijd geen onderdeel van de voedingstabel is dan laat u dit veld leeg.
Let op: Dit veld is verplicht bij een aantal dierenbricks. Indien niet van toepassing vul dan n.v.t. in.</t>
  </si>
  <si>
    <t>Text</t>
  </si>
  <si>
    <t>Junior</t>
  </si>
  <si>
    <t>feedLifestage</t>
  </si>
  <si>
    <t>Animal feed target life stage</t>
  </si>
  <si>
    <t>Identifies the stage of life of the animal for which the article was designed.</t>
  </si>
  <si>
    <t xml:space="preserve">Enter the life stage or age of the animal for which the product is intended. Only do this if the age/life stage is part of the feeding table. 
The value in the data field starts with an uppercase letter followed by lowercase letters. If this field is filled in, the language code must also be indicated. Choose one of the following values and take it 1 on 1: All life stages, Baby, Junior, Kitten, Kuiken (Chick), Puppy, Volwassen (Adult) or Senior.  </t>
  </si>
  <si>
    <t>Only fill in this field if age is a category in the nutrition table. In some cases the product is intended for multiple life stages/ageages. In that case, the nutrition table on the label is classified by age/life stage. In these cases, repeat this for each age/life stage. You start at the first column/row. 
Please note: if information about a stage of life or age is not part of the nutrition table, leave this field blank.</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</si>
  <si>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</si>
  <si>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urn:gs1:gdd:bie:AnimalFeeding.feedLifestage</t>
  </si>
  <si>
    <t>S2572</t>
  </si>
  <si>
    <t>Stade de vie/âge prévu de l'alimentation pour animaux</t>
  </si>
  <si>
    <t>Identifie le stade de vie de l'animal (adulte, par exemple) pour lequel le produit a été conçu.</t>
  </si>
  <si>
    <t xml:space="preserve">Indiquez le stade de vie ou l'âge de l'animal auquel le produit est destiné. Ne le faites que si l'âge/l'étape de la vie fait partie de la table d'alimentation. 
La valeur dans le champ de données commence par une lettre majuscule suivie de lettres minuscules. Si ce champ est rempli, le code de la langue doit également être indiqué. Choisissez l'une des valeurs suivantes et prenez-la 1 sur 1 : Toutes les étapes de la vie, Baby (bébé), Junior, Kitten (chaton), Kuiken (poussin), Puppy (chiot), Volwassen (adulte) ou Senior.  </t>
  </si>
  <si>
    <t>Ne remplissez ce champ que si l'âge est une catégorie dans le tableau nutritionnel. Dans certains cas, le produit est destiné à plusieurs étapes/âges de la vie. Dans ce cas, le tableau nutritionnel figurant sur l'étiquette est classé par âge/étape de la vie. Dans ce cas, répétez cette opération pour chaque âge/étape de la vie. Vous commencez à la première colonne/rangée. 
Remarque : si les informations relatives à une étape de la vie ou à un âge ne figurent pas dans le tableau nutritionnel, laissez ce champ vide.</t>
  </si>
  <si>
    <t>8.616</t>
  </si>
  <si>
    <t>Contactgeluidsreductie (EU standaard)</t>
  </si>
  <si>
    <t>Getal dat de eigenschap van het product aangeeft om contactgeluid te reduceren in de hoge tonen.</t>
  </si>
  <si>
    <t>De waarde invullen in decibel in cijfers. 
Gebruik '.' (punt) als scheidingsteken voor decimalen. 
Eenheid '2N' vermelden in measurementUnitCode.</t>
  </si>
  <si>
    <t>Vul dit attribuut in als de meting gedaan is op basis van de Lw standaard.</t>
  </si>
  <si>
    <t>2N</t>
  </si>
  <si>
    <t>0.028</t>
  </si>
  <si>
    <t>9.15.0</t>
  </si>
  <si>
    <t>Contact noise reduction (EU standard)</t>
  </si>
  <si>
    <t>Number indicating the ability of the product to reduce contact noise in the high tones.</t>
  </si>
  <si>
    <t>Enter the value in decibels as a number.
Use a ‘.’ (dot) as the decimal separator.
Enter ‘2N’ as the UOM in measurementUnitCode.</t>
  </si>
  <si>
    <t>Use this attribute when the test is performed using the Lw standard.</t>
  </si>
  <si>
    <t>S3259</t>
  </si>
  <si>
    <t>Réduction du bruit de contact (standard EU)</t>
  </si>
  <si>
    <t>Le nombre indiquant les propriétés de réduction du bruit de contact du produit dans les tons hauts.</t>
  </si>
  <si>
    <t>Saisir la valeur en décibels et en chiffres. 
Utiliser « . » (point) comme séparateur de décimales. 
Indiquer l'unité « 2N » dans MeasurementUnitCode.</t>
  </si>
  <si>
    <t>Utiliser cet attribut lorsque le test est effectué en utilisant le standard Lw.</t>
  </si>
  <si>
    <t>4.357</t>
  </si>
  <si>
    <t>Contactgeluidsreductie (NL standaard)</t>
  </si>
  <si>
    <t>Getal dat de eigenschap van het product aangeeft om contactgeluid te reduceren in de lage tonen.</t>
  </si>
  <si>
    <t>Vul dit attribuut in als de meting gedaan is op basis van de ∆Llin standaard</t>
  </si>
  <si>
    <t>Contact noise reduction (Dutch standard)</t>
  </si>
  <si>
    <t>Number indicating the ability of the product to reduce contact noise in the low tones.</t>
  </si>
  <si>
    <t>Use this attribute when the test is performed using the ∆Llin standard</t>
  </si>
  <si>
    <t>S0349</t>
  </si>
  <si>
    <t>Réduction du bruit de contact (standard NL)</t>
  </si>
  <si>
    <t>Nombre indiquant les propriétés de réduction du bruit de contact du produit dans les tons bas.</t>
  </si>
  <si>
    <t>Utiliser cet attribut lorsque le test est effectué en utilisant le standard ∆Llin.</t>
  </si>
  <si>
    <t>5.036</t>
  </si>
  <si>
    <t>5.010</t>
  </si>
  <si>
    <t>Dangerous goods</t>
  </si>
  <si>
    <t>3.007</t>
  </si>
  <si>
    <t>Code niveau producthiërarchie</t>
  </si>
  <si>
    <t>De code die het niveau van het artikel in de hiërarchie weergeeft (bijv. pallet, doos, basiseenheid).</t>
  </si>
  <si>
    <t>Dit gegevensveld is verplicht. Kies de juiste waarde uit de waardelijst.</t>
  </si>
  <si>
    <r>
      <t xml:space="preserve">Voor uitgebreide voorbeelden van het hiërarchisch niveau en de opbouw ervan zie sectie 4 in het GS1 standaard document: Trade Item Implementation Guide te vinden op GS1.ORG
De codelijst is te vinden op: </t>
    </r>
    <r>
      <rPr>
        <u/>
        <sz val="9"/>
        <rFont val="Verdana"/>
        <family val="2"/>
      </rPr>
      <t>http://apps.gs1.org/GDD/Pages/clHome.aspx</t>
    </r>
  </si>
  <si>
    <t>BASE_UNIT_OR_EACH</t>
  </si>
  <si>
    <t/>
  </si>
  <si>
    <t>TradeItemUnitDescriptorCode</t>
  </si>
  <si>
    <t>tradeItemUnitDescriptorCode</t>
  </si>
  <si>
    <t>Trade item unit descriptor</t>
  </si>
  <si>
    <t>Code identifying the trade item's level in the hierarchy (e.g. pallet, box, base unit).</t>
  </si>
  <si>
    <t>This field is mandatory. Select the correct value from the picklist.</t>
  </si>
  <si>
    <r>
      <t xml:space="preserve">For more detailed information of hierarchies we refer you to the GS1 Standards Document: Trade Item Implementation Guide at gs1.org.
The Code list can be found at :
</t>
    </r>
    <r>
      <rPr>
        <u/>
        <sz val="9"/>
        <rFont val="Verdana"/>
        <family val="2"/>
      </rPr>
      <t>http://apps.gs1.org/GDD/Pages/clHome.aspx</t>
    </r>
  </si>
  <si>
    <t>/catalogue_item_notification:catalogueItemNotificationMessage/transaction/documentCommand/catalogue_item_notification:catalogueItemNotification/catalogueItem/tradeItem/tradeItemUnitDescriptorCode</t>
  </si>
  <si>
    <t>urn:gs1:gdd:bie:TradeItem.tradeItemUnitDescriptorCode</t>
  </si>
  <si>
    <t>S0038</t>
  </si>
  <si>
    <t>Code du niveau hiérarchique du produit</t>
  </si>
  <si>
    <t>Code indiquant le niveau de l'unité commerciale dans la hiérarchie (par exemple: palette, boîte, unité de consommation, unité de base).</t>
  </si>
  <si>
    <t>Ce champ est obligatoire. Sélectionner la valeur appropriée dans la liste de valeurs.</t>
  </si>
  <si>
    <r>
      <t xml:space="preserve">Pour retrouver des exemples du niveau hiérarchique et de sa structure, aller dans la section 4 du document standard GS1:  Trade Item Implementation Guide disponible sur GS1.ORG
La liste des codes se trouve à l'adresse : </t>
    </r>
    <r>
      <rPr>
        <u/>
        <sz val="9"/>
        <rFont val="Verdana"/>
        <family val="2"/>
      </rPr>
      <t>http://apps.gs1.org/GDD/Pages/clHome.aspx</t>
    </r>
  </si>
  <si>
    <t>6.445</t>
  </si>
  <si>
    <t>Type externe bron</t>
  </si>
  <si>
    <t>Code waarmee het type externe bron van het document wordt aangegeven.</t>
  </si>
  <si>
    <t>Kies de juiste waarde uit de waardelijst.
Aanbevolen worden "PRODUCT_IMAGE" voor foto's van producten, "DOP_SHEET" voor Declaration of Performance, "IFU" voor handleidingen/instructies van producten en "DOCUMENT" voor andere documenten.</t>
  </si>
  <si>
    <r>
      <t xml:space="preserve">Voor elke type externe bron (meer foto's of meer handleiding, bijv. in meer talen) kunnen de vier velden en onder 6.445 herhaald worden als groep.
De codelijst is te vinden op: </t>
    </r>
    <r>
      <rPr>
        <u/>
        <sz val="9"/>
        <rFont val="Verdana"/>
        <family val="2"/>
      </rPr>
      <t>http://apps.gs1.org/GDD/Pages/clHome.aspx</t>
    </r>
  </si>
  <si>
    <t>DOCUMENT</t>
  </si>
  <si>
    <t>ReferencedFileTypeCode</t>
  </si>
  <si>
    <t>7.0.1</t>
  </si>
  <si>
    <t>referencedFileTypeCode</t>
  </si>
  <si>
    <t>Type of external source</t>
  </si>
  <si>
    <t>Code indicating the type of external source of the document.</t>
  </si>
  <si>
    <t>Select the correct value from the picklist.
It is recommended that "PRODUCT_IMAGE" be used for photographs of products, "DOP_SHEET" for Declaration of Performance, "IFU" be used for products manuals/instructions, and "DOCUMENT" for other documents.</t>
  </si>
  <si>
    <t>For each type of external source (more photographs or manuals, in multiple languages, for example), the four fields under 6.445 may be repeated as a group.
The Code list can be found at :
 http://apps.gs1.org/GDD/Pages/clHome.aspx</t>
  </si>
  <si>
    <t>Legally required lamp info</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</si>
  <si>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</si>
  <si>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urn:gs1:gdd:bie:ReferencedFileInformation.referencedFileTypeCode</t>
  </si>
  <si>
    <t>S1439</t>
  </si>
  <si>
    <t>Type source externe</t>
  </si>
  <si>
    <t>Le code indiquant le type de source externe du document.</t>
  </si>
  <si>
    <t>Sélectionner la valeur appropriée dans la liste de valeurs. 
Les valeurs conseillées sont « PRODUCT_IMAGE » pour les photos de produits, « DOP_SHEET » pour Declaration of Performance, « IFU » pour les manuels d'instructions des produits et « DOCUMENT » pour les autres documents.</t>
  </si>
  <si>
    <r>
      <t xml:space="preserve">Pour chaque type de source externe (plusieurs photos ou manuels, en plusieurs langues par ex.), il est possible de répéter les 4 champs en dessous de 6.445 comme groupe.
La liste des codes se trouve à l'adresse : </t>
    </r>
    <r>
      <rPr>
        <u/>
        <sz val="9"/>
        <rFont val="Verdana"/>
        <family val="2"/>
      </rPr>
      <t>http://apps.gs1.org/GDD/Pages/clHome.aspx</t>
    </r>
  </si>
  <si>
    <t>Number</t>
  </si>
  <si>
    <t>3</t>
  </si>
  <si>
    <t>8.0</t>
  </si>
  <si>
    <t>6</t>
  </si>
  <si>
    <t>0.614</t>
  </si>
  <si>
    <t>Code belastingdienst</t>
  </si>
  <si>
    <t>Code waarmee de instantie die verantwoordelijk is voor de inning van de belasting wordt aangegeven.</t>
  </si>
  <si>
    <t xml:space="preserve">Selecteer een code uit de codelijst responsibleAgencyCode. </t>
  </si>
  <si>
    <r>
      <t xml:space="preserve">Voor de Nederlandse doelmarkt moet deze code 200 zijn.
Voor de Belgische en Luxemburgse doelmarkt moet deze code 281 zijn.
De codelijst is te vinden op: </t>
    </r>
    <r>
      <rPr>
        <u/>
        <sz val="9"/>
        <rFont val="Verdana"/>
        <family val="2"/>
      </rPr>
      <t>http://apps.gs1.org/GDD/Pages/clHome.aspx</t>
    </r>
  </si>
  <si>
    <t>200</t>
  </si>
  <si>
    <t>ResponsibleAgencyCode</t>
  </si>
  <si>
    <t>dutyFeeTaxAgencyCode</t>
  </si>
  <si>
    <t>Tax agency code</t>
  </si>
  <si>
    <t>Identifies the agency responsible for the tax code list</t>
  </si>
  <si>
    <t xml:space="preserve">Select a code from the responsibleAgencyCode picklist. </t>
  </si>
  <si>
    <t>For target market Netherlands, you must complete with 200 and for target market Belgium and Luxemburg, you must complete with 281.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</si>
  <si>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</si>
  <si>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urn:gs1:gdd:bie:DutyFeeTaxInformation.dutyFeeTaxAgencyCode</t>
  </si>
  <si>
    <t>S0021</t>
  </si>
  <si>
    <t>Code administration fiscale</t>
  </si>
  <si>
    <t>Code indiquant l’autorité responsable de la perception de la taxe.</t>
  </si>
  <si>
    <t xml:space="preserve">Selectionner le code de la picklist responsibleAgencyCode. </t>
  </si>
  <si>
    <r>
      <t xml:space="preserve">Pour le marché cible des Pays-Bas, il faut mettre 200 et pour le marché cible de la Belgique et du Luxembourg il faut mettre 281.
La liste des codes se trouve à l'adresse : </t>
    </r>
    <r>
      <rPr>
        <u/>
        <sz val="9"/>
        <rFont val="Verdana"/>
        <family val="2"/>
      </rPr>
      <t>http://apps.gs1.org/GDD/Pages/clHome.aspx</t>
    </r>
  </si>
  <si>
    <t>7.234</t>
  </si>
  <si>
    <t>Non-GTIN pallethoogte</t>
  </si>
  <si>
    <t>De hoogte van de ladingeenheden, zoals gemeten volgens de 'Internationale Meetregels', inclusief het verzendingsplatform (tenzij dat door de gekozen code voor het type pallet is uitgesloten).</t>
  </si>
  <si>
    <t>Een getal dat de hoogte van de nonGTIN lastdrager aangeeft bij voorkeur in millimeters en dan afgerond in een geheel getal, zoals gemeten volgens de GS1 meetregels, dus de hoogte van de lading plus de hoogte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</si>
  <si>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Voor artikelen op een pallet (=verzendeenheid) met een GTIN wordt deze waarde opgenomen bij de tradeItemMeasurements zelf.</t>
  </si>
  <si>
    <t>1534</t>
  </si>
  <si>
    <t>0.001</t>
  </si>
  <si>
    <t>height</t>
  </si>
  <si>
    <t>Non-GTIN logistic unit height</t>
  </si>
  <si>
    <t>The height of the unit load, as measured according to the 'Package Measurement Rules', including the shipping platform unless it is excluded according to the chosen 'Pallet Type Code'.</t>
  </si>
  <si>
    <t>The height of the nonGTIN logistics unit, as measured according to the GS1 Package Measurement Rules, preferably in millimetres and then rounded to an integer, including the shipping platform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</si>
  <si>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For products on a pallet (=logistics unit) with a GTIN the value is stored in the regular dimension attribute at the tradeitemmeasurement level itself.</t>
  </si>
  <si>
    <t>Pallet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</si>
  <si>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</si>
  <si>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urn:gs1:gdd:bie:NonGTINLogisticsUnitInformation.height</t>
  </si>
  <si>
    <t>S2018</t>
  </si>
  <si>
    <t>Hauteur de la palette sans GTIN</t>
  </si>
  <si>
    <t>La hauteur de la charge unitaire, telle que mesurée selon les règles de mesure GDSN, y compris la plateforme d'expédition à moins qu'il ne soit exclu selon le code de type de palette choisi.</t>
  </si>
  <si>
    <t>Nombre indiquant la hauteur du support logistique non-GTIN. De préférence en millimètres, arrondi à un nombre entier et comme mesuré selon les règles de mesure GS1, c.à.d. la hauteur de la charge plus la hauteur du support logistique lui-même sauf si le code du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</si>
  <si>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Pour des articles sur une palette (=unité de livraison) portant un GTIN, cette valeur est reprise dans le tradeItemMeasurements.</t>
  </si>
  <si>
    <t>7.235</t>
  </si>
  <si>
    <t>Non-GTIN palletbreedte</t>
  </si>
  <si>
    <t>De breedte van de ladingeenheden, zoals gemeten volgens de 'Internationale Meetregels', inclusief het verzendingsplatform (tenzij dat door de gekozen code voor het type platform is uitgesloten).</t>
  </si>
  <si>
    <t>Een getal dat de breedte van de nonGTIN lastdrager aangeeft bij voorkeur in millimeters en dan afgerond in een geheel getal, zoals gemeten volgens de GS1 meetregels, dus de breedste van de lading en die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</si>
  <si>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620</t>
  </si>
  <si>
    <t>width</t>
  </si>
  <si>
    <t>Non-GTIN logistic unit width</t>
  </si>
  <si>
    <t>The width of the unit load, as measured according to the 'Package Measurement Rules', including the shipping platform unless it is excluded according to the chosen 'Platform Type Code'.</t>
  </si>
  <si>
    <t>The width of the nonGTIN logistics unit, as measured according to the GS1 Package Measurement Rules, preferably in millimetres and then rounded to an integer, as the biggest from the width of the shipping platform and the cargo on it,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</si>
  <si>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</si>
  <si>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urn:gs1:gdd:bie:NonGTINLogisticsUnitInformation.width</t>
  </si>
  <si>
    <t>S2019</t>
  </si>
  <si>
    <t>Largeur de la palette sans GTIN</t>
  </si>
  <si>
    <t>La largeur de la charge unitaire, telle que mesurée selon les règles de mesure GDSN, y compris la plateforme d'expédition à moins qu'elle ne soit exclue selonle choix dans 'Code de type de plateforme'.</t>
  </si>
  <si>
    <t>Un nombre indiquant la largeur du support logistique non-GTIN. De préférence en millimètres, arrondi à un nombre entier et comme mesuré selon les règles de mesures GS1, c-à-d la hauteur de la charge plus la hauteur du support logistique lui-même, sauf si le code du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</si>
  <si>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7.236</t>
  </si>
  <si>
    <t>Non-GTIN palletdiepte/-lengte</t>
  </si>
  <si>
    <t>De diepte van de ladingeenheden, zoals gemeten volgens de 'Internationale Meetregels', inclusief het verzendingsplatform  .</t>
  </si>
  <si>
    <t>Een getal dat de diepte van de nonGTIN lastdrager aangeeft bij voorkeur in millimeters en dan afgerond in een geheel getal, zoals gemeten volgens de GS1 meetregels, dus de diepste van de lading en die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</si>
  <si>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630</t>
  </si>
  <si>
    <t>depth</t>
  </si>
  <si>
    <t>Non-GTIN logistic unit depth/length</t>
  </si>
  <si>
    <t>The depth of the unit load, as measured according to the 'Package Measurement Rules', including the shipping platform.</t>
  </si>
  <si>
    <t>The depth of the nonGTIN logistics unit, as measured according to the GS1 Package Measurement Rules, preferably in millimetres and then rounded to an integer, as the biggest from the depth of the shipping platform and the cargo on it,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</si>
  <si>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</si>
  <si>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urn:gs1:gdd:bie:NonGTINLogisticsUnitInformation.depth</t>
  </si>
  <si>
    <t>S2020</t>
  </si>
  <si>
    <t>Profondeur de la palette sans GTIN</t>
  </si>
  <si>
    <t>La profondeur de la charge unitaire, telle que mesurée selon les règles de mesure GDSN, y compris la plateforme de transport.</t>
  </si>
  <si>
    <t>Un nombre indiquant la profondeur du support logistique non-GTIN. De préférence en millimètres, arrondi à un nombre entier et comme mesuré selon les règles de mesures GS1, c-à-d la profondeur de la charge plus la profondeur du support logistique lui-même, sauf si le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</si>
  <si>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7.237</t>
  </si>
  <si>
    <t>Non-GTIN pallet brutogewicht</t>
  </si>
  <si>
    <t>Het gewicht van zowel de ladingeenheden (inhoud) als het platform waarop de goederen worden vervoerd (indien aanwezig).</t>
  </si>
  <si>
    <t>Een getal dat het totaal is van het gewicht van de nonGTIN lastdrager en de lading die er op staat, uitgedrukt in gram of kilogram. De waarde invullen in cijfers. Gebruik '.' (punt) als scheidingsteken voor decimalen. Eenheid uit de waardelijst vermelden in measurementUnitCode. Dit veld mag u alleen gebruiken als de artikelen worden geleverd op een pallet (=verzendeenheid) zonder GTIN.</t>
  </si>
  <si>
    <t>230.55</t>
  </si>
  <si>
    <t>0.002</t>
  </si>
  <si>
    <t>grossWeight</t>
  </si>
  <si>
    <t>Non-GTIN logistic unit gross weight</t>
  </si>
  <si>
    <t>The weight of both the unit load (content) and the platform on which the goods are carried if there is one.</t>
  </si>
  <si>
    <t>A number for the sum of the weight of the nonGTIN logistics unit and the cargo on it, expressed in gram or kilogram. Enter the values in figures. Use ‘.’ (dot) as the decimal separator.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</si>
  <si>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</si>
  <si>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urn:gs1:gdd:bie:NonGTINLogisticsUnitInformation.grossWeight</t>
  </si>
  <si>
    <t>S2021</t>
  </si>
  <si>
    <t>Poids de la palette sans GTIN</t>
  </si>
  <si>
    <t>Le poids de la charge utile (contenu) et de la plateforme sur laquelle les marchandises sont transportées s'il en y a une.</t>
  </si>
  <si>
    <t>Nombre qui représente le total du poids du support logistique non GTIN et du chargement qui s’y trouve, exprimé en grammes ou kilogrammes. Saisir la valeur en chiffres. Utiliser « . » (point) comme séparateur de décimales. Indiquer l'unité de la liste des valeurs dans MeasurementUnitCode. Ce champ peut uniquement être utilisé si les articles sont livrés sur une palette (=unité de livraison) sans GTIN.</t>
  </si>
  <si>
    <t>7.677</t>
  </si>
  <si>
    <t>Hg-waarde</t>
  </si>
  <si>
    <t>Getal dat de Hg waarde (kwikgehalte) van de lamp aangeeft.</t>
  </si>
  <si>
    <t>De waarde invullen in milligram in cijfers. 
Gebruik '.' (punt) als scheidingsteken voor decimalen.
Eenheid 'MGM' vermelden in measurementUnitCode.</t>
  </si>
  <si>
    <t>Volgens : VERORDENING (EU) Nr. 1194/2012</t>
  </si>
  <si>
    <t>0.955</t>
  </si>
  <si>
    <t>MGM</t>
  </si>
  <si>
    <t>9.1.0</t>
  </si>
  <si>
    <t>Hg value</t>
  </si>
  <si>
    <t>Number indicating the Hg value (Mercury content) of the lamp.</t>
  </si>
  <si>
    <t>Enter the value in milligrams in numbers. 
Use '.' (dot) delimiter for decimals. 
Unit 'MGM' in MeasurementUnitCode.</t>
  </si>
  <si>
    <t>According to: Regulation (EU) No 1194/2012</t>
  </si>
  <si>
    <t>S2440</t>
  </si>
  <si>
    <t>Valeur HG</t>
  </si>
  <si>
    <t>Le nombre indiquant la valeur HQ (taux de mercure) d'une lampe.</t>
  </si>
  <si>
    <t>Compléter la valeur en milligrammes et en chiffres. 
Utiliser « . » (point) comme séparateur de décimales.
Indiquer l'unité « MGM » dans MeasurementUnitCode.</t>
  </si>
  <si>
    <t>D'après: D'après: RÈGLEMENT (UE) n° 1194/2012</t>
  </si>
  <si>
    <t>8.364</t>
  </si>
  <si>
    <t>Samenstelling/ingrediënten non-food</t>
  </si>
  <si>
    <t>De samenstelling van het artikel, opgesplitst in de naam van het ingrediënt, de hoeveelheid, de meeteenheid voor de hoeveelheid en het percentage ingrediënt.</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</si>
  <si>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</si>
  <si>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r>
      <t xml:space="preserve">Verplicht voor zelfzorggeneesmiddelen, medische hulpmiddelen, voedingssupplementen, gezondheidsproducten, cosmetica en persoonlijke verzorgingsproducten en </t>
    </r>
    <r>
      <rPr>
        <b/>
        <sz val="9"/>
        <rFont val="Verdana"/>
        <family val="2"/>
      </rPr>
      <t>biociden</t>
    </r>
    <r>
      <rPr>
        <sz val="9"/>
        <rFont val="Verdana"/>
        <family val="2"/>
      </rPr>
      <t xml:space="preserve"> als dit op de verpakking staat.</t>
    </r>
  </si>
  <si>
    <t>Actieve stof gehalte: Diethyl-m-toluamide (DEET) 40% g/g.</t>
  </si>
  <si>
    <t>9.6.0</t>
  </si>
  <si>
    <t>nonfoodIngredientStatement</t>
  </si>
  <si>
    <t>Non-food ingredient statement</t>
  </si>
  <si>
    <t>The composition of the article, broken down into the name of the ingredient, the quantity, the unit of measurement for the quantity and the percentage of ingredient.</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</si>
  <si>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</si>
  <si>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Mandatory for self-care medicines, medical devices, food supplements, health products, cosmetics and personal care products and biocides if this is stated on the packaging.</t>
  </si>
  <si>
    <t>Legally required biocide info</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</si>
  <si>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</si>
  <si>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urn:gs1:gdd:bie:NonfoodIngredientModule.nonfoodIngredientStatement</t>
  </si>
  <si>
    <t>S3041</t>
  </si>
  <si>
    <t>Déclaration d'ingrédients non alimentaires</t>
  </si>
  <si>
    <t>La composition de l’article qui inclut le nom de l’ingrédient, la quantité, l’unité de mesure pour la quantité et le pourcentage de l’ingrédient.</t>
  </si>
  <si>
    <t>Ce champ doit être utilisé pour tous les produits non alimentaires : médicaments d'automédication, dispositifs médicaux, compléments alimentaires, produits de santé, cosmétiques et produits de soins personnels, détergents et biocides.
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En outre, saisissez ici la liste avec les excipients pour les médicaments d'automédication et les dispositifs médicaux.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Pour les biocides : indiquez la liste des substances actives, y compris leur concentration et l'unité de mesure. Commencez par le texte qui se trouve devant les substances actives sur l'emballage, comme "Substances actives :".
Pour les détergents : Remplissez les composants/ingrédients qui sont déclarés sur l'emballage, y compris le texte qui précède (par exemple, "Ce produit contient les ingrédients suivants :"). Les parfums allergisants doivent être indiqués, comme indiqué sur l'emballage.</t>
  </si>
  <si>
    <t>Obligatoire pour les médicaments d'automédication, les dispositifs médicaux, les compléments alimentaires, les produits de santé, les cosmétiques et les produits de soins personnels et les biocides si cela est indiqué sur l'emballage.</t>
  </si>
  <si>
    <t>8.577</t>
  </si>
  <si>
    <t>Waarden gedefinieerd in richtlijn</t>
  </si>
  <si>
    <t>Een externe code die is gekoppeld aan een specifiek waarschuwingstype en mogelijk een beschrijving waarmee ontvangers artikelen met vergelijkbare waarschuwingsniveaus kunnen herkennen die niet kunnen worden verkregen uit een beschrijving. De informatie die in dit veld wordt verstrekt,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</si>
  <si>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r>
      <t>Vul hier in welke precursoren (grondstoffen) voor explosieven in het product zitten (zie hiervoor EU-wetgeving 2019/1148). Gebruik hiervoor de Europese lokale codelijst</t>
    </r>
    <r>
      <rPr>
        <sz val="10"/>
        <rFont val="Verdana"/>
        <family val="2"/>
      </rPr>
      <t>.</t>
    </r>
  </si>
  <si>
    <r>
      <t xml:space="preserve">Verplicht voor producten die precursoren voor explosieven bevatten.
De codelijst is te vinden op: </t>
    </r>
    <r>
      <rPr>
        <u/>
        <sz val="9"/>
        <rFont val="Verdana"/>
        <family val="2"/>
      </rPr>
      <t>https://www.gs1.org/standards/gdsn/3-x 
onder European Union.</t>
    </r>
  </si>
  <si>
    <t>7697-37-2 (Salpeterzuur)</t>
  </si>
  <si>
    <t>RegulationLevelCodeReference</t>
  </si>
  <si>
    <t>regulationLevelCodeReference</t>
  </si>
  <si>
    <t>Regulation level code 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</si>
  <si>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</si>
  <si>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Enter here which precursors for explosives are present in the product (according to EU regulation 2019/1148). Use the European local code list for this.</t>
  </si>
  <si>
    <r>
      <t xml:space="preserve">Mandatory for products that contain precursors for explosives.
The Code list can be found at :
</t>
    </r>
    <r>
      <rPr>
        <u/>
        <sz val="9"/>
        <rFont val="Verdana"/>
        <family val="2"/>
      </rPr>
      <t>https://www.gs1.org/standards/gdsn/3-x 
under European Union.</t>
    </r>
  </si>
  <si>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</si>
  <si>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urn:gs1:gdd:bie:RegulatoryInformation.regulationLevelCodeReference</t>
  </si>
  <si>
    <t>S3225</t>
  </si>
  <si>
    <t>Code externe associé à un type d'avertissement ou une règlementation spécifique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</si>
  <si>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t>
  </si>
  <si>
    <t>Indiquez ici quels précurseurs d'explosifs sont présents dans le produit (selon le règlement européen 2019/1148). Utilisez pour cela la liste des codes locaux européens.</t>
  </si>
  <si>
    <r>
      <t xml:space="preserve">Obligatoire pour les produits qui contiennent des précurseurs d'explosifs.
La liste des codes se trouve à l'adresse : </t>
    </r>
    <r>
      <rPr>
        <u/>
        <sz val="9"/>
        <rFont val="Verdana"/>
        <family val="2"/>
      </rPr>
      <t>https://www.gs1.org/standards/gdsn/3-x 
sous European Union.</t>
    </r>
  </si>
  <si>
    <t>8.578</t>
  </si>
  <si>
    <t>Type beheerde lijst met chemische ingredienten</t>
  </si>
  <si>
    <t>Een beheerde lijst met chemische ingrediënten, bijvoorbeeld CAS.</t>
  </si>
  <si>
    <t>Vul hier ‘CAS’ in voor producten die precursoren voor explosieven bevatten.</t>
  </si>
  <si>
    <r>
      <t xml:space="preserve">Verplicht voor producten die precursoren voor explosieven bevatten.
Als u dit veld invult, vul dan ook de velden ‘Identificatie chemisch ingrediënt’ en ‘Concentratie chemisch ingrediënt’ in.
De codelijst is te vinden op: 
</t>
    </r>
    <r>
      <rPr>
        <u/>
        <sz val="9"/>
        <rFont val="Verdana"/>
        <family val="2"/>
      </rPr>
      <t xml:space="preserve">https://www.gs1.org/standards/gdsn/3-x 
</t>
    </r>
    <r>
      <rPr>
        <sz val="9"/>
        <rFont val="Verdana"/>
        <family val="2"/>
      </rPr>
      <t>onder GS1 Global Office</t>
    </r>
  </si>
  <si>
    <t>CAS</t>
  </si>
  <si>
    <t>ChemicalIngredientScheme</t>
  </si>
  <si>
    <t>chemicalIngredientScheme</t>
  </si>
  <si>
    <t>Chemical ingredient scheme</t>
  </si>
  <si>
    <t>A managed list of chemical ingredient identifications for example CAS.</t>
  </si>
  <si>
    <t>Populate this field with ‘CAS’ for products that contain precursors for explosives.</t>
  </si>
  <si>
    <r>
      <t xml:space="preserve">Mandatory for products that contain precursors for explosives.
When you use this field, you also need to use ‘Chemical ingredient identification’ and ‘Chemical ingredient concentration’.
The Code list can be found at: </t>
    </r>
    <r>
      <rPr>
        <u/>
        <sz val="9"/>
        <rFont val="Verdana"/>
        <family val="2"/>
      </rPr>
      <t>https://www.gs1.org/standards/gdsn/3-x</t>
    </r>
    <r>
      <rPr>
        <sz val="9"/>
        <rFont val="Verdana"/>
        <family val="2"/>
      </rPr>
      <t xml:space="preserve">
below GS1 Global Office</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</si>
  <si>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</si>
  <si>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urn:gs1:gdd:bie:ChemicalInformation.chemicalIngredientScheme</t>
  </si>
  <si>
    <t>S3226</t>
  </si>
  <si>
    <t>Système d'identification Ingrédient Chimique</t>
  </si>
  <si>
    <t>Système d'identification d'ingrédients chimiques, par exemple CAS.</t>
  </si>
  <si>
    <t>Remplissez ce champ avec "CAS" pour les produits qui contiennent des précurseurs d'explosifs.</t>
  </si>
  <si>
    <r>
      <t xml:space="preserve">Obligatoire pour les produits qui contiennent des précurseurs d'explosifs.
Lorsque vous utilisez ce champ, vous devez également utiliser les champs "Numéro d'identification Ingrédient Chimique" et "Concentration de l'ingrédient chimique".
La liste des codes se trouve à l'adresse : 
</t>
    </r>
    <r>
      <rPr>
        <u/>
        <sz val="9"/>
        <rFont val="Verdana"/>
        <family val="2"/>
      </rPr>
      <t xml:space="preserve">https://www.gs1.org/standards/gdsn/3-x </t>
    </r>
    <r>
      <rPr>
        <sz val="9"/>
        <rFont val="Verdana"/>
        <family val="2"/>
      </rPr>
      <t xml:space="preserve">
sous GS1 Global Office</t>
    </r>
  </si>
  <si>
    <t>8.575</t>
  </si>
  <si>
    <t>Indicator artikel conform regelgeving</t>
  </si>
  <si>
    <t>Geeft aan of een artikel al dan niet voldoet (of moet voldoen) aan regelgeving.</t>
  </si>
  <si>
    <t>Selecteer een waarde uit de picklist.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</si>
  <si>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 xml:space="preserve">Verplicht voor producten die precursoren voor explosieven bevatten.
Als het artikel is behandeld met biociden dan gebruikt u de waarde BIOCIDE_REGULATION (in het veld ‘Type verordening/richtlijn’) + ‘TRUE’ in dit veld. </t>
  </si>
  <si>
    <t>Picklist (T/F)</t>
  </si>
  <si>
    <t>TRUE</t>
  </si>
  <si>
    <t>0.000</t>
  </si>
  <si>
    <t>isTradeItemRegulationCompliant</t>
  </si>
  <si>
    <t>Regulation compliance indicator</t>
  </si>
  <si>
    <t>Signifies when a trade item is/is not compliant or subject to a regulation.</t>
  </si>
  <si>
    <t>Select a value from the picklist.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</si>
  <si>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 xml:space="preserve">Mandatory for products that contain precursors for explosives.
If the product has been treated with biocidal products, use the value 'BIOCIDE_REGULATION' ('Regulation type code' field) + 'TRUE' in this field.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</si>
  <si>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</si>
  <si>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urn:gs1:gdd:bie:RegulatoryInformation.isTradeItemRegulationCompliant</t>
  </si>
  <si>
    <t>S3223</t>
  </si>
  <si>
    <t>Indication de l'article conforme à la réglementation</t>
  </si>
  <si>
    <t>Indique si un article commercial est / n'est pas conforme ou soumis à une règlementation qui lui est appliquée.</t>
  </si>
  <si>
    <t>Sélectionner une valeur dans la liste de valeurs.
Remplir ce champ pour les produits qui contiennent des précurseurs d'explosifs pour chaque valeur que vous avez saisie dans "Type de réglementation". Choisir entre 'VRAI' et 'NOT_APPLICABLE'. Vous saisissez "VRAI" pour "EXPLOSIVES_PRECURSORS_REGISTRATION" (valeur de "Type de réglementation") lorsque le produit contient des substances figurant à l'annexe I du règlement (UE) 2019/1148. Pour 'EXPLOSIVES_PRECURSORS_REPORTING', indiquer 'TRUE' lorsque le produit contient des substances figurant à l'annexe II du règlement (CE) n° 2019/1148. Saisir "NOT_APPLICABLE" lorsque le produit ne contient pas de substances figurant à l'annexe I ou II du règlement (UE) 2019/1148.</t>
  </si>
  <si>
    <t>Obligatoire pour les produits qui contiennent des précurseurs d'explosifs.
Si le produit a été traité avec des produits biocides, utilisez la valeur "BIOCIDE_REGULATION" (pour le champ "Type de réglementation") + "Article conforme à la réglementation" = "TRUE".</t>
  </si>
  <si>
    <t>1</t>
  </si>
  <si>
    <t>8.576</t>
  </si>
  <si>
    <t>Code gereguleerde grenswaarde wel/niet overschreden</t>
  </si>
  <si>
    <t>Code die de hoeveelheid van het product of de samenstelling ervan vergelijkt met drempelwaardes die zijn gedefinieerd door een verordening die wordt opgevoerd in het veld 'Type verordening/richtlijn'. Dit kan per regelgeving en per markt of regio verschillen. Bijvoorbeeld de concentratielimiet voor precursoren voor explosieven waarvoor een beperking geldt, gedefinieerd door EU-verordening 2019/1148.</t>
  </si>
  <si>
    <t>Vul hier ‘ABOVE_REGULATED_LEVELS’ in als het product precursoren voor explosieven bevat boven de grenswaarde voor die precursor(en) zoals genoemd in Annex I van EU-wetgeving 2019/1148. Vul ‘BELOW_REGULATED_LEVELS’ in als de hoeveelheid van de precursor gelijk aan of kleiner is dan de grenswaarde. Als het product meerdere precursoren bevat waarvan er sommige boven en sommige onder de grenswaarde komen, vult u ‘ABOVE_REGULATED_LEVELS’ in.</t>
  </si>
  <si>
    <r>
      <t xml:space="preserve">Verplicht als bij ‘Type verordening/richtlijn’ de code ‘EXPLOSIVES_PRECURSORS_REGISTRATION’ is gebruikt en het veld ‘Is artikel conform regelgeving?’ gevuld is met ‘TRUE’.
De codelijst is te vinden op: </t>
    </r>
    <r>
      <rPr>
        <u/>
        <sz val="9"/>
        <rFont val="Verdana"/>
        <family val="2"/>
      </rPr>
      <t>http://apps.gs1.org/GDD/Pages/clHome.aspx</t>
    </r>
  </si>
  <si>
    <t>ABOVE_REGULATED_LEVELS</t>
  </si>
  <si>
    <t>RegulatoryActComplianceLevelCode</t>
  </si>
  <si>
    <t>regulatoryActComplianceLevelCode</t>
  </si>
  <si>
    <t>Indication of concentration thresholds</t>
  </si>
  <si>
    <t>Code that compares amount of the product or its composition with threshold amounts defined by a regulation indicated in attribute 'Regulation type code'. This can vary for each regulation and market or region. For example concentration limit for restricted explosive precursors defined by EU Regulation 2019/1148.</t>
  </si>
  <si>
    <t>Enter ‘ABOVE_REGULATED_LEVELS’ if the product contains precursors for explosives above the limit value for that specific precursor, as mentioned in Annex I of EU regulation 2019/1148. Enter ‘BELOW_REGULATED_LEVELS’ if the level of the precursor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</si>
  <si>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</si>
  <si>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</si>
  <si>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urn:gs1:gdd:bie:RegulatoryInformation.regulatoryActComplianceLevelCode</t>
  </si>
  <si>
    <t>S3224</t>
  </si>
  <si>
    <t>Code du niveau de conformité de l'acte réglementaire</t>
  </si>
  <si>
    <t>Code qui compare la quantité du produit ou sa composition avec les quantités seuils définies par une réglementation indiquée dans l'attribut "Type de réglementation". Cela peut varier pour chaque règlement et marché ou région. Par exemple, la limite de concentration des précurseurs d'explosifs limités définie par le règlement UE 2019/1148.</t>
  </si>
  <si>
    <t>Saisir 'ABOVE_REGULATED_LEVELS' si le produit contient des précurseurs d'explosifs au-dessus de la valeur limite pour ce précurseur spécifique, comme mentionné à l'annexe I du règlement UE 2019/1148. Saisir "BELOW_REGULATED_LEVELS" si le niveau du précurseur est égal ou inférieur à la valeur limite. Si le produit contient plusieurs précurseurs, dont certains sont supérieurs et d'autres inférieurs à la valeur limite, saisir 'ABOVE_REGULATED_LEVELS'.</t>
  </si>
  <si>
    <r>
      <t xml:space="preserve">Obligatoire si le champ "Type de réglementation" contient la valeur "EXPLOSIVES_PRECURSORS_REGISTRATION" et si le champ "Article conforme à la réglementation" contient la valeur "TRUE".
La liste des codes se trouve à l'adresse : </t>
    </r>
    <r>
      <rPr>
        <u/>
        <sz val="9"/>
        <rFont val="Verdana"/>
        <family val="2"/>
      </rPr>
      <t>http://apps.gs1.org/GDD/Pages/clHome.aspx</t>
    </r>
  </si>
  <si>
    <t>5.001</t>
  </si>
  <si>
    <t>Selecteer een waarde uit de picklist.
Gebruik enkel 'NOT_APPLICABLE' of 'UNSPECIFIED' indien 'TRUE' of 'FALSE' niet mogelijk is.</t>
  </si>
  <si>
    <t>FALSE</t>
  </si>
  <si>
    <t>propertyCode</t>
  </si>
  <si>
    <t>Select a value from the picklist.
Only use 'NOT_APPLICABLE' or 'UNSPECIFIED' if 'TRUE' or 'FALSE' is not possible.</t>
  </si>
  <si>
    <t>Quality Mark</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</si>
  <si>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</si>
  <si>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urn:gs1:gdd:bie:AdditionalTradeItemClassificationProperty.propertyCode</t>
  </si>
  <si>
    <t>Sélectionner une valeur dans la liste de valeurs.
N'utiliser "PAS_APPLICABLE" ou "NON SPÉCIFIÉ" que si "VRAI" ou "FAUX" n'est pas possible.</t>
  </si>
  <si>
    <t>9.12.0</t>
  </si>
  <si>
    <t>8.441</t>
  </si>
  <si>
    <t>Vereist besturingssysteem</t>
  </si>
  <si>
    <t>Kies de juiste waarde uit de waardelijst.</t>
  </si>
  <si>
    <t>Select the correct value from the picklist.</t>
  </si>
  <si>
    <t>Sélectionner la valeur appropriée dans la liste de valeurs.</t>
  </si>
  <si>
    <t>2.5</t>
  </si>
  <si>
    <t>Legally required detergent info</t>
  </si>
  <si>
    <t>8.610</t>
  </si>
  <si>
    <t>Code Nutri-score</t>
  </si>
  <si>
    <t>Een puntenscore of score beoordeling, geassocieerd met een voedingsprogramma, bijvoorbeeld A - E voor Nutri-Score.</t>
  </si>
  <si>
    <t>Kies een van de waarden: A, B, C, D of E.</t>
  </si>
  <si>
    <t>'U kunt alleen de waarden ‘A’, ‘B’, ‘C’, ‘D’ of ‘E’ invullen als u in het veld ‘Code voedingsprogramma’ als waarde ‘8’ hebt gekozen.</t>
  </si>
  <si>
    <t>C</t>
  </si>
  <si>
    <t>8.609</t>
  </si>
  <si>
    <t>nutritionalScore</t>
  </si>
  <si>
    <t>Code Nutri-Score</t>
  </si>
  <si>
    <t>A score points or ratings, associated with a nutritional program, e.g. A - E for Nutri-Score.</t>
  </si>
  <si>
    <t>Select one of the values A, B, C, D of E.</t>
  </si>
  <si>
    <t>By means of GDSN validation rule 1698 you can only enter the values A, B, C, D of E at the Nutritional program code equal to 8.</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</si>
  <si>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</si>
  <si>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urn:gs1:gdd:bie:NutritionalProgram.nutritionalScore</t>
  </si>
  <si>
    <t>S3254</t>
  </si>
  <si>
    <t>Système d’information nutritionnelle simplifié (Classe)</t>
  </si>
  <si>
    <t>Un score de points ou de classe, associés à un programme nutritionnel, p. ex. A - E pour Nutri-Score.</t>
  </si>
  <si>
    <t xml:space="preserve">Choisissez l'une des valeurs : A, B, C, D ou E. </t>
  </si>
  <si>
    <t>Vous ne pouvez saisir les valeurs 'A', 'B', 'C', 'D' ou 'E' que si vous avez saisi dans le champ 'Code programme nutrition' si vous avez choisi la valeur '8'.</t>
  </si>
  <si>
    <t>5.014</t>
  </si>
  <si>
    <t>Code voor tunnelrestrictie (ADR)</t>
  </si>
  <si>
    <t>Code waarmee de tunnelbeperking overeenkomstig het ADR regime wordt aangegeven.</t>
  </si>
  <si>
    <t>Kies de juiste code uit de codelijst.
Voor gevaarlijke stoffen met een veiligheidsblad (SDS), zorg dat de code overeenkomt met de tunnelrestrictiecode in hoofdstuk 14 van het SDS en uit het deel komt voor ADR (wegtransport).
Vul dit veld in als u in het veld ADR klasse gebruikt heeft.</t>
  </si>
  <si>
    <t>Tunnelrestrictiecodes zijn ingedeeld in de categorie A t/m E. Tunnelrestrictiecodes moeten bij vervoer van gevaarlijke stoffen ook worden vermeld op transportdocumenten. Tunnelrestrictiecodes heten ook wel 'Tunnelbeperkingscode' op het veiligheidsblad.</t>
  </si>
  <si>
    <t>B1000C</t>
  </si>
  <si>
    <t>aDRTunnelRestrictionCode</t>
  </si>
  <si>
    <t>Road tunnel restriction code</t>
  </si>
  <si>
    <t>Code specifying the tunnel restriction in accordance with the ADR regime.</t>
  </si>
  <si>
    <t>Choose the correct value from the code list.
For dangerous goods with a safety data sheet (SDS) the value should match the tunnel restriction code in chapter 14 of the SDS and should originate from the part for ADR (Road).This field is mandatory if the 'ADR class'  is used.</t>
  </si>
  <si>
    <t>Tunnel restriction codes are classified in category A to E. Tunnel restriction codes must also be indicated on transport documents when transporting dangerous substances.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</si>
  <si>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</si>
  <si>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urn:gs1:gdd:bie:HazardousInformationHeader.aDRTunnelRestrictionCode</t>
  </si>
  <si>
    <t>S0962</t>
  </si>
  <si>
    <t>Code de restrictions en tunnel (ADR)</t>
  </si>
  <si>
    <t>Code indiquant la restriction en tunnel selon le régime ADR.</t>
  </si>
  <si>
    <t xml:space="preserve">Sélectionner la valeur appropriée dans la liste de valeurs. 
Pour les substances dangereuses avec une fiche de sécurité (FDS), la valeur doit correspondre à la valeur du code de restrictions en tunnel du chapitre 14 de la fiche de données de sécurité (FDS) et provenir uniquement de la partie pour ADR (transport routier).
Ce champ est obligatoire si le champ  « Classe ADR » a été utilisé. </t>
  </si>
  <si>
    <t>Les codes de restrictions en tunnel sont classés dans les catégories A à E. 
Les codes de restrictions en tunnel doivent également être mentionnés sur les documents de transport lors du transport de substances dangereuses.</t>
  </si>
  <si>
    <t>5</t>
  </si>
  <si>
    <t>8.280</t>
  </si>
  <si>
    <t>Uw-waarde</t>
  </si>
  <si>
    <t>Getal dat de Uw-waarde aangeeft van het product</t>
  </si>
  <si>
    <t>De waarde invullen in watt per vierkante meter kelvin in cijfers. 
Gebruik '.' (punt) als scheidingsteken voor decimalen. 
Eenheid 'D55' vermelden in measurementUnitCode.</t>
  </si>
  <si>
    <t xml:space="preserve">Thermische transmissie, ook wel U-waarde genoemd, is de overdrachtssnelheid van warmte (in watt) door een vierkante meter van een structuur, gedeeld door het temperatuurverschil over de hele structuur.
De Uw-waarde (‘w’ staat voor window) geeft mee hoeveel warmte er verloren gaat door het volledige raam.
</t>
  </si>
  <si>
    <t>1.8</t>
  </si>
  <si>
    <t>D55</t>
  </si>
  <si>
    <t>0.039</t>
  </si>
  <si>
    <t>Uw-value</t>
  </si>
  <si>
    <t>Number indicating the Uw value of the product</t>
  </si>
  <si>
    <t>Enter the value in watts per square meter Kelvin as a number.
Use '.' (point) as separator for decimals.
Report unit 'D55' in measurementUnitCode.</t>
  </si>
  <si>
    <t>Thermal transmission, also called U-value, is the transfer rate of heat (in watts) by a square meter of a structure, divided by the temperature difference across the entire structure.
The Uw value ('w' stands for window) shows how much heat is lost through the entire window.</t>
  </si>
  <si>
    <t>S2965</t>
  </si>
  <si>
    <t>Valeur-Uw</t>
  </si>
  <si>
    <t>Le nombre indiquant la valeur Uw du produit.</t>
  </si>
  <si>
    <t>Saisir la valeur en watts par mètres carrés kelvin et en chiffres. 
Utiliser « . » (point) comme séparateur de décimales. 
Indiquer l'unité « D55 » dans MeasurementUnitCode.</t>
  </si>
  <si>
    <t xml:space="preserve">La transmission thermique, également appelée valeur U, est la vitesse de transmission de la chaleur (en watts) par mètre carré d’une structure, divisée par la différence de température sur l’ensemble de la structure.
La valeur Uw ("w" de window) indique la quantité de chaleur perdue par l'ensemble de la fenêtre.
</t>
  </si>
  <si>
    <t>4.265</t>
  </si>
  <si>
    <t>Ug-waarde</t>
  </si>
  <si>
    <t>Getal dat de Ug-waarde van het product aangeeft.</t>
  </si>
  <si>
    <t>De waarde invullen in W/m2K in cijfers. 
Gebruik '.' (punt) als scheidingsteken voor decimalen. 
Eenheid 'D55' (=W/m²K) vermelden in measurementUnitCode.</t>
  </si>
  <si>
    <t>Thermische transmissie, ook wel U-waarde genoemd, is de overdrachtssnelheid van warmte (in watt) door een vierkante meter van een structuur, gedeeld door het temperatuurverschil over de hele structuur.
De Ug-waarde (‘g’ staat voor glass) geeft de U-waarde enkel van het glas zelf.</t>
  </si>
  <si>
    <t>Ug-value</t>
  </si>
  <si>
    <t>Number indicating the Ug value of the product</t>
  </si>
  <si>
    <t>Enter the value in W/m²K as a number.
Use a ‘.’ (dot) as the decimal separator.
Enter ‘D55’ (=W/m²K) as the UOM in measurementUnitCode.</t>
  </si>
  <si>
    <t>Thermal transmission, also called U-value, is the transfer rate of heat (in watts) by a square meter of a structure, divided by the temperature difference across the entire structure.
The Ug value ('g' stands for glass) gives the U-value only of the glass itself.</t>
  </si>
  <si>
    <t>S0278</t>
  </si>
  <si>
    <t>Valeur-Ug</t>
  </si>
  <si>
    <t>Le nombre indiquant la valeur Ug du produit.</t>
  </si>
  <si>
    <t>Compléter la valeur en W/m²K et en chiffres. 
Utiliser « . » (point) comme séparateur de décimales. 
Saisir l'unité « D55 » (=W/m²K) dans MeasurementUnitCode.</t>
  </si>
  <si>
    <t>La transmission thermique, également appelée valeur U, est la vitesse de transmission de la chaleur (en watts) par mètre carré d’une structure, divisée par la différence de température sur l’ensemble de la structure.
La valeur Ug ("g" signifie "glass") donne la valeur U uniquement du verre lui-même.</t>
  </si>
  <si>
    <t>8.281</t>
  </si>
  <si>
    <t>Uf-waarde</t>
  </si>
  <si>
    <t>Getal dat de Uf-waarde aangeeft van het product</t>
  </si>
  <si>
    <t>Thermische transmissie, ook wel U-waarde genoemd, is de overdrachtssnelheid van warmte (in watt) door een vierkante meter van een structuur, gedeeld door het temperatuurverschil over de hele structuur.
De Uf-waarde (‘f’ staat voor frame) laat weten hoeveel warmte er verloren gaat via het raamprofiel.</t>
  </si>
  <si>
    <t>Uf-value</t>
  </si>
  <si>
    <t>Number indicating the Uf value of the product</t>
  </si>
  <si>
    <t>Thermal transmission, also called U-value, is the transfer rate of heat (in watts) by a square meter of a structure, divided by the temperature difference across the entire structure.
The Uf value ('f' stands for frame) shows how much heat is lost through the window profile.</t>
  </si>
  <si>
    <t>S2966</t>
  </si>
  <si>
    <t>Valeur-Uf</t>
  </si>
  <si>
    <t>Le nombre indiquant la valeur Uf du produit.</t>
  </si>
  <si>
    <t>La transmission thermique, également appelée valeur U, est la vitesse de transmission de la chaleur (en watts) par mètre carré d’une structure, divisée par la différence de température sur l’ensemble de la structure.
La valeur Uf ("f" de frame) indique la quantité de chaleur perdue à travers le dormant de la fenêtre.</t>
  </si>
  <si>
    <t>8.666</t>
  </si>
  <si>
    <t>Maximum temperatuur</t>
  </si>
  <si>
    <t>De maximumtemperatuur waar een artikel aan blootgesteld mag worden, zoals gedefinieerd door de producent, zonder dat het gevolgen heeft voor de productveiligheid of -kwaliteit.</t>
  </si>
  <si>
    <t>De waarde invullen in graden Celsius in cijfers. 
Gebruik '.' (punt) als scheidingsteken voor decimalen. 
Eenheid 'CEL' vermelden in measurementUnitCode.</t>
  </si>
  <si>
    <t>Temperatuurinformatie is belangrijk voor verse artikelen, gevaarlijke materialen en artikelen waarop bepaalde temperatuurlimieten van toepassing zijn om de kwaliteit en/of veiligheid te waarborgen.
De meeteenheid is verplicht als u een waarde invult.</t>
  </si>
  <si>
    <t>8</t>
  </si>
  <si>
    <t>CEL</t>
  </si>
  <si>
    <t>0.014</t>
  </si>
  <si>
    <t>8.668</t>
  </si>
  <si>
    <t>maximumTemperature</t>
  </si>
  <si>
    <t>Maximum exposure temperature</t>
  </si>
  <si>
    <t>The maximum temperature that a trade item cannot exceed, as defined by the manufacturer, without affecting product safety or quality.</t>
  </si>
  <si>
    <t>Enter the value in degrees centigrade (Celsius) as a number. 
Use a '.' (dot) as the decimal separator. 
Enter 'CEL' as the UOM in measurementUnitCode.</t>
  </si>
  <si>
    <t>Temperature information is important for fresh produce, dangerous materials and products subject to certain temperature limits to ensure quality and/or safety.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</si>
  <si>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</si>
  <si>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urn:gs1:gdd:bie:TradeItemTemperatureInformation.maximumTemperature</t>
  </si>
  <si>
    <t>S3309</t>
  </si>
  <si>
    <t>Température maximum</t>
  </si>
  <si>
    <t>La température maximale qu'une unité commerciale ne peut pas dépasser, tel que défini par le fabricant, sans affecter la sécurité ou la qualité des produits.</t>
  </si>
  <si>
    <t>Saisir la valeur en degrés Celsius et en chiffres. 
Utiliser « . » (point) comme séparateur de décimales. 
Indiquer l'unité « CEL » dans MeasurementUnitCode.</t>
  </si>
  <si>
    <t>L'information de température est importante pour les produits frais, les matières dangereuses et les produits soumis à certaines limites de température pour assurer la qualité et/ou la sécurité.
 L'unité de mesure est obligatoire si vous entrez une valeur.</t>
  </si>
  <si>
    <t>8.667</t>
  </si>
  <si>
    <t>Minimum temperatuur</t>
  </si>
  <si>
    <t>De minimumtemperatuur waar een artikel aan blootgesteld mag worden, zoals gedefinieerd door de producent, zonder dat het gevolgen heeft voor de productveiligheid of -kwaliteit.</t>
  </si>
  <si>
    <t>Temperatuurinformatie is belangrijk voor verse artikelen, gevaarlijke materialen en artikelen waarop bepaalde temperatuurlimieten van toepassing zijn om de kwaliteit en/of veiligheid te waarborgen. De meeteenheid is verplicht als u een waarde invult.</t>
  </si>
  <si>
    <t>2</t>
  </si>
  <si>
    <t>minimumTemperature</t>
  </si>
  <si>
    <t>Minimum temperature</t>
  </si>
  <si>
    <t>The minimum temperature at which a trade item can be held, as defined by the manufacturer, without affecting product safety or quality.</t>
  </si>
  <si>
    <t>Temperature information is important for fresh produce, dangerous materials and products subject to certain temperature limits to ensure quality and/or safety. The unit of measurement is mandatory if you enter a value.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</si>
  <si>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</si>
  <si>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urn:gs1:gdd:bie:TradeItemTemperatureInformation.minimumTemperature</t>
  </si>
  <si>
    <t>S3310</t>
  </si>
  <si>
    <t>Température minimum</t>
  </si>
  <si>
    <t>La température minimale à laquelle un article peut être exposé, tel que défini par le fabricant, sans affecter la sécurité ou la qualité des produits.</t>
  </si>
  <si>
    <t>l'information de température est importante pour les produits frais, les matières dangereuses et les produits soumis à certaines limites de température pour assurer la qualité et/ou de la sécurité. L'unité de mesure est obligatoire si vous entrez une valeur.</t>
  </si>
  <si>
    <t>De waarde invullen als geheel getal, dus zonder decimalen.</t>
  </si>
  <si>
    <t>propertyInteger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</si>
  <si>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</si>
  <si>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urn:gs1:gdd:bie:AdditionalTradeItemClassificationProperty.propertyInteger</t>
  </si>
  <si>
    <t>Saisir la valeur en nombre entier sans décimale.</t>
  </si>
  <si>
    <t>9.0.0</t>
  </si>
  <si>
    <t>3.006</t>
  </si>
  <si>
    <t>Productvariant</t>
  </si>
  <si>
    <t>Vrij tekstveld dat wordt gebruikt om de variant van het artikel aan te geven. Varianten zijn de kenmerken die artikelen van hetzelfde merk en formaat van elkaar onderscheiden, zoals bijvoorbeeld smaak of geur.</t>
  </si>
  <si>
    <t>Wanneer verschillende varianten van hetzelfde type product voorkomen. Gebruik maximaal 35 posities. Herhaal dit gegevensveld bij langere tekst of meer varianteneigenschappen. Als dit veld wordt ingevuld, moet ook de taalcode worden vermeld. Gebruik hier geen tekst die u ook heeft gebruikt in de velden Merknaam en/of Submerk.</t>
  </si>
  <si>
    <t>Samen met de functionele productnaam omschrijft dit veld het artikel specifiek. Het moet gelijk zijn aan de variant die op de verpakking staat. Meerdere waarden ingeven is mogelijk.</t>
  </si>
  <si>
    <t>Functionele productnaam: Kauwgom, Variant: peppermint.
Functionele productnaam: verf, Variant: sneldrogend transparant.
Functionele productnaam: Wasmiddel, Variant: lentebries, zeebries</t>
  </si>
  <si>
    <t>variantDescription</t>
  </si>
  <si>
    <t>Variant description</t>
  </si>
  <si>
    <t>Free text field used to identify the variant of the product. Variants are the distinguishing characteristics that differentiate products with the same brand and size including such things as the particular flavor, fragrance, taste.</t>
  </si>
  <si>
    <t>When there are variants of the same type of product. Use no more than 35 characters. Repeat this field if the text is longer or there are more variant properties. It is not permitted to enter text in this field that you have also used in the 'brand name' and/or 'sub brand' fields.</t>
  </si>
  <si>
    <t>Together with the functional name, this field describes the product specifically. Should be the same as the variant shown on the actual product packaging. Multiple values can be entered.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</si>
  <si>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</si>
  <si>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urn:gs1:gdd:bie:TradeItemDescriptionInformation.variantDescription</t>
  </si>
  <si>
    <t>S0037</t>
  </si>
  <si>
    <t>Variante du produit</t>
  </si>
  <si>
    <t>Champ de texte libre utilisé pour identifier la variante du produit. Les variantes sont les caractéristiques distinctives qui différencient les produits avec la même marque et la même taille, y compris des choses telles que la saveur particulière, le parfum, le goût.</t>
  </si>
  <si>
    <t>Quand il existe plusieurs variantes du même type de produit. Utiliser 35 caractères au maximum. Répéter ce champ pour les textes plus longs ou pour indiquer davantage de caractéristiques de variantes. Si ce champ est complété, le code langue doit également être mentionné. N'utilisez aucun texte que vous avez utilisé dans les champs Nom de la marque et/ou Sous-marque.</t>
  </si>
  <si>
    <t>Avec le nom du produit fonctionnel, ce champ décrit l'article spécifiquement. L'information doit correspondre à la variante indiquée sur l'emballage. Plusieurs valeurs peuvent être saisies.</t>
  </si>
  <si>
    <t>3000</t>
  </si>
  <si>
    <t>0.005</t>
  </si>
  <si>
    <t>4.227</t>
  </si>
  <si>
    <t>Indicatie PEFC keurmerk</t>
  </si>
  <si>
    <t>4.514</t>
  </si>
  <si>
    <t>Kleinste radius</t>
  </si>
  <si>
    <t>Getal dat de kleinste radius of straal van het product aangeeft.</t>
  </si>
  <si>
    <t>De waarde invullen in millimeter in cijfers. 
Gebruik '.' (punt) als scheidingsteken voor decimalen. 
Eenheid 'MMT' vermelden in measurementUnitCode.</t>
  </si>
  <si>
    <t>Met radiusstraal wordt bedoeld de afstand van een punt op de rand van de cirkel tot het middelpunt.</t>
  </si>
  <si>
    <t>MMT</t>
  </si>
  <si>
    <t>0.003</t>
  </si>
  <si>
    <t>6.4</t>
  </si>
  <si>
    <t>Smallest radius</t>
  </si>
  <si>
    <t>Number indicating the smallest radius of the product.</t>
  </si>
  <si>
    <t>Enter the value in millimetres as a number.
Use a ‘.’ (dot) as the decimal separator.
Enter ‘MMT’ as the UOM in measurementUnitCode.</t>
  </si>
  <si>
    <t>‘Radius’ means the distance from a point at the edge of the circle to the centre of the circle.</t>
  </si>
  <si>
    <t>S0489</t>
  </si>
  <si>
    <t>Le plus petit rayon</t>
  </si>
  <si>
    <t>Le nombre indiquant le plus petit rayon du produit.</t>
  </si>
  <si>
    <t>Saisir la valeur en millimètres et en chiffres. 
Utiliser « . » (point) comme séparateur de décimales. 
Indiquer l'unité « MMT » dans MeasurementUnitCode.</t>
  </si>
  <si>
    <t>Le rayon est la distance entre un point situé sur le bord du cercle et le point central.</t>
  </si>
  <si>
    <t>7.285</t>
  </si>
  <si>
    <t>Radius</t>
  </si>
  <si>
    <t>Getal dat de radius of straal van het product aangeeft.</t>
  </si>
  <si>
    <t>Met radius of straal wordt bedoeld de afstand van een punt op de rand van de cirkel tot het middelpunt.</t>
  </si>
  <si>
    <t>550</t>
  </si>
  <si>
    <t>Number indicating the radius of the product.</t>
  </si>
  <si>
    <t>S2067</t>
  </si>
  <si>
    <t>Rayon</t>
  </si>
  <si>
    <t>Le nombre indiquant le rayon du produit.</t>
  </si>
  <si>
    <t>7.362</t>
  </si>
  <si>
    <t>Maximale dompeldiepte</t>
  </si>
  <si>
    <t>Getal dat de maximale dompeldiepte aangeeft waarvoor het product kan worden gebruikt.</t>
  </si>
  <si>
    <t>De waarde invullen in meter in cijfers. 
Gebruik '.' (punt) als scheidingsteken voor decimalen. 
Eenheid 'MTR' vermelden in measurementUnitCode.</t>
  </si>
  <si>
    <t>Met dompeldiepte wordt aangegeven tot welke diepte onder het wateroppervlak de pomp mag komen. De waarde wordt alleen vermeld bij submersible ("duikboot") pompen.</t>
  </si>
  <si>
    <t>MTR</t>
  </si>
  <si>
    <t>0.010</t>
  </si>
  <si>
    <t>Maximum immersion depth</t>
  </si>
  <si>
    <t>Number indicating the maximum immersion depth for which the product can be used.</t>
  </si>
  <si>
    <t>Enter the value in metres as a number.
Use a ‘.’ (dot) as the decimal separator.
Enter ‘MTR’ as the UOM in measurementUnitCode.</t>
  </si>
  <si>
    <t>S2144</t>
  </si>
  <si>
    <t>Profondeur maximale d'immersion</t>
  </si>
  <si>
    <t>Le nombre indiquant la profondeur maximale d'immersion pour laquelle le produit peut être utilisé.</t>
  </si>
  <si>
    <t>Saisir la valeur en mètres et en chiffres. 
Utiliser « . » (point) comme séparateur de décimales. 
Indiquer l'unité « MTR » dans MeasurementUnitCode.</t>
  </si>
  <si>
    <t>La profondeur d'immersion indique la profondeur sous la surface de l'eau à laquelle la pompe peut être plongée. La valeur n'est mentionnée que pour les pompes submersibles.</t>
  </si>
  <si>
    <t>8.361</t>
  </si>
  <si>
    <t>Legally required lamp info; 
Legally required battery info</t>
  </si>
  <si>
    <t>4.273</t>
  </si>
  <si>
    <t>Indicatie automatische veiligheidsuitschakeling</t>
  </si>
  <si>
    <t>Kies de juiste waarde(n) uit de waardelijst.</t>
  </si>
  <si>
    <t>Select the correct value(s) from the picklist.</t>
  </si>
  <si>
    <t>Sélectionner la (les) valeur(s) appropriée(s) dans la liste de valeurs.</t>
  </si>
  <si>
    <t>Plusieurs valeurs peuvent être sélectionnées.</t>
  </si>
  <si>
    <t>7.607</t>
  </si>
  <si>
    <t>8.770</t>
  </si>
  <si>
    <t>Artikel categorie</t>
  </si>
  <si>
    <t>Categorisering van het artikel om het type product verder af te bakenen met het distributietype en het handelskanaal. Bijvoorbeeld: Bulk, Huismerk, en Custom Label.</t>
  </si>
  <si>
    <t xml:space="preserve">Meerdere waarden kiezen is mogelijk.
De codelijst is te vinden op: http://apps.gs1.org/GDD/Pages/clHome.aspx
</t>
  </si>
  <si>
    <t>BULK</t>
  </si>
  <si>
    <t>BrandDistributionTradeItemTypeCode</t>
  </si>
  <si>
    <t>3.1.19</t>
  </si>
  <si>
    <t>brandDistributionTradeItemTypeCode</t>
  </si>
  <si>
    <t>Brand distribution trade item type code</t>
  </si>
  <si>
    <t xml:space="preserve">Categorization of the trade item to help further delineate product type with distribution type and trade channel. For example: Bulk, Private label, and Custom Label. </t>
  </si>
  <si>
    <t>Multiple values can be selected.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</si>
  <si>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</si>
  <si>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urn:gs1:gdd:bie:SalesInformation.brandDistributionTradeItemTypeCode</t>
  </si>
  <si>
    <t>S3412</t>
  </si>
  <si>
    <t>Code du type d'article commercial de distribution de la marque</t>
  </si>
  <si>
    <t xml:space="preserve">Catégorisation de l'article commercial pour aider à délimiter davantage le type de produit avec le type de distribution et le canal commercial. Par exemple : Vrac, étiquette privée et étiquette personnalisée. </t>
  </si>
  <si>
    <t>Plusieurs valeurs peuvent être sélectionnées.
La liste des codes se trouve à l'adresse : http://apps.gs1.org/GDD/Pages/clHome.aspx</t>
  </si>
  <si>
    <t>3.054</t>
  </si>
  <si>
    <t>Code voer bedoeld voor diersoort</t>
  </si>
  <si>
    <t xml:space="preserve">Het soort dier waarvoor het voer bedoeld is. </t>
  </si>
  <si>
    <t>Meerdere waarden kiezen is mogelijk.
De codelijst is te vinden op: http://apps.gs1.org/GDD/Pages/clHome.aspx</t>
  </si>
  <si>
    <t>CAT</t>
  </si>
  <si>
    <t>TargetedConsumptionByCode</t>
  </si>
  <si>
    <t>targetedConsumptionBy</t>
  </si>
  <si>
    <t>Animal feed designed for code</t>
  </si>
  <si>
    <t xml:space="preserve">The type of animal for which the feed is intended. </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</si>
  <si>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</si>
  <si>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urn:gs1:gdd:bie:AnimalFeedingModule.targetedConsumptionBy</t>
  </si>
  <si>
    <t>S2568</t>
  </si>
  <si>
    <t>Code de l'alimentation pour les catégories d'animaux</t>
  </si>
  <si>
    <t xml:space="preserve">Le type d'animal auquel l'aliment est destiné. </t>
  </si>
  <si>
    <r>
      <t xml:space="preserve">Plusieurs valeurs peuvent être sélectionnées.
La liste des codes se trouve à l'adresse : </t>
    </r>
    <r>
      <rPr>
        <u/>
        <sz val="9"/>
        <rFont val="Verdana"/>
        <family val="2"/>
      </rPr>
      <t>http://apps.gs1.org/GDD/Pages/clHome.aspx</t>
    </r>
  </si>
  <si>
    <t>3.068</t>
  </si>
  <si>
    <t>Code type contact</t>
  </si>
  <si>
    <t>De partij die de juridische verantwoordelijkheid draagt voor het product op de doelmarkt. Deze partij is verantwoordelijk voor licenties en voorschriften binnen de doelmarkt en kan de fabrikant, importeur, verkoopagent of makelaar zijn.</t>
  </si>
  <si>
    <t>Gebruik de code BZL voor de B2B contact verantwoordelijke. Gebruik de code CXC voor de B2C contact verantwoordelijke.</t>
  </si>
  <si>
    <r>
      <t xml:space="preserve">Meerdere waarden kiezen is mogelijk.
De codelijst is te vinden op: </t>
    </r>
    <r>
      <rPr>
        <u/>
        <sz val="9"/>
        <rFont val="Verdana"/>
        <family val="2"/>
      </rPr>
      <t>http://apps.gs1.org/GDD/Pages/clHome.aspx</t>
    </r>
  </si>
  <si>
    <t>CXC</t>
  </si>
  <si>
    <t>ContactTypeCode</t>
  </si>
  <si>
    <t>contactTypeCode</t>
  </si>
  <si>
    <t>Contact type code</t>
  </si>
  <si>
    <t>The party that carries the legal responsibility for the product on the target market. This party is responsible for licences and regulations within the target market and may be the manufacturer, importer, sales agent or broker.</t>
  </si>
  <si>
    <t>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</si>
  <si>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/catalogue_item_notification:catalogueItemNotificationMessage/transaction/documentCommand/catalogue_item_notification:catalogueItemNotification/catalogueItem/tradeItem/tradeItemContactInformation/contactTypeCode</t>
  </si>
  <si>
    <t>urn:gs1:gdd:bie:TradeItemContactInformation.contactTypeCode</t>
  </si>
  <si>
    <t>S2582</t>
  </si>
  <si>
    <t>Code du type de contact</t>
  </si>
  <si>
    <t>La partie ayant la responsabilité juridique pour le produit sur le marché cible. Cette partie est responsable des licences et des réglementations dans le marché cible et peut être le fabricant, l'importateur, l'agent de vente ou le courtier.</t>
  </si>
  <si>
    <t>Utiliser le code BZL pour la personne de contact B2B. Utiliser le code CXC pour la personne de contact B2C.</t>
  </si>
  <si>
    <t>5.127</t>
  </si>
  <si>
    <t>Code veiligheidsaanbevelingen (Precautionary)</t>
  </si>
  <si>
    <t>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t>
  </si>
  <si>
    <t>Selecteer de juiste code(s) uit de lijst met P-zinnen. Voor gevaarlijke stoffen met een veiligheidsblad (SDS) moet de code overeenkomen met de veiligheidsaanbevelingencode in hoofdstuk 2.2 van het SDS. Verplicht indien op de verpakking een gevarenaanduiding is vermeld.</t>
  </si>
  <si>
    <t>Meerdere waarden kiezen is mogelijk. 
Men hoeft alleen P-zinnen in te voeren die op het etiket staan.</t>
  </si>
  <si>
    <t>P340</t>
  </si>
  <si>
    <t>precautionaryStatementsCode</t>
  </si>
  <si>
    <t>Precautionary statement 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</si>
  <si>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</si>
  <si>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Select the correct value(s) from the list of P-phrases. For hazardous substances with a safety sheet (SDS), the code must match the safety recommendation code in Chapter 2.2 of the SDS. Mandatory if a Precautionary Statement is indicated on the packaging.</t>
  </si>
  <si>
    <t>Selecting multiple values is possible. 
You only need to enter P-phrases that are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</si>
  <si>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</si>
  <si>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urn:gs1:gdd:bie:PrecautionaryStatement.precautionaryStatementsCode</t>
  </si>
  <si>
    <t>S0982</t>
  </si>
  <si>
    <t>Code de recommandations de sécurité (Precautionary)</t>
  </si>
  <si>
    <t>Les mesures mentionnées sur l'étiquette d'un article dangereux pour minimiser ou prévenir les effets nocifs. Pour le SGH, les recommandations de sécurité sont liées aux différentes indications de danger et types de danger du SGH. Les recommandations de sécurité du SGH portent sur la prévention, la réaction en cas de déversement accidentel ou sur l'exposition, le stockage et l'élimination.</t>
  </si>
  <si>
    <t>Sélectionner la (les) valeur(s) appropriée(s) dans la liste des mentions P.
Pour les substances dangereuses avec une fiche de sécurité (FDS), le code doit correspondre au code de recommandation de sécurité du chapitre 2.2 de la FDS.
Ce champ est obligatoire si le produit contient une substance dangereuse.</t>
  </si>
  <si>
    <t>Plusieurs valeurs peuvent être sélectionnées. 
Il suffit d'entrer les mentions P figurant sur l'étiquette.</t>
  </si>
  <si>
    <t>5.126</t>
  </si>
  <si>
    <t>Gevarenaanduidingen code (Hazard)</t>
  </si>
  <si>
    <t>Aan een gevarenklasse of -categorie zijn standaardzinnen toegekend die de aard van een gevaar omschrijven, bijvoorbeeld EUH001 of H200.
Het gaat hier om consumenteninformatie op het label uit SDS hoofdstuk 2.1 of 2.2.</t>
  </si>
  <si>
    <t>Selecteer de juiste code(s) uit de lijst met EUH- en H-zinnen.
Het gaat hier om H-zinnen en EUH-zinnen die als consumenteninformatie op een etiket staan. 
Voor gevaarlijke stoffen met een veiligheidsblad (SDS) moet de code overeenkomen met de gevarenaanduidingencode in hoofdstuk 2.1 en/of 2.2 van het SDS.
Verplicht indien op de verpakking een gevarenaanduiding is vermeld.</t>
  </si>
  <si>
    <t>Meerdere waarden kiezen is mogelijk. 
Men hoeft alleen EUH- en H-zinnen in te voeren die op het etiket staan.</t>
  </si>
  <si>
    <t>EUH001</t>
  </si>
  <si>
    <t>hazardStatementsCode</t>
  </si>
  <si>
    <t>Hazardous statements code</t>
  </si>
  <si>
    <t>A hazard class or category has been assigned standard phrases which define the kind hazard, for example EUH001 or H200. This concerns consumer information on the label from SDS Chapter 2.1 or 2.2</t>
  </si>
  <si>
    <t>Select the correct value(s) from the list of EUH and H phrases.
The H and EUH phrases that should be entered in this field, are the phrases that are present on the labels of consumer items and the phrases on the safety data sheet. H and EUH phrases that belong to mixes of hazardous substances, should also be entered in this field. Indicate in the field 'Is a hazardous substance a mixture?' whether it concerns a mixture.
For dangerous goods with a safety data sheet (SDS), the value should correspond to the hazard designation description in chapter 2.1 and/or 2.2 of the SDS.
This field is mandatory if the product contains a hazardous substance.</t>
  </si>
  <si>
    <t xml:space="preserve">Selecting multiple values is possible. 
You only have to enter EUH and H phrases that are on the label.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</si>
  <si>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</si>
  <si>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urn:gs1:gdd:bie:HazardStatement.hazardStatementsCode</t>
  </si>
  <si>
    <t>S0980</t>
  </si>
  <si>
    <t>Code des mentions de danger (Hazard)</t>
  </si>
  <si>
    <t>Des mentions types sont attribuées à une classe ou catégorie de danger, qui décrivent la nature d'un danger, par exemple EUH001 ou H200.
Il s'agit en l'occurrence d'informations destinées aux consommateurs et présentes sur l'étiquette, conformément au chapitre 2.1 / 2.2 de la FDS.</t>
  </si>
  <si>
    <t>Sélectionner la (les) valeur(s) appropriée(s) dans la liste des mentions EUH et H.
Les mentions H et EUH qui doivent être saisies dans ce champ, sont les mentions qui sont présentes sur les étiquettes des articles de consommation. Les mentions H et EUH qui appartiennent à des mélanges de substances dangereuses ne doivent pas être saisies dans ce champ, mais dans le champ "Désignation des dangers (Danger) 2.1 / 2.2".
Pour les substances dangereuses avec une fiche de sécurité (FDS), le code doit correspondre à l'indication de danger du chapitre 2.1 et/ou 2.2 de la FDS.
Ce champ est obligatoire si le produit contient une substance dangereuse.</t>
  </si>
  <si>
    <t>Plusieurs valeurs peuvent être sélectionnées. 
Il suffit d'entrer les mentions EUH et H figurant sur l'étiquette.</t>
  </si>
  <si>
    <t>9.8.0</t>
  </si>
  <si>
    <t>Multiple values can be selected.</t>
  </si>
  <si>
    <t>8.657</t>
  </si>
  <si>
    <t>Geschikt voor onderdeel gebouw</t>
  </si>
  <si>
    <t>binnenmuur</t>
  </si>
  <si>
    <t>8.658</t>
  </si>
  <si>
    <t>Geschikt voor type meubel</t>
  </si>
  <si>
    <t>tafel</t>
  </si>
  <si>
    <t>8.661</t>
  </si>
  <si>
    <t>Bestrijding tegen</t>
  </si>
  <si>
    <t>8.662</t>
  </si>
  <si>
    <t>Geschikt voor lichaamsdeel</t>
  </si>
  <si>
    <t>enkel</t>
  </si>
  <si>
    <t>8.663</t>
  </si>
  <si>
    <t>Onder-/Bovengronds</t>
  </si>
  <si>
    <t>4.012</t>
  </si>
  <si>
    <t>Materiaal</t>
  </si>
  <si>
    <t>Meerdere waarden kiezen is mogelijk.</t>
  </si>
  <si>
    <t>4.017</t>
  </si>
  <si>
    <t>Geschikt voor ruimte buiten/onderdeel tuin</t>
  </si>
  <si>
    <t>Code waarmee het gebied rondom het huis wordt aangegeven waar het product toegepast kan worden.</t>
  </si>
  <si>
    <t>Kies de juiste waarde(n) uit de waardelijst. Vermeld alleen waarden die onderscheidende kenmerken bevatten. Gebruik dit veld om de waarde van 6.490 'Geschikt voor' verder te detailleren.</t>
  </si>
  <si>
    <t>dak</t>
  </si>
  <si>
    <t>Suitable for outdoor area/garden part</t>
  </si>
  <si>
    <t>Code indicating the area around the house where the product can be used.</t>
  </si>
  <si>
    <t>Select the correct value(s) from the picklist. Only list values ​​that contain distinguishing features. Use this field to further detail the value of 6.490 'Suitable for'.</t>
  </si>
  <si>
    <t>S0094</t>
  </si>
  <si>
    <t>Adapté pour espace extérieur/partie du jardin</t>
  </si>
  <si>
    <t>Code indiquant la zone autour de l’habitation où le produit peut être utilisé.</t>
  </si>
  <si>
    <t>Sélectionner la (les) valeur(s) appropriée(s) dans la liste de valeurs. Ne listez que les valeurs qui contiennent des caractéristiques distinctives. Utilisez ce champ pour détailler davantage la valeur de 6.490 "Adapté pour".</t>
  </si>
  <si>
    <t>4.020</t>
  </si>
  <si>
    <t>Lijn</t>
  </si>
  <si>
    <t>De waarde in het gegevensveld starten met een hoofdletter, gevolgd door kleine letters. Als dit veld wordt ingevuld, moet ook de taalcode worden vermeld.</t>
  </si>
  <si>
    <t>propertyDescription</t>
  </si>
  <si>
    <t>Enter the value in the field with an initial capital, followed by lower case. If this field is populated, the language code must also be entered.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</si>
  <si>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</si>
  <si>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urn:gs1:gdd:bie:AdditionalTradeItemClassificationProperty.propertyDescription</t>
  </si>
  <si>
    <t>4.032</t>
  </si>
  <si>
    <t xml:space="preserve">Vorm artikel </t>
  </si>
  <si>
    <t>asymmetrisch</t>
  </si>
  <si>
    <t>acryl</t>
  </si>
  <si>
    <t>4.036</t>
  </si>
  <si>
    <t>Afwerking</t>
  </si>
  <si>
    <t>6.1</t>
  </si>
  <si>
    <t>4.055</t>
  </si>
  <si>
    <t>Netspanning</t>
  </si>
  <si>
    <t>Getal dat de elektrische spanning van het product aangeeft.</t>
  </si>
  <si>
    <t>De waarde invullen in volt in cijfers. 
Gebruik '.' (punt) als scheidingsteken voor decimalen.
Eenheid 'VLT' vermelden in measurementUnitCode.</t>
  </si>
  <si>
    <t>VLT</t>
  </si>
  <si>
    <t>0.012</t>
  </si>
  <si>
    <t>Mains voltage</t>
  </si>
  <si>
    <t>Number indicating the product's voltage.</t>
  </si>
  <si>
    <t>Enter the value in volts as a number.
Use a ‘.’ (dot) as the decimal separator.
Enter ‘VLT’ as the UOM in measurementUnitCode.</t>
  </si>
  <si>
    <t>S0129</t>
  </si>
  <si>
    <t>Alimentation secteur</t>
  </si>
  <si>
    <t>Nombre indiquant la tension électrique du produit.</t>
  </si>
  <si>
    <t>Saisir la valeur en volt et en chiffres. 
Utiliser « . » (point) comme séparateur de décimales.
Indiquer l'unité « VLT » dans MeasurementUnitCode.</t>
  </si>
  <si>
    <t>7</t>
  </si>
  <si>
    <t>4.168</t>
  </si>
  <si>
    <t>Energiebron (niet voor aangedreven gereedschap)</t>
  </si>
  <si>
    <t>6.2</t>
  </si>
  <si>
    <t>4.194</t>
  </si>
  <si>
    <t>Bevestiging/aanbreng methode</t>
  </si>
  <si>
    <t>4.321</t>
  </si>
  <si>
    <t>Draairichting</t>
  </si>
  <si>
    <t>links</t>
  </si>
  <si>
    <t>4.364</t>
  </si>
  <si>
    <t>Binnen/buitengebruik</t>
  </si>
  <si>
    <t>4.365</t>
  </si>
  <si>
    <t>Geschikt voor ruimte binnen</t>
  </si>
  <si>
    <t>Code die aangeeft voor welke binnen ruimte het product geschikt is.</t>
  </si>
  <si>
    <t>badkamer</t>
  </si>
  <si>
    <t>Suitable for indoor area</t>
  </si>
  <si>
    <t>Code indicating the indoor space for which the product is suitable.</t>
  </si>
  <si>
    <t>S0357</t>
  </si>
  <si>
    <t>Adapté pour espace intérieur</t>
  </si>
  <si>
    <t>Code indiquant l’espace intérieur auquel le produit est approprié.</t>
  </si>
  <si>
    <t>4.391</t>
  </si>
  <si>
    <t>Materiaal van doeloppervlak</t>
  </si>
  <si>
    <t>4.430</t>
  </si>
  <si>
    <t>Bediening</t>
  </si>
  <si>
    <t>6.3</t>
  </si>
  <si>
    <t>4.431</t>
  </si>
  <si>
    <t>Bedieningsmethode</t>
  </si>
  <si>
    <t>electrisch</t>
  </si>
  <si>
    <t>4.499</t>
  </si>
  <si>
    <t>Diameter as/asgat</t>
  </si>
  <si>
    <t>Getal dat de diameter van de as of het asgat van het product aangeeft.</t>
  </si>
  <si>
    <t>Diameter shaft / shaft hole</t>
  </si>
  <si>
    <t>Number indicating the diameter of the shaft or the shaft hole of the product.</t>
  </si>
  <si>
    <t>S0475</t>
  </si>
  <si>
    <t>Diamètre arbre/trou d'arbre</t>
  </si>
  <si>
    <t>Nombre indiquant le diamètre de l'arbre ou l'alésage du produit.</t>
  </si>
  <si>
    <t>GRM</t>
  </si>
  <si>
    <t>6.5</t>
  </si>
  <si>
    <t>4.657</t>
  </si>
  <si>
    <t>Locatie bevestiging/aanbrenging</t>
  </si>
  <si>
    <t>plafond</t>
  </si>
  <si>
    <t>6.6</t>
  </si>
  <si>
    <t>6.7</t>
  </si>
  <si>
    <t>6.010</t>
  </si>
  <si>
    <t>Type armatuur</t>
  </si>
  <si>
    <t>Code waarmee het type armatuur wordt aangegeven.</t>
  </si>
  <si>
    <t>accessoire</t>
  </si>
  <si>
    <t>6.8</t>
  </si>
  <si>
    <t>Light fitting type</t>
  </si>
  <si>
    <t>Code indicating the type of light fitting.</t>
  </si>
  <si>
    <t>S1032</t>
  </si>
  <si>
    <t>Type d’armature</t>
  </si>
  <si>
    <t>Le code indiquant le type d’armature.</t>
  </si>
  <si>
    <t>6.040</t>
  </si>
  <si>
    <t>Type deursysteem</t>
  </si>
  <si>
    <t>6.9</t>
  </si>
  <si>
    <t>6.074</t>
  </si>
  <si>
    <t xml:space="preserve">Type lamp </t>
  </si>
  <si>
    <t>6.088</t>
  </si>
  <si>
    <t>Type netwerkaanduiding</t>
  </si>
  <si>
    <t>Code waarmee het type netwerk wordt aangegeven.</t>
  </si>
  <si>
    <t>actieve_hub</t>
  </si>
  <si>
    <t>Network type</t>
  </si>
  <si>
    <t>Code indicating the type of network.</t>
  </si>
  <si>
    <t>FREE</t>
  </si>
  <si>
    <t>S1103</t>
  </si>
  <si>
    <t>Type de réseau</t>
  </si>
  <si>
    <t>Le code identifiant le type de concentrateur de réseau.</t>
  </si>
  <si>
    <t>6.116</t>
  </si>
  <si>
    <t>Type sluiting</t>
  </si>
  <si>
    <t>6.10</t>
  </si>
  <si>
    <t>6.146</t>
  </si>
  <si>
    <t>Type waterpomp</t>
  </si>
  <si>
    <t>Code waarmee het type waterpomp wordt aangegeven.</t>
  </si>
  <si>
    <t>besproeiingspomp</t>
  </si>
  <si>
    <t>10</t>
  </si>
  <si>
    <t>Water pump type</t>
  </si>
  <si>
    <t>Code indicating the type of water pump.</t>
  </si>
  <si>
    <t>S1155</t>
  </si>
  <si>
    <t>Type de pompe à eau</t>
  </si>
  <si>
    <t>Le code indiquant le type de pompe à eau.</t>
  </si>
  <si>
    <t>6.11</t>
  </si>
  <si>
    <t>6.198</t>
  </si>
  <si>
    <t>Type waterfilter (zwembad/vijver/waterpartij/aquarium)</t>
  </si>
  <si>
    <t>6.258</t>
  </si>
  <si>
    <t>glans</t>
  </si>
  <si>
    <t>6.490</t>
  </si>
  <si>
    <t>Geschikt voor</t>
  </si>
  <si>
    <t>6.655</t>
  </si>
  <si>
    <t>Ras</t>
  </si>
  <si>
    <t>6.664</t>
  </si>
  <si>
    <t>Toedieningsmethode</t>
  </si>
  <si>
    <t>Code waarmee de methode van het toedienen van het product wordt aangegeven.</t>
  </si>
  <si>
    <t>direct</t>
  </si>
  <si>
    <t>Method of administration</t>
  </si>
  <si>
    <t>Code indicating the method by which the product is administered.</t>
  </si>
  <si>
    <t>S1599</t>
  </si>
  <si>
    <t>Méthode d'administration</t>
  </si>
  <si>
    <t>Le code indiquant la méthode d'administration du produit.</t>
  </si>
  <si>
    <t>6.666</t>
  </si>
  <si>
    <t>Type voeding/drank dispenser voor dieren</t>
  </si>
  <si>
    <t>Code waarmee het type voeding of drank automaat (dispenser) voor dieren wordt aangegeven.</t>
  </si>
  <si>
    <t>voerbak</t>
  </si>
  <si>
    <t>Type of food/drink dispenser for pets.</t>
  </si>
  <si>
    <t>Code indicating the type of foodstuff or drink dispenser for pets.</t>
  </si>
  <si>
    <t>S1601</t>
  </si>
  <si>
    <t>Type de distributeur nourriture/boisson pour animaux domestiques</t>
  </si>
  <si>
    <t>Code indiquant le type de distributeur de nourriture ou boisson pour animaux domestiques.</t>
  </si>
  <si>
    <t>7.2.0</t>
  </si>
  <si>
    <t>7.252</t>
  </si>
  <si>
    <t>Oorsprong van hout</t>
  </si>
  <si>
    <t>8.1.0</t>
  </si>
  <si>
    <t>afstandsbediening</t>
  </si>
  <si>
    <t>7.348</t>
  </si>
  <si>
    <t>Materiaal aansluiting</t>
  </si>
  <si>
    <t>aardgas</t>
  </si>
  <si>
    <t>7.403</t>
  </si>
  <si>
    <t>Type brandstof voor opslag</t>
  </si>
  <si>
    <t>Code die het type brandstof voor de opslag van een openhaard aangeeft.</t>
  </si>
  <si>
    <t>kolen</t>
  </si>
  <si>
    <t>Type of fuel storage</t>
  </si>
  <si>
    <t>Code indicating the type of fuel for the storage of fireplace.</t>
  </si>
  <si>
    <t>S2185</t>
  </si>
  <si>
    <t>Type de fuel pour cheminée à stocker</t>
  </si>
  <si>
    <t>Code indiquant le type de combustible à stocker pour un feu ouvert.</t>
  </si>
  <si>
    <t>7.427</t>
  </si>
  <si>
    <t>Breedte slijpsteen droog</t>
  </si>
  <si>
    <t>Getal dat de breedte van de slijpsteen voor droog gebruik aangeeft.</t>
  </si>
  <si>
    <t>20</t>
  </si>
  <si>
    <t>Width grindstone dry</t>
  </si>
  <si>
    <t>Number indicating the width of the grindstone for dry use.</t>
  </si>
  <si>
    <t>S2204</t>
  </si>
  <si>
    <t>Largeur pierre à aiguiser sec</t>
  </si>
  <si>
    <t>Le nombre indiquant la largeur de la pierre à aiguiser pour une utilisation à sec.</t>
  </si>
  <si>
    <t>7.428</t>
  </si>
  <si>
    <t>Breedte slijpsteen nat</t>
  </si>
  <si>
    <t>Getal dat de breedte van de slijpsteen voor nat gebruik aangeeft.</t>
  </si>
  <si>
    <t>Width grindstone wet</t>
  </si>
  <si>
    <t>Number indicating the width of the grindstone for wet use.</t>
  </si>
  <si>
    <t>S2205</t>
  </si>
  <si>
    <t>Largeur pierre à aiguiser humide</t>
  </si>
  <si>
    <t>Le nombre indiquant la largeur de la pierre à aiguiser pour une utilisation humide.</t>
  </si>
  <si>
    <t>7.429</t>
  </si>
  <si>
    <t>Diameter slijpsteen droog</t>
  </si>
  <si>
    <t>Getal dat de diameter van de slijpsteen voor droog gebruik aangeeft.</t>
  </si>
  <si>
    <t>Grindstone dry diameter</t>
  </si>
  <si>
    <t>Number indicating the diameter of the grindstone for dry use.</t>
  </si>
  <si>
    <t>S2206</t>
  </si>
  <si>
    <t>Diamètre pierre à aiguiser sec</t>
  </si>
  <si>
    <t>Le nombre indiquant le diamètre de la pierre à aiguiser pour une utilisation à sec.</t>
  </si>
  <si>
    <t>7.430</t>
  </si>
  <si>
    <t>Diameter slijpsteen nat</t>
  </si>
  <si>
    <t>Getal dat de diameter van de slijpsteen voor nat gebruik aangeeft.</t>
  </si>
  <si>
    <t>Grindstone wet diameter</t>
  </si>
  <si>
    <t>Number indicating the diameter of the grindstone for wet use.</t>
  </si>
  <si>
    <t>S2207</t>
  </si>
  <si>
    <t>Diamètre pierre à aiguiser humide</t>
  </si>
  <si>
    <t>Le nombre indiquant le diamètre de la pierre à aiguiser pour une utilisation humide.</t>
  </si>
  <si>
    <t>7.558</t>
  </si>
  <si>
    <t>Draagcapaciteit per plank / legger</t>
  </si>
  <si>
    <t>Getal dat het gewicht aangeeft dat het product maximaal per plank of legger kan dragen.</t>
  </si>
  <si>
    <t>De waarde invullen in kilogram in cijfers. 
Gebruik '.' (punt) als scheidingsteken voor decimalen. 
Eenheid 'KGM' vermelden in measurementUnitCode.</t>
  </si>
  <si>
    <t>25</t>
  </si>
  <si>
    <t>KGM</t>
  </si>
  <si>
    <t>0.008</t>
  </si>
  <si>
    <t>Carrying capacity per shelf</t>
  </si>
  <si>
    <t>Number indicating the weight that the product can carry per shelf.</t>
  </si>
  <si>
    <t>Enter the value in kilograms as a number.
Use a ‘.’ (dot) as the decimal separator.
Enter ‘KGM’ as the UOM in measurementUnitCode.</t>
  </si>
  <si>
    <t>S2326</t>
  </si>
  <si>
    <t>Capacité de portage par planche/étagère</t>
  </si>
  <si>
    <t>Le nombre indiquant le poids que le produit peut supporter par planche.</t>
  </si>
  <si>
    <t>Saisir la valeur en kilogrammes et en chiffres. 
Utiliser « . » (point) comme séparateur de décimales. 
Indiquer l'unité « KGM » dans MeasurementUnitCode.</t>
  </si>
  <si>
    <t>7.560</t>
  </si>
  <si>
    <t>Aantal graden libel</t>
  </si>
  <si>
    <t>Getal dat het aantal graden van de libel van het product aangeeft.</t>
  </si>
  <si>
    <t>De waarde invullen in (boog)graden als geheel getal, dus zonder decimalen.
Eenheid 'DD' vermelden in measurementUnitCode.</t>
  </si>
  <si>
    <t>45</t>
  </si>
  <si>
    <t>DD</t>
  </si>
  <si>
    <t>0.017</t>
  </si>
  <si>
    <t>Degrees libel</t>
  </si>
  <si>
    <t>Number indicating the number of degrees of the libel of the product.</t>
  </si>
  <si>
    <t>Enter the value as an integer number, i.e. without decimals.
Enter ‘DD’ as the UOM in measurementUnitCode.</t>
  </si>
  <si>
    <t>S2328</t>
  </si>
  <si>
    <t>Nombre de degrés de la bulle</t>
  </si>
  <si>
    <t>Le nombre indiquant le nombre de degrés du niveau à bulle du produit.</t>
  </si>
  <si>
    <t>Saisir la valeur en degrés (de courbe) en nombre entier, sans décimale.
Indiquer l'unité « DD » dans MeasurementUnitCode.</t>
  </si>
  <si>
    <t>7.564</t>
  </si>
  <si>
    <t>Diameter popnagel</t>
  </si>
  <si>
    <t>Getal dat de diameter van de rivet/popnagel aangeeft.</t>
  </si>
  <si>
    <t>Diameter rivet</t>
  </si>
  <si>
    <t>Number indicating the diameter of the rivet.</t>
  </si>
  <si>
    <t>S2331</t>
  </si>
  <si>
    <t>Diamètre du rivet</t>
  </si>
  <si>
    <t>Le nombre indiquant le diamètre du rivet.</t>
  </si>
  <si>
    <t>7.620</t>
  </si>
  <si>
    <t>7.700</t>
  </si>
  <si>
    <t>Bevestigingsmethode elektrische benodigdheden</t>
  </si>
  <si>
    <t>Code waarmee de bevestigingsmethode van de elektrische benodigdheden wordt aangeduid.</t>
  </si>
  <si>
    <t>inbouw</t>
  </si>
  <si>
    <t>9</t>
  </si>
  <si>
    <t>Attachment method electrical supplies</t>
  </si>
  <si>
    <t>Code that identifies the attachment method of the electrical supplies of the product.</t>
  </si>
  <si>
    <t>S2463</t>
  </si>
  <si>
    <t>Méthode de montage pour les alimentations électriques</t>
  </si>
  <si>
    <t>Code indiquant la méthode de fixation des alimentations électriques.</t>
  </si>
  <si>
    <t>7.812</t>
  </si>
  <si>
    <t>Materiaal bediening</t>
  </si>
  <si>
    <t>7.823</t>
  </si>
  <si>
    <t>Materiaal reservoir</t>
  </si>
  <si>
    <t>7.838</t>
  </si>
  <si>
    <t>Diameter aansluiting luchttoevoer</t>
  </si>
  <si>
    <t>Getal dat de diameter van de aansluiting voor de luchttoevoer voor het artikel weergeeft.</t>
  </si>
  <si>
    <t>Diameter connection air supply</t>
  </si>
  <si>
    <t>Number representing the diameter of the connection for the air supply for the item.</t>
  </si>
  <si>
    <t>Enter the value in millimeters in digits. Use '. ' (dot) delimiter for decimals. Unit ' MMT ' in MeasurementUnitCode</t>
  </si>
  <si>
    <t>S2624</t>
  </si>
  <si>
    <t>Diamètre du raccord de l'alimentation en air</t>
  </si>
  <si>
    <t>Nombre indiquant le diamètre de la connexion d'alimentation en air pour l'article.</t>
  </si>
  <si>
    <t>7.904</t>
  </si>
  <si>
    <t>Opvangzak of -bak</t>
  </si>
  <si>
    <t>Code die aangeeft of het product met een opvangzak of opvangbak werkt.</t>
  </si>
  <si>
    <t>opvangbak</t>
  </si>
  <si>
    <t>Collection bag or bin</t>
  </si>
  <si>
    <t>Code that indicates whether the product works with a collection bag or bin.</t>
  </si>
  <si>
    <t>S2690</t>
  </si>
  <si>
    <t>Sac ou bac de collecte</t>
  </si>
  <si>
    <t>Le code indiquant si le produit fonctionne avec un sac ou un bac de collecte.</t>
  </si>
  <si>
    <t>7.921</t>
  </si>
  <si>
    <t>Type messenslijper</t>
  </si>
  <si>
    <t>Code waarmee wordt aangegeven over welk type messenslijper het gaat.</t>
  </si>
  <si>
    <t>beitelslijper</t>
  </si>
  <si>
    <t>Type of knife sharpener</t>
  </si>
  <si>
    <t>Code indicating the type of knife sharpener.</t>
  </si>
  <si>
    <t>S2707</t>
  </si>
  <si>
    <t>Type d'affûteur</t>
  </si>
  <si>
    <t>Le code indiquant le type d'affûteur.</t>
  </si>
  <si>
    <t>7.952</t>
  </si>
  <si>
    <t>Doel behandeling/onderhoud/test</t>
  </si>
  <si>
    <t>7.962</t>
  </si>
  <si>
    <t>Eigenschap shampoo/conditioner/lotion</t>
  </si>
  <si>
    <t>7.969</t>
  </si>
  <si>
    <t>Grootte van het dier</t>
  </si>
  <si>
    <t>8.002</t>
  </si>
  <si>
    <t>Type hulpmiddel/toebehoren voor aquaria</t>
  </si>
  <si>
    <t>Code waarmee het type hulpmiddel/toebehoren voor aquaria wordt meegegeven.</t>
  </si>
  <si>
    <t>pomp</t>
  </si>
  <si>
    <t>Type of tool/accessory for aquarium</t>
  </si>
  <si>
    <t>Code that specifies the type of aquarium tool/accessory.</t>
  </si>
  <si>
    <t>S2788</t>
  </si>
  <si>
    <t>Type d'outil/accessoires pour aquariums</t>
  </si>
  <si>
    <t>Le code indiquant le type d’outil / d’accessoires pour aquariums.</t>
  </si>
  <si>
    <t>8.156</t>
  </si>
  <si>
    <t>Materiaal steel</t>
  </si>
  <si>
    <t>8.182</t>
  </si>
  <si>
    <t>Geschikt voor typenummer raam</t>
  </si>
  <si>
    <t>Code die aangeeft voor welke generatie en welk merk/type (dak)ramen (uitgedrukt in het typenummer) het product geschikt is.</t>
  </si>
  <si>
    <t>fakro_1</t>
  </si>
  <si>
    <t>Suitable for windows with type number</t>
  </si>
  <si>
    <t>Code indicating for which generation and which brand/type (roof) windows (expressed in the type number) the product is suitable.</t>
  </si>
  <si>
    <t>S2867</t>
  </si>
  <si>
    <t>Convient au numéro de type de fenêtre</t>
  </si>
  <si>
    <t>Le code indiquant la génération et la marque / le type des fenêtres (de toit) (indiqués dans le numéro de type) pour lesquels le produit convient.</t>
  </si>
  <si>
    <t>8.183</t>
  </si>
  <si>
    <t>Geschikt voor raamcode</t>
  </si>
  <si>
    <t>Code die aangeeft voor welk raamtype het product geschikt is.</t>
  </si>
  <si>
    <t>ggl_classico</t>
  </si>
  <si>
    <t>Suitable for window code</t>
  </si>
  <si>
    <t>Code indicating for which window type the product is suitable.</t>
  </si>
  <si>
    <t>S2868</t>
  </si>
  <si>
    <t>Convient pour le code de fenêtre</t>
  </si>
  <si>
    <t>Le code indiquant le type de fenêtre pour lequel le produit convient.</t>
  </si>
  <si>
    <t>8.299</t>
  </si>
  <si>
    <t>Materiaal (detail)</t>
  </si>
  <si>
    <t>9.3.0</t>
  </si>
  <si>
    <t>8.300</t>
  </si>
  <si>
    <t>Eigenschap materiaal</t>
  </si>
  <si>
    <t>9.7.0</t>
  </si>
  <si>
    <t>8.411</t>
  </si>
  <si>
    <t>Stofzuiger filter type</t>
  </si>
  <si>
    <t>Code die aangeeft met welk type filter het toestel werkt/uitgerust is.</t>
  </si>
  <si>
    <t>Schuim</t>
  </si>
  <si>
    <t>9.10.0</t>
  </si>
  <si>
    <t>Vacuum cleaner filter type</t>
  </si>
  <si>
    <t>Code indicating the type of filter with which the vacuum cleaner works/is equipped.</t>
  </si>
  <si>
    <t>S3083</t>
  </si>
  <si>
    <t>Type de filtre d'aspirateur</t>
  </si>
  <si>
    <t>Code indiquant le type de filtre avec lequel l'aspirateur fonctionne/est équipé.</t>
  </si>
  <si>
    <t xml:space="preserve">Sélectionner la (les) valeur(s) appropriée(s) dans la liste de valeurs. </t>
  </si>
  <si>
    <t>8.463</t>
  </si>
  <si>
    <t>7.991</t>
  </si>
  <si>
    <t>Niet geschikt voor type dier (verplaats naar 7.991)</t>
  </si>
  <si>
    <t>Code waarmee wordt aangegeven voor welk dier het product niet geschikt is.</t>
  </si>
  <si>
    <t>drachtige_dieren</t>
  </si>
  <si>
    <t>Not suitable for type of animal (move to 7.991)</t>
  </si>
  <si>
    <t>Code indicating which animal the product is not suitable for.</t>
  </si>
  <si>
    <t>S3129</t>
  </si>
  <si>
    <t>Ne convient pas au type d'animal (déplacez vers 7.991)</t>
  </si>
  <si>
    <t>Code indiquant pour quel type d'animal il ne convient pas.</t>
  </si>
  <si>
    <t>99</t>
  </si>
  <si>
    <t>9.13.0</t>
  </si>
  <si>
    <t>Code die aangeeft of de binnenvoering wasbaar en/of uitneembaar is.</t>
  </si>
  <si>
    <t>Benzine</t>
  </si>
  <si>
    <t>brandstof</t>
  </si>
  <si>
    <t>8.520</t>
  </si>
  <si>
    <t xml:space="preserve">Minimum kleurtemperatuur </t>
  </si>
  <si>
    <t>Geeft de minimum kleurtemperatuur aan en beschrijft de minimum uitstraling van de lamp uitgedrukt in Kelvin.</t>
  </si>
  <si>
    <t>Vul de minimum kleurtemperatuur uitgedrukt in Kelvin. Als er een range is vul dan ook Maximum kleurtemperatuur, is er geen range vul dan alleen de Maximum kleurtemperatuur.
Eenheid 'KEL' vermelden in measurementUnitCode.</t>
  </si>
  <si>
    <t>1800</t>
  </si>
  <si>
    <t>KEL</t>
  </si>
  <si>
    <t>0.027</t>
  </si>
  <si>
    <t>minimumColourTemperature</t>
  </si>
  <si>
    <t xml:space="preserve">Minimum colour temperature </t>
  </si>
  <si>
    <t>Indicates the minimum colour temperature that is a way
to describe the minimum light appearance provided by a
light bulb, expressed in Kelvin.</t>
  </si>
  <si>
    <t>Fill in the minimum color temperature expressed in Kelvin. If there is a range fill also Maximum color temperature, there is no range fill only the Maximum color temperature. Include unit 'KEL' in 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</si>
  <si>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</si>
  <si>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urn:gs1:gdd:bie:LightBulbInformation.minimumColourTemperature</t>
  </si>
  <si>
    <t>S3185</t>
  </si>
  <si>
    <t>Température de couleur minimale</t>
  </si>
  <si>
    <t>Nombre indiquant la température de couleur minimale et décrit la radiation minimum de la lampe en Kelvin.</t>
  </si>
  <si>
    <t>Remplissez la température de couleur minimale exprimée en Kelvin. S'il y a une plage de remplissage également la température de couleur maximale, il n'y a pas de plage de remplissage uniquement la température de couleur maximale. Incluez l'unité 'KEL' dans la mesureUnitCode.</t>
  </si>
  <si>
    <t>8.521</t>
  </si>
  <si>
    <t xml:space="preserve">Maximum kleurtemperatuur </t>
  </si>
  <si>
    <t>Geeft de maximum kleurtemperatuur aan en beschrijft de maximum uitstraling van de lamp uitgedrukt in Kelvin.</t>
  </si>
  <si>
    <t>Vul de maximum kleurtemperatuur uitgedrukt in Kelvin. Als er een range is vul dan ook Minimum kleurtemperatuur, is er geen range vul dan alleen de Maximum kleurtemperatuur.
Eenheid 'KEL' vermelden in measurementUnitCode.</t>
  </si>
  <si>
    <t>2700</t>
  </si>
  <si>
    <t>maximumColourTemperature</t>
  </si>
  <si>
    <t xml:space="preserve">Maximum colour temperature </t>
  </si>
  <si>
    <t>Indicates the maximum colour temperature that is a way to describe the maximum light appearance provided by a light bulb, expressed in Kelvin.</t>
  </si>
  <si>
    <t>Fill in the maximum color temperature expressed in Kelvin. If there is a range fill also Minimum color temperature, there is no range fill only the Maximum color temperature. Include unit 'KEL' in 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</si>
  <si>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</si>
  <si>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urn:gs1:gdd:bie:LightBulbInformation.maximumColourTemperature</t>
  </si>
  <si>
    <t>S3186</t>
  </si>
  <si>
    <t>Température de couleur maximale</t>
  </si>
  <si>
    <t>Nombre indiquant la température de couleur maximale et décrit la radiation maximum de la lampe en Kelvin.</t>
  </si>
  <si>
    <t>Remplissez la température de couleur maximale exprimée en Kelvin. S'il y a une plage de remplissage également la température de couleur minimale, il n'y a pas de plage de remplissage uniquement la température de couleur maximale. Incluez l'unité 'KEL' dans la mesureUnitCode.</t>
  </si>
  <si>
    <t>8.523</t>
  </si>
  <si>
    <t xml:space="preserve">Opwarmtijd tot 60% </t>
  </si>
  <si>
    <t>Geeft de maximale duur in seconden aan die nodig is voor de lamp om tot 60% van het volle vermogen te komen.</t>
  </si>
  <si>
    <t>Vul hier de opwarmingstijd tot 60% van de volledige lichtopbrengst in, zoals aangegeven op de verpakking. Dit kan op de verpakking aangegeven zijn als ‘direct vol licht’ als dit in minder dan 1 seconde is. Dit staat vaak als icoon op de verpakking.</t>
  </si>
  <si>
    <t>SEC</t>
  </si>
  <si>
    <t>0.042</t>
  </si>
  <si>
    <t>lightBulbWarmUpTime</t>
  </si>
  <si>
    <t xml:space="preserve">Light bulb warm up time </t>
  </si>
  <si>
    <t>Indicates the maximum time in seconds the light bulb is warmed up to 60% of the full light output.</t>
  </si>
  <si>
    <t xml:space="preserve">Enter the warm up time up to 60% of the full light output, as indicated on the package. This may be specified as "direct full light" if less than 1 second. Often expressed with an icon.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</si>
  <si>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</si>
  <si>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urn:gs1:gdd:bie:LightBulbInformation.lightBulbWarmUpTime</t>
  </si>
  <si>
    <t>S3188</t>
  </si>
  <si>
    <t>Temps de chauffe de l'ampoule</t>
  </si>
  <si>
    <t>Code indiquant le temps maximal en secondes pendant lequel l'ampoule est chauffée jusqu'à 60 % de sa puissance lumineuse maximale.</t>
  </si>
  <si>
    <t xml:space="preserve">Indiquer le temps de préchauffage jusqu'à 60 % de la pleine puissance lumineuse, comme indiqué sur l'emballage. Cette durée peut être spécifiée comme "pleine lumière directe" si elle est inférieure à 1 seconde. Souvent exprimé par une icône. </t>
  </si>
  <si>
    <t>8.546</t>
  </si>
  <si>
    <t>Biotoop</t>
  </si>
  <si>
    <t>8.554</t>
  </si>
  <si>
    <t>Geschikt voor type vacht/haar</t>
  </si>
  <si>
    <t>Saisir la valeur du champ en commençant par une majuscule, suivie de minuscules. Si ce champ est complété, le code langue doit également être mentionné.</t>
  </si>
  <si>
    <t>8.623</t>
  </si>
  <si>
    <t>Type app besturingssysteem (verplaats inhoud naar 8.441)</t>
  </si>
  <si>
    <t>Code waarmee het type besturingssysteem van de app wordt aangegeven.</t>
  </si>
  <si>
    <t>android</t>
  </si>
  <si>
    <t>App operating system type (move content to 8.441)</t>
  </si>
  <si>
    <t>Code indicating the type of operating system for app.</t>
  </si>
  <si>
    <t>S3266</t>
  </si>
  <si>
    <t>Type de système d'exploitation de l'application (déplacer le contenu en 8.441)</t>
  </si>
  <si>
    <t>Code indiquant le type de système d'exploitation de l'application.</t>
  </si>
  <si>
    <t>8.669</t>
  </si>
  <si>
    <t>Leeflocatie dier</t>
  </si>
  <si>
    <t>8.693</t>
  </si>
  <si>
    <t>Smarthome app bediening</t>
  </si>
  <si>
    <t>Code die de Smarthome App-bediening aangeeft.</t>
  </si>
  <si>
    <t>android_app</t>
  </si>
  <si>
    <t>Smarthome app operation</t>
  </si>
  <si>
    <t>Code indicating the smarthome app operation.</t>
  </si>
  <si>
    <t>S3336</t>
  </si>
  <si>
    <t>Fonctionnement de l'application smarthome</t>
  </si>
  <si>
    <t>Code indiquant le fonctionnement de l'application smarthome.</t>
  </si>
  <si>
    <t>8.694</t>
  </si>
  <si>
    <t>Inhoud Set Smarthome Intercom</t>
  </si>
  <si>
    <t>Code die de inhoud  Smarthome Intercom aangeeft.</t>
  </si>
  <si>
    <t>slimme_deurbel</t>
  </si>
  <si>
    <t>Set Smarthome Intercom content</t>
  </si>
  <si>
    <t>Code indicating the content of Set Smarthome Intercom.</t>
  </si>
  <si>
    <t>S3337</t>
  </si>
  <si>
    <t>Contenu du set Smarthome Intercom</t>
  </si>
  <si>
    <t>Code indiquant le contenu du set Smarthome Intercom.</t>
  </si>
  <si>
    <t>80</t>
  </si>
  <si>
    <t>0</t>
  </si>
  <si>
    <t>7.221</t>
  </si>
  <si>
    <t>8.592</t>
  </si>
  <si>
    <t>Waarde douaneclassificatie (verplaats naar 8.592)</t>
  </si>
  <si>
    <t>Goederencode belastingdienst/douane (TARIC)</t>
  </si>
  <si>
    <t>Dit veld is optioneel en dient een bestaande code te zijn binnen de TARIC nummering zoals te vinden op: 
http://ec.europa.eu/taxation_customs/dds2/taric/measures.jsp?Lang=nl&amp;SimDate=20180102&amp;Area=&amp;MeasType=&amp;StartPub=&amp;EndPub=&amp;MeasText=&amp;GoodsText=&amp;Taric=&amp;search_text=goods&amp;textSearch=&amp;LangDescr=nl&amp;OrderNum=&amp;Regulation=&amp;measStartDat=&amp;measEndDat=</t>
  </si>
  <si>
    <t>Meerdere waarden ingeven is mogelijk. Dit kan relevant zijn voor onderdelen van één product met verschillende import classificaties.</t>
  </si>
  <si>
    <t>0203295520 </t>
  </si>
  <si>
    <t>importClassificationValue</t>
  </si>
  <si>
    <t>Goods classification code (move to 8.592)</t>
  </si>
  <si>
    <t>Goods code for tax and customs (TARIC)</t>
  </si>
  <si>
    <t>This field is optional but when filled, should contain an existing code within the TARIC number system that can be found at: 
http://ec.europa.eu/taxation_customs/dds2/taric/measures.jsp?Lang=en&amp;SimDate=20180102&amp;Area=&amp;MeasType=&amp;StartPub=&amp;EndPub=&amp;MeasText=&amp;GoodsText=&amp;Taric=&amp;search_text=goods&amp;textSearch=&amp;LangDescr=en&amp;OrderNum=&amp;Regulation=&amp;measStartDat=&amp;measEndDat=</t>
  </si>
  <si>
    <t>Multiple values can be entered. This may be relevant to parts of a trade item that have different import classifications.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</si>
  <si>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</si>
  <si>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urn:gs1:gdd:bie:ImportClassification.importClassificationValue</t>
  </si>
  <si>
    <t>S2005</t>
  </si>
  <si>
    <t>Valeur de la classification douanière (déplacez vers 8.592)</t>
  </si>
  <si>
    <t>Code produit de l'administration fiscale/douane (TARIC).</t>
  </si>
  <si>
    <t>Ce champ est facultatif et doit être un code existant dans la numérotation TARIC comme décrit sur le site : 
http://ec.europa.eu/taxation_customs/dds2/taric/measures.jsp?Lang=nl&amp;SimDate=20180102&amp;Area=&amp;MeasType=&amp;StartPub=&amp;EndPub=&amp;MeasText=&amp;GoodsText=&amp;Taric=&amp;search_text=goods&amp;textSearch=&amp;LangDescr=nl&amp;OrderNum=&amp;Regulation=&amp;measStartDat=&amp;measEndDat=</t>
  </si>
  <si>
    <t>Plusieurs valeurs peuvent être saisies. Cela peut être pertinent pour des éléments faisant partie d'un même produit avec différents codes d'importation.</t>
  </si>
  <si>
    <t>Meerdere waarden ingeven is mogelijk.</t>
  </si>
  <si>
    <t>0.111</t>
  </si>
  <si>
    <t>Multiple values can be entered.</t>
  </si>
  <si>
    <t>Packaging</t>
  </si>
  <si>
    <t>Plusieurs valeurs peuvent être saisies.</t>
  </si>
  <si>
    <t>3.064</t>
  </si>
  <si>
    <t>Aanbeveling aantal keren voeren</t>
  </si>
  <si>
    <t>De aanbeveling over hoe vaak een dier de aanbevolen hoeveelheid eten moet krijgen binnen een bepaalde tijdsperiode en voor een bepaalde leeftijd of levensfase van het dier. Voorbeelden: twee maaltijden per dag, maximaal 2 kauwstokjes en/of 2 porties per dag.</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</si>
  <si>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t>
  </si>
  <si>
    <t>Twee maaltijden per dag</t>
  </si>
  <si>
    <t>recommendedFrequencyOfFeeding</t>
  </si>
  <si>
    <t>Recommended frequency of feeding</t>
  </si>
  <si>
    <t>How often it is recommended to give an animal the amount of feed within a period of time for the specified life phases of the animal.</t>
  </si>
  <si>
    <t>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</si>
  <si>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</si>
  <si>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urn:gs1:gdd:bie:AnimalFeedingDetail.recommendedFrequencyOfFeeding</t>
  </si>
  <si>
    <t>S2578</t>
  </si>
  <si>
    <t>Fréquence recommandée de nombre de repas</t>
  </si>
  <si>
    <t>La recommandation concernant la fréquence à laquelle un animal doit recevoir la quantité de nourriture conseillée dans une période donnée et pour l'âge ou le stade de vie de l'animal. Exemples: deux repas par jour, maximum 2 bâtonnets et/ou 2 portions par jour.</t>
  </si>
  <si>
    <t>La recommandation du nombre de repas peut figurer sur l’étiquette de deux manières : 
1. Une indication de la fréquence conseillée des repas pour la quantité conseillée (pour la classe de poids spécifique de l’animal), par exemple par jour.
2. Une indication de la période au cours de laquelle l’animal doit recevoir la quantité conseillée (pour la classe de poids spécifique de l’animal), par exemple 24heures.
Si l’étiquette comporte une table nutritionnelle sur laquelle la quantité d'aliment pour animaux varie en fonction de l’âge et/ou du poids, répéter ce champ pour chaque quantité d'aliment pour animaux (même si la recommandation de la fréquence des repas de l’animal reste à compléter).
Saisir la valeur du champ en commençant par une majuscule, suivie de minuscules. Si ce champ est complété, le code langue doit également être mentionné.</t>
  </si>
  <si>
    <t>4.013</t>
  </si>
  <si>
    <t>Materialen overig</t>
  </si>
  <si>
    <t>4.018</t>
  </si>
  <si>
    <t>Toepassing</t>
  </si>
  <si>
    <t>4.128</t>
  </si>
  <si>
    <t>Instelbare hoogte</t>
  </si>
  <si>
    <t>Getal dat de hoogte(s) aangeeft waarop het product ingesteld kan worden.</t>
  </si>
  <si>
    <t>Adjustable height</t>
  </si>
  <si>
    <t>Number indicating the height(s) to which the product can be adjusted.</t>
  </si>
  <si>
    <t>S0184</t>
  </si>
  <si>
    <t>Hauteur ajustable</t>
  </si>
  <si>
    <t>Nombre indiquant la (les) hauteur(s) à laquelle (auxquelles) le produit peut être réglé.</t>
  </si>
  <si>
    <t>4.279</t>
  </si>
  <si>
    <t>Duimse maten</t>
  </si>
  <si>
    <t>Getal waarmee de maat van het aansluitmateriaal in aantal inches (duim) wordt aangegeven.</t>
  </si>
  <si>
    <t>De waarde invullen in inch in cijfers. 
Gebruik '.' (punt) als scheidingsteken voor decimalen. 
Eenheid 'INH' vermelden in measurementUnitCode.</t>
  </si>
  <si>
    <t>0.75</t>
  </si>
  <si>
    <t>INH</t>
  </si>
  <si>
    <t>0.025</t>
  </si>
  <si>
    <t>Inch dimensions</t>
  </si>
  <si>
    <t>Number indicating the size of the fittings in inches.</t>
  </si>
  <si>
    <t>Enter the value in inches as a number.
Use a ‘.’ (dot) as the decimal separator.
Enter ‘INH’ as the UOM in measurementUnitCode.</t>
  </si>
  <si>
    <t>S0288</t>
  </si>
  <si>
    <t>Mesures impériales</t>
  </si>
  <si>
    <t>Le nombre indiquant la taille du matériel de raccord en pouces (inches).</t>
  </si>
  <si>
    <t>Saisir la valeur en pouces et en chiffres. 
Utiliser « . » (point) comme séparateur de décimales. 
Indiquer l'unité « INH » dans MeasurementUnitCode.</t>
  </si>
  <si>
    <t>4.454</t>
  </si>
  <si>
    <t>Patroonhoogte</t>
  </si>
  <si>
    <t>Getal dat de hoogte van het terugkerende deel van het patroon aangeeft.</t>
  </si>
  <si>
    <t>De waarde invullen in centimeter in cijfers. 
Gebruik '.' (punt) als scheidingsteken voor decimalen. 
Eenheid 'CMT' vermelden in measurementUnitCode. 
Bij een verspringend patroon moeten er 2 waarden ingevuld kunnen worden (bijvoorbeeld 64/32).</t>
  </si>
  <si>
    <t>34.2</t>
  </si>
  <si>
    <t>CMT</t>
  </si>
  <si>
    <t>0.004</t>
  </si>
  <si>
    <t>Pattern height</t>
  </si>
  <si>
    <t>Number indicating the height of the recurring part of the pattern.</t>
  </si>
  <si>
    <t>Enter the value in centimetres as a number.
Use a ‘.’ (dot) as the decimal separator.
Enter ‘CMT’ as the UOM in measurementUnitCode.
In the case of a staggered pattern, two values can be entered (e.g. 64/32).</t>
  </si>
  <si>
    <t>S0432</t>
  </si>
  <si>
    <t>Hauteur du motif</t>
  </si>
  <si>
    <t>Nombre indiquant la hauteur du raccord du motif.</t>
  </si>
  <si>
    <t>Saisir la valeur en centimètres et en chiffres. 
Utiliser « . » (point) comme séparateur de décimales. 
Indiquer l'unité « CMT » dans MeasurementUnitCode. 
Si le motif est décalé, il est possible de saisir deux valeurs (par exemple 64/32).</t>
  </si>
  <si>
    <t>6.215</t>
  </si>
  <si>
    <t>Patroonbreedte</t>
  </si>
  <si>
    <t>Getal dat de breedte van het terugkerende deel van het patroon aangeeft.</t>
  </si>
  <si>
    <t>Width of pattern</t>
  </si>
  <si>
    <t>Number indicating the width of the recurring part of the pattern.</t>
  </si>
  <si>
    <t>Enter the value in centimetres as a number. 
Use a '.' (dot) as the decimal separator. 
Enter ‘CMT' as the UOM in measurementUnitCode. 
In the case of a staggered pattern two values should be entered (e.g. 64/32).</t>
  </si>
  <si>
    <t>S1214</t>
  </si>
  <si>
    <t>Largeur du motif</t>
  </si>
  <si>
    <t>Nombre indiquant la largeur du raccord du motif.</t>
  </si>
  <si>
    <t>6.220</t>
  </si>
  <si>
    <t>Patroonlengte</t>
  </si>
  <si>
    <t>Getal dat de lengte van het terugkerende deel van het patroon aangeeft.</t>
  </si>
  <si>
    <t>Length of pattern</t>
  </si>
  <si>
    <t>Number indicating the length of the recurring part of the pattern.</t>
  </si>
  <si>
    <t>S1219</t>
  </si>
  <si>
    <t>Longueur du motif</t>
  </si>
  <si>
    <t>Nombre indiquant la longueur du raccord du motif.</t>
  </si>
  <si>
    <t>7.172</t>
  </si>
  <si>
    <t>Wattage lampjes</t>
  </si>
  <si>
    <t>Getal dat de wattage van lampjes aangeeft waarover het product beschikt.</t>
  </si>
  <si>
    <t>De waarde invullen in watt in cijfers. 
Gebruik '.' (punt) als scheidingsteken voor decimalen. 
Eenheid 'WTT' vermelden in measurementUnitCode.</t>
  </si>
  <si>
    <t>WTT</t>
  </si>
  <si>
    <t>Wattage of lamps</t>
  </si>
  <si>
    <t>Number indicating the wattage of the product’s lamps.</t>
  </si>
  <si>
    <t>Enter the value in watts as a number. 
Use a '.' (dot) as the decimal separator. 
Enter ‘WTT' as the UOM in measurementUnitCode.</t>
  </si>
  <si>
    <t>S1967</t>
  </si>
  <si>
    <t>Puissance en watts des lampes</t>
  </si>
  <si>
    <t>Nombre indiquant la puissance en watts des lampes du produit.</t>
  </si>
  <si>
    <t>Saisir la valeur en watt et en chiffres. 
Utiliser « . » (point) comme séparateur de décimales. 
Indiquer l'unité « WTT » dans MeasurementUnitCode.</t>
  </si>
  <si>
    <t>7.926</t>
  </si>
  <si>
    <t>Waterafvoer diameter</t>
  </si>
  <si>
    <t>Getal waarmee de diameter van de aansluiting voor de afvoer van water wordt aangeduid.</t>
  </si>
  <si>
    <t>Water drain diameter</t>
  </si>
  <si>
    <t>Number that identifies the diameter of the connector for the drainage of water.</t>
  </si>
  <si>
    <t>Enter the value in millimetres in numbers. 
Use '.' (dot) delimiter for decimals.
Unit 'MMT' in MeasurementUnitCode.</t>
  </si>
  <si>
    <t>S2712</t>
  </si>
  <si>
    <t>Diamètre de l’évacuation d'eau</t>
  </si>
  <si>
    <t>Nombre indiquant le diamètre du raccordement pour l'évacuation de l'eau.</t>
  </si>
  <si>
    <t>7.929</t>
  </si>
  <si>
    <t>Watertoevoer diameter</t>
  </si>
  <si>
    <t>Getal waarmee de diameter van de aansluiting voor de toevoer van water wordt aangeduid.</t>
  </si>
  <si>
    <t>Water supply diameter</t>
  </si>
  <si>
    <t>Number that identifies the diameter of the connector for water supply.</t>
  </si>
  <si>
    <t>S2715</t>
  </si>
  <si>
    <t>Diamètre de l'alimentation d’eau</t>
  </si>
  <si>
    <t>Nombre indiquant le diamètre du raccordement pour l'alimentation en eau.</t>
  </si>
  <si>
    <t>7.984</t>
  </si>
  <si>
    <t>Maat opzetkam</t>
  </si>
  <si>
    <t>Getal dat de maat van de opzetkam meegeeft die meegeleverd is met het product.</t>
  </si>
  <si>
    <t>Size Comb</t>
  </si>
  <si>
    <t>Number that represents the size of the comb supplied with the product.</t>
  </si>
  <si>
    <t>Enter the value in millimeters in digits. Use '. ' (dot) delimiter for decimals. Unit ' MMT ' in MeasurementUnitCode.</t>
  </si>
  <si>
    <t>S2770</t>
  </si>
  <si>
    <t>Taille du peigne</t>
  </si>
  <si>
    <t>Nombre indiquant la taille du peigne de fixation du produit.</t>
  </si>
  <si>
    <t>5.030</t>
  </si>
  <si>
    <t>Code omschrijving gevarensymbool (GHS)</t>
  </si>
  <si>
    <t>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t>
  </si>
  <si>
    <t xml:space="preserve">Kies de juiste waarde uit de waardelijst. 
De waarde moet overeenkomen met de waarde van de GHS-symboolcode in Hoofdstuk 2 of 15 van het veiligheidsblad (SDS). Gebruik niet de waarde van Hoofdstuk 14, deze bevat het ADR symbool.
Dit veld is verplicht indien het symbool op de verpakking staat vermeld. </t>
  </si>
  <si>
    <r>
      <t xml:space="preserve">Meerdere symbolen kunnen voorkomen met elk een volgnummer (beginnend bij 1 en oplopend). Maximaal 9 per product. In Annex 1 van de “Globally Harmonized System of Classification and Labelling of Chemicals (GHS) fifth revised” editie 2013 staat een totaaltabel met daarin alle pictogrammen. Zie: Verwijzingen naar externe bronnen. Op SDS bladen die ouder zijn dan halverwege 2015 komen soms nog oude symbolen voor uit het vorige systeem WMS (Wet Milieugevaarlijke Stoffen). Wel corresponderen die één op één met de nieuwe GHS symbolen onder de CLP (Classification, Labelling and Packaging) regeling. De gebruikte codes voor de symbolen zijn dus ook identiek onder beide regelingen. 
Meerdere waarden kiezen is mogelijk.
De codelijst is te vinden op: </t>
    </r>
    <r>
      <rPr>
        <u/>
        <sz val="9"/>
        <rFont val="Verdana"/>
        <family val="2"/>
      </rPr>
      <t>http://apps.gs1.org/GDD/Pages/clHome.aspx</t>
    </r>
  </si>
  <si>
    <t>CORROSION</t>
  </si>
  <si>
    <t>GHSSymbolDescriptionCode</t>
  </si>
  <si>
    <t>gHSSymbolDescriptionCode</t>
  </si>
  <si>
    <t>GHS pictogram code</t>
  </si>
  <si>
    <t>A code that displays the icons for risk information related to Health, physical hazards and environmental risks, assigned to a hazard class and category, eg. GHS. The pictograms include harmonised hazard symbols and other graphical elements, such as edges, background patterns and colors that convey specific information. Examples of all icons and downloadable files for GHS are available on the UN website for GHS.</t>
  </si>
  <si>
    <t>Choose the correct value from the picklist. 
The value must correspond to the value of the GHS symbol code in Chapter 2 or 15 of the safety sheet (SDS). Do not use the value of Chapter 14, which contains the ADR symbol.
Mandatory if a GHS Symbol is indicated on the packaging.</t>
  </si>
  <si>
    <t>Multiple symbols can occur with each sequential number (starting at 1 and ascending). Maximum of 9 per product. In Annex 1 of the "Globally Harmonized System of Classification and Labelling of Chemicals (GHS) Fifth revised" edition 2013 is a total table containing all the pictograms. See: References to external sources. In the case of SDS sheets older than halfway 2015, old symbols of the previous WMS (Environmental Hazardous Substances Act) are sometimes used. However, they correspond to one with the new GHS symbols under the CLP (Classification, Labelling and Packaging) scheme. The codes used for the symbols are thus also identical under both regulations. 
Selecting multiple values is possible.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</si>
  <si>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</si>
  <si>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urn:gs1:gdd:bie:GHSDetail.gHSSymbolDescriptionCode</t>
  </si>
  <si>
    <t>S0985</t>
  </si>
  <si>
    <t>Description du code du symbole de danger (GHS)</t>
  </si>
  <si>
    <t>Un code qui affiche les pictogrammes d'informations sur les risques en matière de santé, les dangers physiques et les risques pour l'environnement, attribués à une classe et une catégorie de danger, par ex. le SGH. Parmi les pictogrammes figurent des symboles de danger harmonisés et autres éléments graphiques, tels que bords, motifs de fond et couleurs transmettant des informations spécifiques.
Des exemples de tous les pictogrammes et des fichiers téléchargeables relatifs au SGH sont disponibles sur le site Web des Nations unies consacré au SGH.</t>
  </si>
  <si>
    <t xml:space="preserve">Sélectionner la valeur appropriée dans la liste de valeurs. 
La valeur doit correspondre à la valeur du code symbole GHS figurant au chapitre 2 ou 15 de la fiche de données de sécurité (FDS). Ne pas utiliser la valeur du chapitre 14, qui contient le symbole ADR.
Ce champ est obligatoire si le symbole est indiqué sur l'emballage. </t>
  </si>
  <si>
    <r>
      <t xml:space="preserve">Plusieurs symboles peuvent être présents, chacun avec un numéro séquentiel (commençant par 1 et dans l'ordre croissant). Maximum 9 par produt. L'annexe 1 du "Système général harmonisé de classification et d'étiquetage des produits chimiques (SGH), cinquième édition révisée 2013" contient un tableau récapitulatif avec tous les pictogrammes. Voir: Liens vers des sources externes. Les fiches de données de sécurité qui datent d'avant la mi-2015 contiennent parfois encore d'anciens symboles du précédent système néerlandais WMS (Wet Milieugevaarlijke Stoffen, loi sur les substances dangereuses pour l'environnement). Ils correspondent exactement aux nouveaux symboles SGH du règlement CLP (Classification, Labelling and Packaging, soit classification, étiquetage et emballage). Les codes utilisés pour les symboles sont donc également identiques dans les deux règlements.
Plusieurs valeurs peuvent être sélectionnées.
La liste des codes se trouve à l'adresse : </t>
    </r>
    <r>
      <rPr>
        <u/>
        <sz val="9"/>
        <rFont val="Verdana"/>
        <family val="2"/>
      </rPr>
      <t>http://apps.gs1.org/GDD/Pages/clHome.aspx</t>
    </r>
  </si>
  <si>
    <t>8.323</t>
  </si>
  <si>
    <t>Kleurcode systeem</t>
  </si>
  <si>
    <t>Code waarmee het kleurcodesysteem wordt aangegeven (Bijv. 9 = RAL).</t>
  </si>
  <si>
    <r>
      <t xml:space="preserve">Meerdere groepen waarden kiezen is mogelijk.
Indien de kleurcode niet volgens een bekend systeem van derden is, gebruik dan de waarde 7, "toegekend door de verkoper" (Assigned by Seller).
De codelijst is te vinden op: </t>
    </r>
    <r>
      <rPr>
        <u/>
        <sz val="9"/>
        <rFont val="Verdana"/>
        <family val="2"/>
      </rPr>
      <t>http://apps.gs1.org/GDD/Pages/clHome.aspx</t>
    </r>
  </si>
  <si>
    <t>ColourCodeListCode</t>
  </si>
  <si>
    <t>8.322</t>
  </si>
  <si>
    <t>9.4.0</t>
  </si>
  <si>
    <t>colourCode/@colourCodeListCode</t>
  </si>
  <si>
    <t>Colour code system</t>
  </si>
  <si>
    <t>Code indicating the color code system (eg 9 = RAL).</t>
  </si>
  <si>
    <t>Multiple groups of values can be selected.
If the color code is not according to a well-known third-party system, use the value 7, "assigned by the seller".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</si>
  <si>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</si>
  <si>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urn:gs1:gdd:bie:Colour.colourCode</t>
  </si>
  <si>
    <t>S3004</t>
  </si>
  <si>
    <t>Système de code de couleur</t>
  </si>
  <si>
    <t>Code indiquant le système de code de couleur. (par exemple  9 = RAL).</t>
  </si>
  <si>
    <r>
      <t xml:space="preserve">Plusieurs groupes de valeurs peuvent être sélectionnées.
Si le code couleur n’est pas conforme à un système tiers bien connu, utilisez la valeur 7, "attribuée par le vendeur" (Assigned by seller).
La liste des codes se trouve à l'adresse : </t>
    </r>
    <r>
      <rPr>
        <u/>
        <sz val="9"/>
        <rFont val="Verdana"/>
        <family val="2"/>
      </rPr>
      <t>http://apps.gs1.org/GDD/Pages/clHome.aspx</t>
    </r>
  </si>
  <si>
    <t>3.067</t>
  </si>
  <si>
    <t>Type verordening/richtlijn</t>
  </si>
  <si>
    <t>De code die aangeeft of er regelgeving geldt. Wordt gebruikt samen met het veld ‘Is artikel conform regelgeving?’.</t>
  </si>
  <si>
    <t>Vul de code "SAFETY_DATA_SHEET_REQUIRED" in indien een veiligheidsblad verplicht is voor dit artikel. 
Vul de code "DECLARATION_OF_PERFORMANCE_REQUIRED" in indien een DOP sheet verplicht is voor dit artikel. 
Vul de code "FEED_SAFETY_REGULATION" in voor EU-verordening 767/2009 betreffende diervoer. 
Vul de code "AGRICULTURE_PROTECTION_REGULATION" in voor EU-verordening EC1107-2009 betreffende herbiciden of pesticides. 
Voor biocides de code "BIOCIDE_REGULATION" invullen.
Verplicht voor gevaarlijke stoffen, diervoeding, herbiciden, pesticiden en biociden.
Dit veld is verplicht indien er claims op de verpakking staan vermeld.
Voor de verschillende productgroepen kunt u in ieder geval, voor sommige productgroepen is het verplicht, de volgende codes gebruiken:
• Voor levensmiddelen waar er een e-teken op de verpakking staat: u kunt die weergeven door middel van de waarde 'E_MARK'.
• Voor levensmiddelen waar er een EG-erkenningsnummer op de verpakking staat: u kunt die weergeven door middel van de waarde 'ANIMAL_ID_HEALTH_MARK'.
• Voor een spuitbus waar het omgekeerde epsilon-teken op staat: u kunt die weergeven door middel van de waarde 'AEROSOL_REVERSE_EPSILON'.
• Voor medische hulpmiddelen gebruikt u VERPLICHT de waarde 'CE' (Conformité Européenne).
• Voor diervoeding vult u VERPLICHT de waarde 'FEED_SAFETY_REGULATION' in. Hieraan herkennen afnemers dat het om een diervoederproduct gaat.
• Voor biociden: als het artikel is behandeld met biociden gebruikt u VERPLICHT de waarde 'BIOCIDE_REGULATION'. Voer daarnaast voor België en Luxemburg nog 'TRUE' in het veld 'Is artikel conform regelgeving?' in.
• Voor producten waar precursoren (grondstoffen) voor explosieven in zitten, vult u VERPLICHT  ‘EXPLOSIVES_PRECURSORS_REGISTRATION’ (voor stoffen die in bijlage I van 2019/1148 staan) en/of ‘EXPLOSIVES_PRECURSORS_REPORTING’ (voor stoffen die in bijlage II van 2019/1148 staan) in. Daarnaast vult u ook het veld ‘Is artikel conform wetgeving?’ in om aan te geven of die precursoren in het product zitten.
• Voor België en Luxemburg: voor producten die bedoeld zijn om met levensmiddelen in aanraking te komen (bijvoorbeeld tafelgerei, keukengerei, verpakkingsmateriaal) gebruikt u de waarde 'INTENDED_TO_COME_INTO_CONTACT_WITH_FOOD'. Deze producten moeten voldoende inert zijn om aan de levensmiddelen geen bestanddelen af te geven in hoeveelheden die voor de gezondheid van de mens gevaar kunnen opleveren, tot een onaanvaardbare wijziging in de samenstelling van de levensmiddelen kunnen leiden of tot een aantasting van de organoleptische eigenschappen van de levensmiddelen kunnen leiden (bijvoorbeeld smaak, geur of kleur).</t>
  </si>
  <si>
    <r>
      <t xml:space="preserve">Meerdere groepen waarden kiezen is mogelijk.
Verplicht voor medische hulpmiddelen, diervoeding, biociden en producten die precursoren voor explosieven bevatten.
Gebruik voor medische hulpmiddelen alleen de code 'CE'. Als er twee CE-nummers op het etiket staan, dan voert u alleen de CE van het hoofdartikel in.
De codelijst is te vinden op: </t>
    </r>
    <r>
      <rPr>
        <u/>
        <sz val="9"/>
        <rFont val="Verdana"/>
        <family val="2"/>
      </rPr>
      <t>http://apps.gs1.org/GDD/Pages/clHome.aspx</t>
    </r>
  </si>
  <si>
    <t>FEED_SAFETY_REGULATION</t>
  </si>
  <si>
    <t>RegulationTypeCode</t>
  </si>
  <si>
    <t>regulationTypeCode</t>
  </si>
  <si>
    <t>Regulation type code</t>
  </si>
  <si>
    <t>Code indicating a regulation. Used in conjunction with 'Is trade item regulation compliant ?'.</t>
  </si>
  <si>
    <t>Enter the code "SAFETY_DATA_SHEET_REQUIRED" if an SDS sheet is mandatory for this item. 
Enter the code "DECLARATION_OF_PERFORMANCE_REQUIRED" if an dop sheet is mandatory for this item. 
Enter the code "FEED_SAFETY_REGULATION" for EU regulation 767/2009 on animal feed. 
Enter the code "AGRICULTURE_PROTECTION_REGULATION" for EU regulation EC1107-2009 on herbicides or pesticides. 
For biocides, fill in the code "BIOCIDE_REGULATION".
Mandatory for animal feed, herbicides, pesticides and biocides.
Mandatory if there are claims indicated on the packaging.
For the different product groups you can use at least, for some product groups it is mandatory, the following codes:
• For food products with an E-mark on the packaging: you can state it by the value 'E_MARK'.
• For food products with an EC identification and health mark (oval-shaped marking) on the packaging: you can state it by the value 'ANIMAL_ID_HEALTH_MARK'.
• For an aerosol with the reverse epsilon mark on the packaging: you can state it by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'Is trade item regulation compliant'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‘Is trade item regulation compliant’ field to indicate if precursors are present in the product. 
• For the Belgian and Luxembourgian target market: for products that are intended to come into contact with food (for example tableware, kitchen utensils, packaging material) you use the value 'INTENDED_TO_COME_INTO_CONTACT_WITH_FOOD'. These products must be sufficiently inert to ensure that food products do not release constituents in quantities which could endanger human health, lead to an unacceptable change in the composition of the food product or to the organoleptic properties of the food product (for example taste, odour or colour).</t>
  </si>
  <si>
    <t>Choosing multiple groups of values is possible.
Mandatory for medical devices, animal nutrition, biocides and for products that contain precursors for explosives.
The 'CE' code is the only code in the code list permitted in the health &amp; beauty sector for medical devices. If there are 2 CE numbers on the label, only the CE of the main product needs to be entered.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</si>
  <si>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</si>
  <si>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urn:gs1:gdd:bie:RegulatoryInformation.regulationTypeCode</t>
  </si>
  <si>
    <t>S0969.1</t>
  </si>
  <si>
    <t>Type de réglementation</t>
  </si>
  <si>
    <t>Code indiquant une réglementation. Utilisé en conjonction avec "Article conforme à la réglementation".</t>
  </si>
  <si>
    <t>Saisir le code "SAFETY_DATA_SHEET_REQUIRED" si une fiche FDS est obligatoire pour cet article. 
Saisir le code "DECLARATION_OF_PERFORMANCE_REQUIRED" si une fiche dop est obligatoire pour cet article. 
Saisir le code "FEED_SAFETY_REGULATION" pour le règlement européen 767/2009 sur l'alimentation animale. 
Saisir le code "AGRICULTURE_PROTECTION_REGULATION" pour le règlement européen EC1107-2009 sur les herbicides ou les pesticides. 
Pour les biocides, remplir le code "BIOCIDE_REGULATION".
Obligatoire pour les aliments pour animaux, les herbicides, les pesticides et les biocides.
Ce champ est obligatoire s'il y a des revendications indiqué sur l'emballage.
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la Belgique et le Luxembourg : pour les produits destinés à entrer en contact avec des denrées alimentaires (par exemple, vaisselle, ustensiles de cuisine, matériaux d'emballage), utiliser la valeur 'INTENDED_TO_COME_INTO_CONTACT_WITH_Food'. Ces produits doivent être suffisamment inertes pour ne pas transférer des constituants à l'aliment en quantités susceptibles de mettre en danger la santé humaine, d'entraîner une modification inacceptable de la composition de l'aliment ou d'entraîner une détérioration des propriétés organoleptiques de l'aliment (par exemple, goût, odeur ou couleur).</t>
  </si>
  <si>
    <r>
      <t xml:space="preserve">Plusieurs groupes de valeurs peuvent être sélectionnés.
Obligatoire pour les dispositifs médicaux, l'alimentation animale, les biocides et les produits contenant des précurseurs d'explosifs.
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La liste des codes se trouve à l'adresse : </t>
    </r>
    <r>
      <rPr>
        <u/>
        <sz val="9"/>
        <rFont val="Verdana"/>
        <family val="2"/>
      </rPr>
      <t>http://apps.gs1.org/GDD/Pages/clHome.aspx</t>
    </r>
  </si>
  <si>
    <t>5.022</t>
  </si>
  <si>
    <t>Identificatie wettelijke vergunning</t>
  </si>
  <si>
    <t>Tekst die het toelatingsnummer aangeeft.</t>
  </si>
  <si>
    <t>Tevens de type verordening invullen en voor biocides tevens de einddatum invullen.
- Indien TargetMarketCountryCode gelijk is aan '528' (Nederland) en isTradeItemAConsumerUnit gelijk is aan 'true' en indien RegulationTypeCode gelijk is aan 'BIOCIDE_REGULATION', dan DIENT de regulatoryPermititIdentification te worden gebruikt.
Dit veld is verplicht indien er claims op de verpakking staan vermeld.</t>
  </si>
  <si>
    <t>Meerdere groepen waarden kiezen is mogelijk.</t>
  </si>
  <si>
    <t>B-123456</t>
  </si>
  <si>
    <t>regulatoryPermitIdentification</t>
  </si>
  <si>
    <t>Regulatory permit identification</t>
  </si>
  <si>
    <t>Text indicating the permit number.</t>
  </si>
  <si>
    <t>Also enter the Type regulation and also enter the end date for biocides.
-	If targetMarketCountryCode equals '528' (the Netherlands) and isTradeItemAConsumerUnit equals 'true' and if regulationTypeCode is equal to 'BIOCIDE_REGULATION', then regulatoryPermitIdentification SHALL be used.
Mandatory if there are claims indicated on the packaging.</t>
  </si>
  <si>
    <t>Choosing multiple groups of values is possible.</t>
  </si>
  <si>
    <t>Dangerous goods; 
Legally required biocide info</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</si>
  <si>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</si>
  <si>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urn:gs1:gdd:bie:PermitIdentification.regulatoryPermitIdentification</t>
  </si>
  <si>
    <t>S0969.2</t>
  </si>
  <si>
    <t>Identification de la licence légale</t>
  </si>
  <si>
    <t>Texte indiquant le numéro d’autorisation.</t>
  </si>
  <si>
    <t>Compléter également le type de règlement ainsi que la date de fin pour les biocides.
Si targetMarketCountryCode est égal à "528" (Pays-Bas) et si isTradeItemAConsumerUnit est égal à "true" et si regulationTypeCode est égal à "BIOCIDE_REGULATION", alors regulatoryPermitIdentification DOIT être utilisée.
Ce champ est obligatoire s'il y a des revendications indiqué sur l'emballage.</t>
  </si>
  <si>
    <t>Plusieurs groupes de valeurs peuvent être sélectionnés.</t>
  </si>
  <si>
    <t>Kleurcode</t>
  </si>
  <si>
    <t>colourCode</t>
  </si>
  <si>
    <t>8.384</t>
  </si>
  <si>
    <t>Code type accu/batterij</t>
  </si>
  <si>
    <t>Code waarmee het type accu of batterij wordt aangegeven.</t>
  </si>
  <si>
    <t>Dit veld is verplicht indien in het gegevensveld 'Indicatie met accu/batterij' de waarde 'True' is vermeld. Als dit van toepassing is moeten leveranciers deze informatie aanleveren, zodat de retailers de BEBAT-of STIBAT-informatie kunnen bepalen. Kies de juiste waarde uit de waardelijst.</t>
  </si>
  <si>
    <r>
      <t xml:space="preserve">Meerdere groepen waarden ingeven is mogelijk. Maximaal 5 keer.
De codelijst is te vinden op: </t>
    </r>
    <r>
      <rPr>
        <u/>
        <sz val="9"/>
        <rFont val="Verdana"/>
        <family val="2"/>
      </rPr>
      <t>http://apps.gs1.org/GDD/Pages/clHome.aspx</t>
    </r>
  </si>
  <si>
    <t>AA</t>
  </si>
  <si>
    <t>BatteryTypeCode</t>
  </si>
  <si>
    <t>9.9.0</t>
  </si>
  <si>
    <t>batteryTypeCode</t>
  </si>
  <si>
    <t>Battery size type code</t>
  </si>
  <si>
    <t>Code indicating the type of battery.</t>
  </si>
  <si>
    <t>This field is mandatory if the data field 'With battery indicator' has the value 'True'. 
If applicable, suppliers should provide this information so the retailers can determine the BEBAT or STIBAT information.
Choose the right value from the picklist.</t>
  </si>
  <si>
    <t>Enter multiple groups of values is possible. Up to 5 times.
The Code list can be found at :
 http://apps.gs1.org/GDD/Pages/clHome.aspx</t>
  </si>
  <si>
    <t>Battery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</si>
  <si>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</si>
  <si>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urn:gs1:gdd:bie:BatteryDetail.batteryTypeCode</t>
  </si>
  <si>
    <t>S1013.3</t>
  </si>
  <si>
    <t>5.051</t>
  </si>
  <si>
    <t>Code du type de pile/batterie</t>
  </si>
  <si>
    <t>Le code indiquant quel est le type de batterie ou pile.</t>
  </si>
  <si>
    <t>Ce champ est obligatoire si le champ "Indication avec pile/batterie" a la valeur "TRUE". 
Le cas échéant, les fournisseurs devraient fournir ces informations afin que les détaillants puissent déterminer les informations BEBAT ou STIBAT.
Sélectionner la valeur appropriée dans la liste de valeurs.</t>
  </si>
  <si>
    <r>
      <t xml:space="preserve">Plusieurs groupes de valeurs peuvent être saisis. Maximum 5 fois.
La liste des codes se trouve à l'adresse : </t>
    </r>
    <r>
      <rPr>
        <u/>
        <sz val="9"/>
        <rFont val="Verdana"/>
        <family val="2"/>
      </rPr>
      <t>http://apps.gs1.org/GDD/Pages/clHome.aspx</t>
    </r>
  </si>
  <si>
    <t>Indicator accu's/batterijen ingebouwd</t>
  </si>
  <si>
    <t>Waarde die aangeeft of de accu of batterij is geïntegreerd in het product.</t>
  </si>
  <si>
    <t>Selecteer een waarde uit de picklist.
Vul 'TRUE' in als de batterijen in het artikel zijn ingebouwd en niet kunnen worden verwijderd.
Verplicht, als het veld ‘Zijn accu's/batterijen inbegrepen’ is ingevuld.
Gebruik enkel 'NOT_APPLICABLE' of 'UNSPECIFIED' indien 'TRUE' of 'FALSE' niet mogelijk is.</t>
  </si>
  <si>
    <t>Meerdere groepen waarden ingeven is mogelijk. Maximaal 5 keer.
Als hier de waarde 'TRUE’ is ingevuld, dan vult u ook de velden ‘Aantal ingebouwde accu's/batterijen’, ‘Gewicht accu/batterij’, ‘Accu/batterij technologie code’ en ‘Type accu/batterij’ in.</t>
  </si>
  <si>
    <t>areBatteriesBuiltIn</t>
  </si>
  <si>
    <t>Batteries built in indicator</t>
  </si>
  <si>
    <t>Value indicating whether the battery is integrated in the product.</t>
  </si>
  <si>
    <t>Select a value from the picklist. 
Enter 'TRUE' if the batteries in the product are built in and cannot be removed.
Mandatory, in case the ‘Are batteries included’ field is populated.
Only use 'NOT_APPLICABLE' or 'UNSPECIFIED' if 'TRUE' or 'FALSE' is not possible.</t>
  </si>
  <si>
    <t>Enter multiple groups of values is possible. Up to 5 times.
When the value ‘TRUE’ is entered in this field, populate the ‘Quantity of batteries built in’, ‘Battery weight’, ‘Battery technology type code’ and ‘Battery type code’ fields as well.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</si>
  <si>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</si>
  <si>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urn:gs1:gdd:bie:BatteryDetail.areBatteriesBuiltIn</t>
  </si>
  <si>
    <t>S1013.1</t>
  </si>
  <si>
    <t xml:space="preserve">Indication piles/batteries intégrées
</t>
  </si>
  <si>
    <t>Valeur indiquant si la batterie est intégrée dans le produit.</t>
  </si>
  <si>
    <t>Sélectionner une valeur dans la liste de valeurs.
Indiquer "TRUE" si les piles du produit sont intégrées et ne peuvent pas être retirées.
Obligatoire, si le champ "Piles incluses" est rempli.
N'utiliser "NOT_APPLICABLE" ou "UNSPECIFIED" que si "TRUE" ou "FALSE" n'est pas possible.</t>
  </si>
  <si>
    <t>Plusieurs groupes des valeurs peuvent être saisis. Maximum 5 fois.
Lorsque la valeur "TRUE" est saisie dans ce champ, remplisser également les champs "Quantité de piles intégrées", "Poids de la pile", "Code du type de technologie de la pile" et "Code du type de pile".</t>
  </si>
  <si>
    <t>5.052</t>
  </si>
  <si>
    <t>Aantal ingebouwde accu's/batterijen</t>
  </si>
  <si>
    <t>Getal dat het aantal accu of batterij aangeeft dat geïntegreerd is in het product. Is het product voorzien van een vast gemonteerde batterij, dan valt het product niet onder de ADR gevaarlijke stoffen regelgeving.</t>
  </si>
  <si>
    <t>Als dit van toepassing is, vul dan het aantal ingebouwde batterijen in.
De waarde invullen als geheel getal, dus zonder decimalen.
Verplicht, als het veld ‘Zijn batterijen ingebouwd’ is gevuld met de waarde ‘True’.
Het opgegeven aantal dient groter te zijn dan 0.</t>
  </si>
  <si>
    <t>Meerdere groepen waarden ingeven is mogelijk. Maximaal 5 keer.
Als dit veld is ingevoerd, vul dan ook de velden ‘Zijn batterijen ingebouwd’, ‘Gewicht batterij’, ‘Batterij technologie code’ en ‘Type batterij’ in.
Indien 'aanta ingebouwde accu's/batterijen' wordt gebruikt, dan DIENT 'Zijn accu/batterijen ingebouwd' gelijk te zijn aan 'waar'.</t>
  </si>
  <si>
    <t>quantityOfBatteriesBuiltIn</t>
  </si>
  <si>
    <t>Number of batteries built in</t>
  </si>
  <si>
    <t>Number indicating the number of batteries/rechargeable batteries integrated in the product. If the product has a permanently fitted battery, the product does not fall under the ADR dangerous goods regulations.</t>
  </si>
  <si>
    <t>If applicable, indicate the number of batteries built in.
Enter the value as an integer number, i.e. without decimals.
Mandatory, if the field 'Are batteries built in' is filled in with the value True'.
The specified number must be greater than the value 0.</t>
  </si>
  <si>
    <t xml:space="preserve">Enter multiple groups of values is possible. Up to 5 times.
When you populate this field, do also populate the ‘Are batteries built in’, ‘Battery weight’, ‘Battery technology type code’ and ‘Battery type code’ fields.
If 'Quantity of batteries built in' is used, then 'Are batteries built in' SHALL be equal to 'true'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</si>
  <si>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</si>
  <si>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urn:gs1:gdd:bie:BatteryDetail.quantityOfBatteriesBuiltIn</t>
  </si>
  <si>
    <t>S1013.5</t>
  </si>
  <si>
    <t>Nombre de piles/batteries intégrées</t>
  </si>
  <si>
    <t>Le nombre indiquant le nombre de batteries ou de piles intégré dans le produit. Si le produit est équipé d'une batterie installée de manière fixe dans le produit, ce dernier n'est pas soumis à la réglementation ADR relative au transport de substances dangereuses.</t>
  </si>
  <si>
    <t>Le cas échéant, indiquer le nombre de piles intégrées.
Saisir la valeur en nombre entier sans décimale.
Obligatoire, si le champ "Les piles sont-elles intégrées" est rempli avec la valeur "Vrai".
Le nombre indiqué doit être supérieur à la valeur 0.</t>
  </si>
  <si>
    <t xml:space="preserve">Plusieurs groupes des valeurs peuvent être saisis. Maximum 5 fois.
Lorsque vous remplissez ce champ, remplissez également les champs "Les piles sont-elles intégrées", "Poids des piles", "Code du type de technologie des piles" et "Code du type de piles".
Si le champ "Quantité de piles intégrées" est rempli, alors le champ "Piles intégrées" DOIT être égal à "Vrai". </t>
  </si>
  <si>
    <t>8.386</t>
  </si>
  <si>
    <t>Code type materiaal accu/batterij</t>
  </si>
  <si>
    <t>Code waarmee de accutechnologie van het product wordt aangeduid.</t>
  </si>
  <si>
    <r>
      <t xml:space="preserve">Meerdere groepen waarden ingeven is mogelijk. Maximaal 5 keer. Maar die mogen niet gelijk zijn.
De codelijst is te vinden op: </t>
    </r>
    <r>
      <rPr>
        <u/>
        <sz val="9"/>
        <rFont val="Verdana"/>
        <family val="2"/>
      </rPr>
      <t>http://apps.gs1.org/GDD/Pages/clHome.aspx</t>
    </r>
  </si>
  <si>
    <t>ALKALINE</t>
  </si>
  <si>
    <t>BatteryTechnologyTypeCode</t>
  </si>
  <si>
    <t>batteryTechnologyTypeCode</t>
  </si>
  <si>
    <t>Battery material type code</t>
  </si>
  <si>
    <t>Code indicating the product battery technology.</t>
  </si>
  <si>
    <t>Enter multiple groups of values is possible. Up to 5 times. But they can not be the same.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</si>
  <si>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</si>
  <si>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urn:gs1:gdd:bie:BatteryDetail.batteryTechnologyTypeCode</t>
  </si>
  <si>
    <t>S1013.2</t>
  </si>
  <si>
    <t>Code du type de matériau de la pile/batterie</t>
  </si>
  <si>
    <t>Le code indiquant la technologie de la pile du produit.</t>
  </si>
  <si>
    <r>
      <t xml:space="preserve">Plusieurs groupes de valeurs peuvent être saisis. Maximum 5 fois. Mais ils ne peuvent pas être le même.
La liste des codes se trouve à l'adresse : </t>
    </r>
    <r>
      <rPr>
        <u/>
        <sz val="9"/>
        <rFont val="Verdana"/>
        <family val="2"/>
      </rPr>
      <t>http://apps.gs1.org/GDD/Pages/clHome.aspx</t>
    </r>
  </si>
  <si>
    <t>8.385</t>
  </si>
  <si>
    <t>Aantal vereiste accu's/batterijen</t>
  </si>
  <si>
    <t>Meerdere groepen waarden ingeven is mogelijk. Maximaal 5 keer.</t>
  </si>
  <si>
    <t>quantityOfBatteriesRequired</t>
  </si>
  <si>
    <t>Enter multiple groups of values is possible. Up to 5 times.</t>
  </si>
  <si>
    <t>8.427</t>
  </si>
  <si>
    <t>Voltage</t>
  </si>
  <si>
    <t>De spanning van een batterij is het elektrisch potentiaalverschil tussen de positieve en negatieve pool van de batterij, en wordt gemeten in volt.</t>
  </si>
  <si>
    <t>Vul in dit veld het voltage/de spanning van de batterij in, uitgedrukt in Volt.
Gebruik '.' (punt) als scheidingsteken voor decimalen. 
Eenheid 'VLT' vermelden in measurementUnitCode.</t>
  </si>
  <si>
    <t>9.11.0</t>
  </si>
  <si>
    <t>batteryVoltage</t>
  </si>
  <si>
    <t>Battery voltage</t>
  </si>
  <si>
    <t xml:space="preserve">The voltage of a battery is the difference in electric potential between the positive and negative terminals of the battery and is measured in Volts. </t>
  </si>
  <si>
    <t>Enter the voltage of the battery in this field, expressed in Volts
Use a ‘.’ (dot) as the decimal separator.
Enter ‘VLT’ as the UOM in measurementUnitCode.</t>
  </si>
  <si>
    <t>Legally required battery info</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</si>
  <si>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</si>
  <si>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urn:gs1:gdd:bie:BatteryDetail.batteryVoltage</t>
  </si>
  <si>
    <t>S0179-1</t>
  </si>
  <si>
    <t>Voltage de l'accu/batterie</t>
  </si>
  <si>
    <t xml:space="preserve">Le voltage/la tension d'une batterie est la différence de potentiel électrique entre les bornes positive et négative de la batterie et est mesurée en Volts. </t>
  </si>
  <si>
    <t>Saisir dans ce champ la tension de la batterie, exprimée en Volts.
Utiliser un "." (point) comme séparateur de décimales.
Indiquer l'unité « VLT » dans MeasurementUnitCode.</t>
  </si>
  <si>
    <t>Plusieurs groupes des valeurs peuvent être saisis. Maximum 5 fois.</t>
  </si>
  <si>
    <t>8.428</t>
  </si>
  <si>
    <t>Capaciteit accu/batterij</t>
  </si>
  <si>
    <t>batteryCapacity</t>
  </si>
  <si>
    <t>8.582</t>
  </si>
  <si>
    <t>Gewicht accu/batterij</t>
  </si>
  <si>
    <t>batteryWeight</t>
  </si>
  <si>
    <t>8.430</t>
  </si>
  <si>
    <t>Aantal inbegrepen accu's/batterijen</t>
  </si>
  <si>
    <t>quantityOfBatteriesIncluded</t>
  </si>
  <si>
    <t>3.024</t>
  </si>
  <si>
    <t>3.060</t>
  </si>
  <si>
    <t>Maximale gewicht van het dier</t>
  </si>
  <si>
    <t>Het grootste gewicht (in een gewichtsbereik) van het dier dat met dit product wordt gevoerd. Deze waarde bepaalt de hoeveelheid voer voor de voederlevensfase.</t>
  </si>
  <si>
    <t>Vul het grootste gewicht (in een gewichtsbereik)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Geef het gewicht in gram of kilogram.</t>
  </si>
  <si>
    <t>Let op: Wanneer er geen gewichtsklasse maar een exact gewicht wordt gegeven in de voedingstabel, vul dan alleen dit veld in en laat het veld ‘Minimumgewicht van het dier dat gevoerd wordt’ leeg.
Dit attribuut wordt alleen voor voedingsmidddelen gebruikt.</t>
  </si>
  <si>
    <t>maximumWeightOfAnimalBeingFed</t>
  </si>
  <si>
    <t>Maximum weight of the animal being fed</t>
  </si>
  <si>
    <t>The largest weight (in a weight range) of the animal fed by the product. This value qualifies the amount of feed for the feeding phase.</t>
  </si>
  <si>
    <t>If there is no weight range but an exact animal weight in the nutritional recommendation, please indicate this only as a maximum weight, e.g. for cats of 3 kg. Do not enter the minimum value. Give the weight in grams or kilograms.</t>
  </si>
  <si>
    <t>Note: If there is no weight range but an exact animal weight mentioned in the feeding table/nutritional recommendation, fill in only the field 'Maximum weight of animal being fed' and leave this field empty.
This attribute is only used for food.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</si>
  <si>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</si>
  <si>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urn:gs1:gdd:bie:AnimalFeeding.maximumWeightOfAnimalBeingFed</t>
  </si>
  <si>
    <t>S2574</t>
  </si>
  <si>
    <t>Poids maximum de l'animal</t>
  </si>
  <si>
    <t>Le poids le plus élevé (dans une fourchette de poids) de l'animal nourri avec ce produit.. Cette valeur détermine la quantité de nourriture pour la phase de vie de l'animal.</t>
  </si>
  <si>
    <t>Saisir le poids le plus lourd (dans un intervalle de poids) auquel la quantité conseillée d’aliment pour animaux est destinée.
Dans certains cas, la table alimentaire est structurée par poids (3 kg ; 4 kg etc;) ou par classe de poids (3-4 kg ; 4-5 kg etc.). Dans ce cas, la quantité d’aliment prescrite diffère pour chaque poids ou classe de poids. Si tel est le cas, répéter l’opération pour chaque poids ou classe de poids. Commencer par la première colonne/ligne.
Indiquer le poids en grammes ou kilogrammes.</t>
  </si>
  <si>
    <t>Attention: S'il n'y a pas de classe de poids mais un poids exact dans la table d'alimentation, compléter uniquement ce champ et laisser le champ "Poids minimum de l'animal à nourrir" vide.
Cet attribut est uniquement utilisé pour des produits alimentaires.</t>
  </si>
  <si>
    <t>3.059</t>
  </si>
  <si>
    <t>Minimale gewicht van het dier</t>
  </si>
  <si>
    <t>Het kleinste gewicht (in een gewichtsbereik) van het dier dat met dit product wordt gevoerd. Deze waarde bepaalt de hoeveelheid voedsel die nodig is voor die leeftijd.</t>
  </si>
  <si>
    <t>Vul het kleinste gewicht (in een gewichtsbereik)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Geef het gewicht in gram of kilogram.</t>
  </si>
  <si>
    <t>Let op: Wanneer er geen gewichtsklasse maar een exact gewicht staat vermeld in de voedingstabel, vul dan alleen het veld ‘Maximumgewicht van het dier dat gevoerd wordt’ in en laat dit veld leeg.
Dit attribuut wordt alleen voor voedingsmidddelen gebruikt.</t>
  </si>
  <si>
    <t>minimumWeightOfAnimalBeingFed</t>
  </si>
  <si>
    <t>Minimum weight of animal being fed</t>
  </si>
  <si>
    <t>The smallest weight (in a weight range) of the animal fed by the product. This value qualifies the amount of feed for the feeding phase.</t>
  </si>
  <si>
    <t>Enter the lightest weight (within a weight range) for which the recommended amount of feed is intended.
In some cases, the feed table is structured by weight class (3-4 kg; 4-5 kg etc.). In this case, the prescribed amount of feed differs for each weight class. If this is the case, repeat the operation for each weight class. Start with the first column/row. Give the weight in grams or kilograms.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</si>
  <si>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</si>
  <si>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urn:gs1:gdd:bie:AnimalFeeding.minimumWeightOfAnimalBeingFed</t>
  </si>
  <si>
    <t>S2573</t>
  </si>
  <si>
    <t>Poids minimum de l'animal</t>
  </si>
  <si>
    <t>Le poids le plus bas (dans une fourchette de poids) de l'animal qui est nourri avec ce produit. Cette valeur détermine la quantité de nourriture nécessaire à cet âge.</t>
  </si>
  <si>
    <t>Saisir le poids le plus léger (dans un intervalle de poids) auquel la quantité conseillée d’aliment pour animaux est destinée.
Dans certains cas, la table alimentaire est structurée par classe de poids (3-4 kg ; 4-5 kg etc.). Dans ce cas, la quantité d’aliment prescrite diffère pour chaque classe de poids. Si tel est le cas, répéter l’opération pour chaque classe de poids. Commencer par la première colonne/ligne. 
Indiquer le poids en grammes ou kilogrammes.</t>
  </si>
  <si>
    <t>Attention: S'il n'y a pas de classe de poids mais un poids exact dans la table d'alimentation, remplir seulement le champ "Poids maximum de l'animal à nourrir" et laisser ce champ vide.
Cet attribut est uniquement utilisé pour des produits alimentaires.</t>
  </si>
  <si>
    <t>0.024</t>
  </si>
  <si>
    <t>Code GPC classificatie</t>
  </si>
  <si>
    <t>Code die de artikelcategorie van het artikel aangeeft volgens de GS1 Global Product Classificatie (GPC) standaard.</t>
  </si>
  <si>
    <t>Selecteer de correcte code, raadpleeg tabblad 'bricks' van dit datamodel om de juiste GPC te selecteren. Is de brick niet in het datamodel opgenomen (status: brick activated: no) dan kunt u een wijzigingsverzoek indienen via https://service.gs1.nl/servicedesk/customer/portal/14
Of gebruik als hulpmiddel de GPC browser (https://gpc-browser.gs1.org/).</t>
  </si>
  <si>
    <r>
      <t xml:space="preserve">LET OP: deze GPC browser werkt niet Internet Explorer Explorer™ 10. U moet ofwel versie 11, ofwel versie 9 of ouder gebruiken. Ook werkt de GPC browser goed browsers als Chrome™ en Firefox™.
De codelijst is te vinden op: </t>
    </r>
    <r>
      <rPr>
        <u/>
        <sz val="9"/>
        <rFont val="Verdana"/>
        <family val="2"/>
      </rPr>
      <t>https://www.gs1.org/standards/gdsn</t>
    </r>
  </si>
  <si>
    <t>GpcCategoryCode</t>
  </si>
  <si>
    <t>gpcCategoryCode</t>
  </si>
  <si>
    <t>GPC category code</t>
  </si>
  <si>
    <t>Code specifying a product category according to the GS1 Global Product Classification (GPC) standard.</t>
  </si>
  <si>
    <t xml:space="preserve">We recommend using the correct GPC code (to find the correct GPC see References to External Sources).Selecteer de correcte code, raadpleeg tabblad 'bricks' van dit datamodel om de juiste GPC te selecteren. Is de brick niet in het datamodel opgenomen (status: brick activated: no) dan kunt u een wijzigingsverzoek indienen via https://service.gs1.nl/servicedesk/customer/portal/14
Of gebruik als hulpmiddel de GPC browser (https://gpc-browser.gs1.org/).
</t>
  </si>
  <si>
    <r>
      <t xml:space="preserve">N.B. This GPC browser does not work with Internet Explorer™ 10, you must use either version 11 or version 9 or earlier. The GPC browser also works correctly with browsers such as Chrome™ and Firefox™.
The Code list can be found at :
</t>
    </r>
    <r>
      <rPr>
        <u/>
        <sz val="9"/>
        <rFont val="Verdana"/>
        <family val="2"/>
      </rPr>
      <t>https://www.gs1.org/standards/gdsn</t>
    </r>
  </si>
  <si>
    <t>/catalogue_item_notification:catalogueItemNotificationMessage/transaction/documentCommand/catalogue_item_notification:catalogueItemNotification/catalogueItem/tradeItem/gDSNTradeItemClassification/gpcCategoryCode</t>
  </si>
  <si>
    <t>urn:gs1:gdd:bie:GDSNTradeItemClassification.gpcCategoryCode</t>
  </si>
  <si>
    <t>S0005</t>
  </si>
  <si>
    <t>Code GPC</t>
  </si>
  <si>
    <t>Code indiquant la catégorie d'article selon la norme GS1 Global Product Classification (GPC).</t>
  </si>
  <si>
    <t>Sélectionner le bon code, consultez l'onglet 'bricks' de ce datamodel pour sélectionner le bon GPC. Si la brique n'est pas incluse dans le datamodel (statut : brick activated : no), vous pouvez soumettre une demande de changement via https://service.gs1.nl/servicedesk/customer/portal/14
Ou utilisez le navigateur GPC (https://gpc-browser.gs1.org/) comme outil.</t>
  </si>
  <si>
    <r>
      <t xml:space="preserve">ATTENTION : ce navigateur GPC ne fonctionne pas avec Internet Explorer™ 10 Utiliser la version 11, la version 9 ou une version antérieure. Le navigateur GPC fonctionne parfaitement avec les navigateurs tels que Chrome™ et Firefox™.
La liste des codes se trouve à l'adresse : </t>
    </r>
    <r>
      <rPr>
        <u/>
        <sz val="9"/>
        <rFont val="Verdana"/>
        <family val="2"/>
      </rPr>
      <t>https://www.gs1.org/standards/gdsn</t>
    </r>
  </si>
  <si>
    <t>4.412</t>
  </si>
  <si>
    <t>Indicatie met (zeil-)ringen</t>
  </si>
  <si>
    <t>Code die aangeeft of het product voorzien is van (zeil-)ringen.</t>
  </si>
  <si>
    <t xml:space="preserve">Let op : Dit staat los van het wel of niet meegeleverd zijn van ophangringen.
Kies daarvoor de juiste optie bij '8.151 Type douchegordijn' </t>
  </si>
  <si>
    <t>With eyelets indicator</t>
  </si>
  <si>
    <t>Code indicating that the product has eyelets.</t>
  </si>
  <si>
    <t>Note: This is independent of whether or not suspension rings are included.
To do so, please select the correct option under '8.151 Shower curtain type'</t>
  </si>
  <si>
    <t>S0394</t>
  </si>
  <si>
    <t>Indication avec anneaux (de rideaux)</t>
  </si>
  <si>
    <t>Code indiquant si le produit est destiné aux anneaux (de rideaux).</t>
  </si>
  <si>
    <t>Note : Ceci est indépendant du fait que les anneaux de suspension soient inclus ou non.
Pour ce faire, veuillez sélectionner l'option correcte dans l'attribut '8.151 Type de rideau de douche'.</t>
  </si>
  <si>
    <t>3.018</t>
  </si>
  <si>
    <t>Aanvullende afmetingen code</t>
  </si>
  <si>
    <t>Geeft verschillende meetscenario’s weer (bijv. winkeldisplay, uit de verpakking) die voor meting worden gebruikt.</t>
  </si>
  <si>
    <t xml:space="preserve">Als het relevant is om aanvullende afmetingen op te geven, dan moet u aangeven welke soort aanvullende metingen dit zijn. </t>
  </si>
  <si>
    <r>
      <t xml:space="preserve">Kies de waarde "OUT_OF_PACKAGE" indien het uitgepakte product andere afmetingen heeft.
De codelijst is te vinden op: </t>
    </r>
    <r>
      <rPr>
        <u/>
        <sz val="9"/>
        <rFont val="Verdana"/>
        <family val="2"/>
      </rPr>
      <t>http://apps.gs1.org/GDD/Pages/clHome.aspx</t>
    </r>
  </si>
  <si>
    <t>OUT_OF_PACKAGE</t>
  </si>
  <si>
    <t>DimensionTypeCode</t>
  </si>
  <si>
    <t>dimensionTypeCode</t>
  </si>
  <si>
    <t>Additional dimension code</t>
  </si>
  <si>
    <t>Depicts certain measurement scenarios (e.g. retail display, out of package) used for measurement.</t>
  </si>
  <si>
    <t xml:space="preserve">Used by the buyer for assortment and space planning.
Used by the buyer to inform the consumer for search and discovery.
Used in conjunction with Additional Dimension Depth/Length, Additional Dimension Width and Additional Dimension Height.
</t>
  </si>
  <si>
    <r>
      <t xml:space="preserve">Choose "OUT_OF_PACKAGE" when a product has other dimensions after unpacking.
The Code list can be found at :
</t>
    </r>
    <r>
      <rPr>
        <u/>
        <sz val="9"/>
        <rFont val="Verdana"/>
        <family val="2"/>
      </rPr>
      <t>http://apps.gs1.org/GDD/Pages/clHome.aspx</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</si>
  <si>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</si>
  <si>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urn:gs1:gdd:bie:AdditionalTradeItemDimensions.dimensionTypeCode</t>
  </si>
  <si>
    <t>S0048</t>
  </si>
  <si>
    <t>Etat du produit lors de la mesure</t>
  </si>
  <si>
    <t>Décrit l'état du produit lorsqu'il a été mesuré : OUT_OF_PACKAGE…</t>
  </si>
  <si>
    <t>Utiliser par l'acheteur pour l'assortiment et la planification de l'espace.
Utiliser par l'acheteur d'informer le consommateur de la recherche et de découverte.
Utilisé conjointement avec dimension supplémentaire Profondeur / longueur, largeur Dimension supplémentaire et dimension supplémentaire Hauteur.</t>
  </si>
  <si>
    <r>
      <t xml:space="preserve">Sélectionner la valeur « OUT_OF_PACKAGE » si le produit déballé a des dimensions différentes.
La liste des codes se trouve à l'adresse : </t>
    </r>
    <r>
      <rPr>
        <u/>
        <sz val="9"/>
        <rFont val="Verdana"/>
        <family val="2"/>
      </rPr>
      <t>http://apps.gs1.org/GDD/Pages/clHome.aspx</t>
    </r>
  </si>
  <si>
    <t>4.297</t>
  </si>
  <si>
    <t>Indicator accu's/batterijen vereist</t>
  </si>
  <si>
    <t>Waarde die aangeeft of de accu of batterij bij het gebruik van het product noodzakelijk zijn.</t>
  </si>
  <si>
    <t>Selecteer ‘true’ of ‘false’.</t>
  </si>
  <si>
    <t>Indien 'Zijn accu's/batterijen vereist' gelijk is aan 'true', dan DIENT 'Zijn accu's/batterijen inbegrepen' te worden gebruikt.</t>
  </si>
  <si>
    <t>Boolean</t>
  </si>
  <si>
    <t>false</t>
  </si>
  <si>
    <t>areBatteriesRequired</t>
  </si>
  <si>
    <t>Batteries required indicator</t>
  </si>
  <si>
    <t>Value indicating whether the battery/rechargeable battery is required for the product.</t>
  </si>
  <si>
    <t>Select 'true' or 'false'.</t>
  </si>
  <si>
    <t>If 'Are batteries required' equals 'true', then 'Are batteries included' SHALL be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</si>
  <si>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</si>
  <si>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urn:gs1:gdd:bie:BatteryInformationModule.areBatteriesRequired</t>
  </si>
  <si>
    <t>S1010</t>
  </si>
  <si>
    <t>Indication piles/batteries requises</t>
  </si>
  <si>
    <t>Valeur indiquant si le produit a besoin d'une pile ou une batterie.</t>
  </si>
  <si>
    <t>Choisir entre True/False</t>
  </si>
  <si>
    <t>Si "Les piles sont-elles nécessaires" est égal à "Vrai", alors le champ "Les piles sont-elles incluses" DOIT être rempli</t>
  </si>
  <si>
    <t>4.292</t>
  </si>
  <si>
    <t>Indicator accu's/batterijen inbegrepen</t>
  </si>
  <si>
    <t>Waarde die aangeeft of de accu of batterij bij het product wordt meegeleverd.</t>
  </si>
  <si>
    <t>Keuze uit True/False. 
Verplicht, als het veld ‘Zijn batterijen vereist’ is ingevuld met de waarde ‘True’.</t>
  </si>
  <si>
    <t>Indien 'zijn accu's/batterijen inbegrepen' wordt gebruikt, dan DIENT 'zijn accu's/batterijen ingebouwd' te worden gebruikt in elk voorkomen van de groep (5.051).</t>
  </si>
  <si>
    <t>areBatteriesIncluded</t>
  </si>
  <si>
    <t>Batteries included indicator</t>
  </si>
  <si>
    <t>Value indicating whether the battery/rechargeable battery is supplied with the product.</t>
  </si>
  <si>
    <t>If  'Are battery included' is used, then 'Are batteries built in' SHALL be used in every instance of group 5.051.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</si>
  <si>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</si>
  <si>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urn:gs1:gdd:bie:BatteryInformationModule.areBatteriesIncluded</t>
  </si>
  <si>
    <t>S1009</t>
  </si>
  <si>
    <t>Indication piles/batteries inclues</t>
  </si>
  <si>
    <t>La valeur booléenne indiquant si le produit est livré avec une pile ou une batterie.</t>
  </si>
  <si>
    <t>Si l'on utilise l'expression Indication piles/batteries inclues, alors l'expression Indication batteries intégrées DOIT être utilisée dans tous les cas du groupe 5.051.</t>
  </si>
  <si>
    <t>Code type temperatuur</t>
  </si>
  <si>
    <t>Code die het soort temperatuur aangeeft, bijvoorbeeld de opslagtemperatuur.</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</si>
  <si>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</si>
  <si>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r>
      <t xml:space="preserve">Indien het product een temperatuuraanduiding heeft kies dan 'WORKING_TEMPERATURE' als soort temperatuur.
De codelijst is te vinden op: </t>
    </r>
    <r>
      <rPr>
        <u/>
        <sz val="9"/>
        <rFont val="Verdana"/>
        <family val="2"/>
      </rPr>
      <t>http://apps.gs1.org/GDD/Pages/clHome.aspx</t>
    </r>
  </si>
  <si>
    <t>STORAGE_HANDLING</t>
  </si>
  <si>
    <t>TemperatureQualifierCode</t>
  </si>
  <si>
    <t>temperatureQualifierCode</t>
  </si>
  <si>
    <t>Temperature qualifier code</t>
  </si>
  <si>
    <t>Code qualifying the type of a temperature requirement, for example 'storage'</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</si>
  <si>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</si>
  <si>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If the product has a temperature indication please choose 'WORKING_TEMPERATURE' as temperature qualifier.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</si>
  <si>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</si>
  <si>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urn:gs1:gdd:bie:TradeItemTemperatureInformation.temperatureQualifierCode</t>
  </si>
  <si>
    <t>S3311</t>
  </si>
  <si>
    <t>Code du type de température</t>
  </si>
  <si>
    <t>Code qualifiant le type d'exigence de température, par exemple température de stockage.</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</si>
  <si>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</si>
  <si>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Si le produit a une indication de température, choisissez 'WORKING_TEMPERATURE' comme type de température. 
La liste des codes se trouve à l'adresse : http://apps.gs1.org/GDD/Pages/clHome.aspx</t>
  </si>
  <si>
    <t>3.034</t>
  </si>
  <si>
    <t>Duurtijd garantie</t>
  </si>
  <si>
    <t>Getal dat aangeeft waarop de fabrikant garantie op het product of één of meerdere onderdelen geeft.</t>
  </si>
  <si>
    <t>De waarde invullen als geheel getal, dus zonder decimalen.
Selecteer de juiste tijdseenheid.</t>
  </si>
  <si>
    <r>
      <t xml:space="preserve">Indien het een beperkte garantie op onderdelen is, geef dit dan aan in de garantie beschrijving.
De codelijst is te vinden op: </t>
    </r>
    <r>
      <rPr>
        <u/>
        <sz val="9"/>
        <rFont val="Verdana"/>
        <family val="2"/>
      </rPr>
      <t>http://apps.gs1.org/GDD/Pages/clHome.aspx</t>
    </r>
  </si>
  <si>
    <t>MeasurementUnitCode_GDSN</t>
  </si>
  <si>
    <t>warrantyDuration</t>
  </si>
  <si>
    <t>Length of warranty</t>
  </si>
  <si>
    <t>Number indicating the number of days' warranty that the manufacturer provides on the product.</t>
  </si>
  <si>
    <t>Enter the value in days, months or years as an integer, i.e. without a decimal separator. 
Enter ‘DAY’, 'MON' or 'ANN' as the UOM in MeasurementUnitCode.</t>
  </si>
  <si>
    <t>If warranty is applicable to certain parts please use warranty description to elaborate.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</si>
  <si>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</si>
  <si>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urn:gs1:gdd:bie:WarrantyConditions.warrantyDuration</t>
  </si>
  <si>
    <t>S0068</t>
  </si>
  <si>
    <t>Durée de la garantie</t>
  </si>
  <si>
    <t>Le nombre indiquant le nombre de jours de garantie accordés par le fabricant sur le produit.</t>
  </si>
  <si>
    <t>Saisir la valeur en jours, mois ou années, en nombre entier, sans décimale. 
Mentionner l’unité « DAY », « MON » ou « ANN » dans MeasurementUnitCode.</t>
  </si>
  <si>
    <t>S'il s'agit d'une garantie limitée sur les pièces, veuillez l'indiquer dans la description de la garantie.
La liste des codes se trouve à l'adresse : http://apps.gs1.org/GDD/Pages/clHome.aspx</t>
  </si>
  <si>
    <t>4.865</t>
  </si>
  <si>
    <t>Hoogte deuropening</t>
  </si>
  <si>
    <t>Getal dat de hoogte van de deuropening aangeeft.</t>
  </si>
  <si>
    <t>De waarde invullen in centimeter in cijfers. 
Gebruik '.' (punt) als scheidingsteken voor decimalen. 
Eenheid 'CMT' vermelden in measurementUnitCode.</t>
  </si>
  <si>
    <t>Indien er meer deuren van verschillende hoogte zijn geef dan de maat van de laagste op (voor tuin- en dierbenodigdheden).</t>
  </si>
  <si>
    <t>210</t>
  </si>
  <si>
    <t>Door aperture height</t>
  </si>
  <si>
    <t>Number indicating the height of the door aperture.</t>
  </si>
  <si>
    <t>Enter the value in centimetres as a number.
Use a ‘.’ (dot) as the decimal separator.
Enter ‘CMT’ as the UOM in measurementUnitCode.</t>
  </si>
  <si>
    <t>If more doors with different height are present please provide the lowest height (for garden- and pet products).</t>
  </si>
  <si>
    <t>S0827</t>
  </si>
  <si>
    <t>Hauteur de l’ouverture de porte</t>
  </si>
  <si>
    <t>Le nombre indiquant la hauteur d’ouverture de la porte.</t>
  </si>
  <si>
    <t>Saisir la valeur en centimètres et en chiffres. 
Utiliser « . » (point) comme séparateur de décimales. 
Indiquer l'unité « CMT » dans MeasurementUnitCode.</t>
  </si>
  <si>
    <t>Si plusieurs portes de hauteurs différentes sont présentes, indiquer la hauteur la plus basse (pour les produits de jardin et les animaux domestiques).</t>
  </si>
  <si>
    <t>4.822</t>
  </si>
  <si>
    <t>Breedte deuropening</t>
  </si>
  <si>
    <t>Getal dat de breedte van de deuropening aangeeft.</t>
  </si>
  <si>
    <t>Indien er meer deuren van verschillende breedte zijn geef dan de maat van de smalste op (voor tuin- en dierbenodigdheden).</t>
  </si>
  <si>
    <t>Door aperture width</t>
  </si>
  <si>
    <t>Number indicating the width of the door aperture.</t>
  </si>
  <si>
    <t>If more doors with different width are present please provide the smallest width (for garden- and pet products).</t>
  </si>
  <si>
    <t>S0790</t>
  </si>
  <si>
    <t>Largeur de l’ouverture de porte</t>
  </si>
  <si>
    <t>Le nombre indiquant la largeur d’ouverture de la porte.</t>
  </si>
  <si>
    <t>Si plusieurs portes de différentes largeurs sont présentes, indiquer la plus petite largeur (pour les produits pour le jardin et les animaux domestiques).</t>
  </si>
  <si>
    <t>0.026</t>
  </si>
  <si>
    <t>Productinformatie ingangsdatum/tijd</t>
  </si>
  <si>
    <t>De datum en tijd waarop de informatie van de stamgegevens geldig is. Geldig = correct of waar.</t>
  </si>
  <si>
    <t>Dit veld is verplicht bij elke wijziging, om verschillende dataversies van elkaar te kunnen onderscheiden. De ingevulde datum mag niet in het verleden liggen.</t>
  </si>
  <si>
    <t>Indien dit gegevensveld niet wordt bijgewerkt, vult de datapool deze datum met de dag van ontvangst in de datapool.</t>
  </si>
  <si>
    <t>DateTime</t>
  </si>
  <si>
    <t>2020-03-01T08:35:00</t>
  </si>
  <si>
    <t>effectiveDateTime</t>
  </si>
  <si>
    <t>Effective date/time</t>
  </si>
  <si>
    <t>The date and time when the information contents of the master data are valid. Valid = correct or true.</t>
  </si>
  <si>
    <t>This field is mandatory whenever a change is made, to enable different versions of the data to be differentiated. The date must not be in the past.</t>
  </si>
  <si>
    <t>If this field is not updated, the data pool will enter the date of receipt by the data pool.</t>
  </si>
  <si>
    <t>/catalogue_item_notification:catalogueItemNotificationMessage/transaction/documentCommand/catalogue_item_notification:catalogueItemNotification/catalogueItem/tradeItem/tradeItemSynchronisationDates/effectiveDateTime</t>
  </si>
  <si>
    <t>urn:gs1:gdd:bie:TradeItemSynchronisationDates.effectiveDateTime</t>
  </si>
  <si>
    <t>S0006</t>
  </si>
  <si>
    <t>Date/heure de début des informations sur le produit</t>
  </si>
  <si>
    <t>La date et l’heure auxquelles le contenu des informations des données de base est valide. Valide = correct ou vrai.</t>
  </si>
  <si>
    <t>Ce champ est obligatoire à chaque modification, pour distinguer les différentes versions des données. La valeur saisie pour la date ne peut pas se situer dans le passé.</t>
  </si>
  <si>
    <t>Si ce champ de données n’est pas mis à jour, le pool de données complète cette date avec la date de réception dans le pool de données.</t>
  </si>
  <si>
    <t>Geheel getal in dagen groter dan 0 invullen.</t>
  </si>
  <si>
    <t>In het geval van samengestelde artikelen (zie de link in Procesbeschrijving naar het document Toelichting) en displays moet u de afzonderlijke GS1 artikelcodes (GTIN’s) van onderliggende eenheden voorzien van de juiste minimale houdbaarheid. Het samengestelde artikel of de display zelf voorziet u van de kortste minimale houdbaarheid van de onderliggende eenheden.
De dag van productie geldt als dag nul en wordt niet meegenomen in de berekening.</t>
  </si>
  <si>
    <t>Enter a whole number in days greater than 0.</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</si>
  <si>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</si>
  <si>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Entrer un nombre entier en jours supérieur à 0.</t>
  </si>
  <si>
    <t>Dans le cas des unités commerciales composites (veuillez vous référer au "Glossaire") et les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</si>
  <si>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3.075</t>
  </si>
  <si>
    <t>Minimale houdbaarheid vanaf ontvangst</t>
  </si>
  <si>
    <t>De periode in dagen, gegarandeerd door de producent, vóór het einde van de houdbaarheidsdatum van het artikel, gebaseerd op de aankomst op een gezamenlijk overeengekomen punt in het distributiesysteem van de afnemer. Kan herhaalbaar zijn als een GS1 adrescode (GLN) wordt gebruikt.</t>
  </si>
  <si>
    <t>minimumTradeItemLifespanFromTimeOfArrival</t>
  </si>
  <si>
    <t>Minimum trade item lifespan from time of arrival</t>
  </si>
  <si>
    <t>The period in days, guaranteed by the manufacturer, before the expiration date of the trade item, based on arrival at a mutually agreed point in the buyer’s distribution system. Can be repeatable upon use of GLN (Global Location Number).</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</si>
  <si>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</si>
  <si>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urn:gs1:gdd:bie:TradeItemLifespan.minimumTradeItemLifespanFromTimeOfArrival</t>
  </si>
  <si>
    <t>S2589</t>
  </si>
  <si>
    <t>Nombre minimum de jours de conservation à partir de la réception</t>
  </si>
  <si>
    <t>La période en jours, garantie par le fabricant, avant la date d'expiration de l'unité commerciale, sur base de l'arrivée à un point d'accord dans le système de distribution de l'acheteur.</t>
  </si>
  <si>
    <t>true</t>
  </si>
  <si>
    <t>5.063</t>
  </si>
  <si>
    <t>Gevarenaanduidingen (Hazard) - aanvullende omschrijving</t>
  </si>
  <si>
    <t>Een omschrijving van de standaardzinnen die aan een gevarenklasse of -categorie worden toegekend en de aard van een gevaar omschrijven.
Het gaat hier om consumenteninformatie op het label uit SDS hoofdstuk 2.1 of 2.2.</t>
  </si>
  <si>
    <t>Dit veld is optioneel, maar vult u verplicht in voor EUH- en H-zinnen die aanvullende omschrijvingen vragen. Bestaat de informatie uit meerdere waarden? Vul deze dan in dit veld in, gescheiden door komma's. 
Voor gevaarlijke stoffen met een veiligheidsblad (SDS) moet de waarde overeenkomen met de aanvullende omschrijving van de gevarenaanduidingencode in hoofdstuk 2.1 of 2.2 van het SDS.</t>
  </si>
  <si>
    <t>Hier moet alleen de aanvulling op de standaard gevarenaanduiding omschrijving worden opgegeven.</t>
  </si>
  <si>
    <t>Water</t>
  </si>
  <si>
    <t>hazardStatementsDescription</t>
  </si>
  <si>
    <t>Hazardous statements description</t>
  </si>
  <si>
    <t>An additional description of the standard phrases that are associated with a hazard class or category and describe the nature of a hazard.
This concerns consumer information on the label from SDS Chapter 2.1 or 2.2</t>
  </si>
  <si>
    <t>This field is optional, but you are required to enter it for EUH and H phrases that require additional descriptions. If the information consist of multiple values, then enter these values comma separated. 
For dangerous substances with a safety sheet (SDS), the value shall correspond to the additional description of the indication of danger in Chapter 2.1 or 2.2 of the SDS.</t>
  </si>
  <si>
    <t>Only the supplement to the standard hazard designation description must be specified 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</si>
  <si>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</si>
  <si>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urn:gs1:gdd:bie:HazardStatement.hazardStatementsDescription</t>
  </si>
  <si>
    <t>S0981</t>
  </si>
  <si>
    <t>Mentions de danger (Hazard) - information supplémentaire</t>
  </si>
  <si>
    <t>Une description des mentions types attribuées à une classe ou à une catégorie de danger et décrivant la nature du danger.
Il s'agit en l'occurrence d'informations destinées aux consommateurs et présentes sur l'étiquette, conformément au chapitre 2.1 / 2.2 de la FDS.</t>
  </si>
  <si>
    <t>Ce champ est facultatif mais vous devez le remplir pour les mentions EUH et H nécessitant des descriptions supplémentaires. 
Si ces informations contiennent plusieurs valeurs, les séparer par des virgules dans le même champ.</t>
  </si>
  <si>
    <t>Seul le supplément à la description standard de désignation de danger doit être spécifié ici.</t>
  </si>
  <si>
    <t>5.064</t>
  </si>
  <si>
    <t>Veiligheidsaanbevelingen (Precautionary) - aanvullende omschrijving</t>
  </si>
  <si>
    <t>Een aanvullende omschrijving van de maatregelen die op het etiket van een gevaarlijk artikel staan vermeld om schadelijke effecten te minimaliseren of te voorkomen.</t>
  </si>
  <si>
    <t>Dit veld is optioneel, maar vult u verplicht in voor P-zinnen die aanvullende omschrijvingen vragen. Bestaat de informatie uit meerdere waarden? Vul deze dan in dit veld in, gescheiden door komma's. 
Voor gevaarlijke stoffen met een veiligheidsblad (SDS) moet de waarde overeenkomen met de aanvullende omschrijving veiligheidsaanbevelingencode in hoofdstuk 2.2 van het SDS.</t>
  </si>
  <si>
    <t>precautionaryStatementsDescription</t>
  </si>
  <si>
    <t>Precautionary statement description</t>
  </si>
  <si>
    <t>An additional description of the measures to be taken on the label of a dangerous article are listed to minimize or prevent harmful effects.</t>
  </si>
  <si>
    <t>This field is optional, but you are required to enter it for P-phrases that require additional descriptions. If the information consist of multiple values, then enter these values comma separated. 
For hazardous substances with a safety sheet (SDS), the value must correspond to the additional description of the safety recommendation code in Chapter 2.2 of the SDS.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</si>
  <si>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</si>
  <si>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urn:gs1:gdd:bie:PrecautionaryStatement.precautionaryStatementsDescription</t>
  </si>
  <si>
    <t>S0983</t>
  </si>
  <si>
    <t>Conseils de prudence (Precautionary) - information supplémentaire</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</si>
  <si>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</si>
  <si>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t>
  </si>
  <si>
    <t>4.015</t>
  </si>
  <si>
    <t>Kleurfamilie</t>
  </si>
  <si>
    <t>8.699</t>
  </si>
  <si>
    <t>Kleur voet</t>
  </si>
  <si>
    <t>8.700</t>
  </si>
  <si>
    <t>5.013</t>
  </si>
  <si>
    <t xml:space="preserve">Verpakkingsgroep gevaarlijke goederen </t>
  </si>
  <si>
    <t>Identificeert de mate van risico die deze gevaarlijke goederen tijdens transport met zich meebrengen volgens de regels van IATA/IMDG/ADR/RID.</t>
  </si>
  <si>
    <t>Kies de juiste waarde uit de waardelijst. 
De waarde moet overeenkomen met de waarde van de ADR verpakkingsgroep in Hoofdstuk 14 van het veiligheidsblad (SDS) en uit het deel komen voor ADR (wegtransport).
Verplicht gebruiken als ‘ADR-klasse’ gebruikt is</t>
  </si>
  <si>
    <t>Het veld is van groot belang bij diverse activiteiten zoals bij de bepaling van de Limited Quantity en tunnelcode.</t>
  </si>
  <si>
    <t>II</t>
  </si>
  <si>
    <t>dangerousGoodsPackingGroup</t>
  </si>
  <si>
    <t>Dangerous goods packing group</t>
  </si>
  <si>
    <t>Identifies the degree of risk that these dangerous goods entail during transport in accordance with IATA/IMDG/ADR/RID rules.</t>
  </si>
  <si>
    <t>Choose the correct value from the picklist. The value must correspond to the value of the ADR packaging group in Chapter 14 of the safety sheet (SDS) and come from the part for ADR (road transport).
Mandatory use if 'ADR class' is used.</t>
  </si>
  <si>
    <t>The field is of great importance in various activities such as provision Limited quantity and tunnel 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</si>
  <si>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</si>
  <si>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urn:gs1:gdd:bie:HazardousInformationDetail.dangerousGoodsPackingGroup</t>
  </si>
  <si>
    <t>S0956</t>
  </si>
  <si>
    <t xml:space="preserve">Groupe d'emballage de produits dangereux </t>
  </si>
  <si>
    <t>Identifie le degré de risque que ces marchandises dangereuses comportent pendant le transport, conformément aux règles IATA / IMDG / ADR / RID.</t>
  </si>
  <si>
    <t>Sélectionner la valeur appropriée dans la liste de valeurs. 
La valeur doit correspondre à la valeur du code de groupe d’emballage ADR du chapitre 14 de la fiche de données de sécurité (FDS) et provenir uniquement de la partie pour ADR (transport routier).
Utilisation obligatoire si la "classe ADR" a été utilisé.</t>
  </si>
  <si>
    <t>Le champ revêt une grande importance dans diverses activités telles que la détermination de la quantité limitée et le code de restrictions en tunnels.</t>
  </si>
  <si>
    <t>8.858</t>
  </si>
  <si>
    <t>Indicatie SVLK keurmerk</t>
  </si>
  <si>
    <t>Code die aangeeft of het product SVLK keurmerk heeft.</t>
  </si>
  <si>
    <t xml:space="preserve">Het Timber Legality Verification System (of Standar Verifikasi Legalitas Kayu, SVLK) is opgericht
door de Indonesische overheid in samenspraak met een aantal belangrijke stakeholders en kent een certificaat voor duurzaam bosbeheer (SPHPL)
en een legaliteitsverklaring (S-LK). </t>
  </si>
  <si>
    <t>3.1.20</t>
  </si>
  <si>
    <t>SLVK mark indicator</t>
  </si>
  <si>
    <t>Code indicating whether the product has a SVLK Timber Legality Verification.</t>
  </si>
  <si>
    <t>SVLK verification is required by Indonesian law for all wood product exporters from Indonesia. SCS is a leading third-party certifier of forestry practices, and one of the few verification bodies to earn accreditation through Indonesia’s National Accreditation Committee (KAN) to provide SVLK verification services.</t>
  </si>
  <si>
    <t>S3498</t>
  </si>
  <si>
    <t>Indication label SVLK</t>
  </si>
  <si>
    <t>Code indiquant si le produit possède le label SVLK.</t>
  </si>
  <si>
    <t>Le SVLK «Sistem Verifikasi Legalitas Kayu» de l’Indonésie , ou système de vérification de la légalité du bois, garantit que tous les produits bois exploités ou importés, puis transportés, commercialisés, transformés et exportés respectent bien les lois nationales, et notamment les dimensions environnementales, sociales et économiques mises en évidence par les acteurs concernés de la sphère publique, du secteur privé et de la société civile.</t>
  </si>
  <si>
    <t>182</t>
  </si>
  <si>
    <t>4.237</t>
  </si>
  <si>
    <t>Indicatie KEMA keurmerk</t>
  </si>
  <si>
    <t>8.611</t>
  </si>
  <si>
    <t>Code accreditatielogo/-keurmerk op verpakking</t>
  </si>
  <si>
    <t>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t>
  </si>
  <si>
    <t>Als er een keurmerk op het etiket of de verpakking staat dat deel uitmaakt van de codelijst 'packagingMarkedLabelAccreditationCode', dan vult u dat hier in. Zie daarvoor de internationale keurmerkenlijst (Packaging Label Guide) op onze website:  https://www.gs1.nl/sectorafspraken-over-standaarden/productdata-levensmiddelen-drogisterij-agf-en-foodservice/gs1-5-5.</t>
  </si>
  <si>
    <r>
      <t xml:space="preserve">Het is mogelijk om dit veld meer dan eens in te vullen, maar een waarde mag slechts één keer worden gebruikt.
De codelijst is te vinden op: </t>
    </r>
    <r>
      <rPr>
        <u/>
        <sz val="9"/>
        <rFont val="Verdana"/>
        <family val="2"/>
      </rPr>
      <t>http://apps.gs1.org/GDD/Pages/clHome.aspx</t>
    </r>
  </si>
  <si>
    <t>PackagingMarkedLabelAccreditationCode</t>
  </si>
  <si>
    <t>packagingMarkedLabelAccreditationCode</t>
  </si>
  <si>
    <t>Third party accreditation symbol on product package code</t>
  </si>
  <si>
    <t>A marking stating that the trade item has received recognition, endorsement or certification as a result of following guidelines from the label issuing agency. This does not represent claims for regulatory purposes on products such as free from markings.</t>
  </si>
  <si>
    <t>If there is a mark on the packaging that is part of the 'Packaging Label Guide' code list, you must enter it here. For this list go to the international trade marks code list (Packaging Label Guide) on our website:  https://www.gs1.nl/sectorafspraken-over-standaarden/productdata-levensmiddelen-drogisterij-agf-en-foodservice/gs1-5-5.</t>
  </si>
  <si>
    <t>It is possible to fill in this field more than once, but a value may only be used once.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</si>
  <si>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</si>
  <si>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urn:gs1:gdd:bie:PackagingMarking.packagingMarkedLabelAccreditationCode</t>
  </si>
  <si>
    <t>S3255</t>
  </si>
  <si>
    <t>Code du logo d'accréditation/label de qualité sur l'emballage</t>
  </si>
  <si>
    <t>Un marquage indiquant que l'unité commerciale a reçu la reconnaissance, l'approbation ou une certification en raison du respect des directives de l'organisme émetteur du label. Cela ne représente pas les déclarations à des fins réglementaires sur les produits tels que 'Exempt de marques'.</t>
  </si>
  <si>
    <t>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t>
  </si>
  <si>
    <r>
      <t xml:space="preserve">Il est possible de remplir ce champ plus d'une fois, mais une valeur ne peut être utilisée qu'une seule fois.
La liste des codes se trouve à l'adresse : </t>
    </r>
    <r>
      <rPr>
        <u/>
        <sz val="9"/>
        <rFont val="Verdana"/>
        <family val="2"/>
      </rPr>
      <t>http://apps.gs1.org/GDD/Pages/clHome.aspx</t>
    </r>
  </si>
  <si>
    <t>5.135</t>
  </si>
  <si>
    <t>Code identificatie gevaar</t>
  </si>
  <si>
    <t xml:space="preserve">Het gevaarsidentificatienummer dat op het voertuig moet worden toegepast wanneer dit artikel (gevaarlijke stof) per weg of spoor wordt vervoerd om de politie, brandweer en anderen in geval van een ongeval te informeren over het soort gevaar dat de lading oplevert.
</t>
  </si>
  <si>
    <t>Voer een gevarentype in uit de codelijst dangerousGoodsHazardousCode.
Voor gevaarlijke stoffen met een veiligheidsblad (SDS) moet de code overeenkomen met het gevarentype in hoofdstuk 14 van het SDS en uit het deel komen voor RID/ADR (wegtransport).</t>
  </si>
  <si>
    <t>Het gevarentype wordt in combinatie met het VN-nummer (veld 'UN nummer') voor de gevaarlijke stof
op een rechthoekig oranje bordje op het voertuig vermeld. Het gevarentype wordt
altijd bovenaan vermeld.</t>
  </si>
  <si>
    <t>dangerousGoodsHazardousCode</t>
  </si>
  <si>
    <t>Hazardous identification code</t>
  </si>
  <si>
    <t>The hazard identification number to be applied to the vehicle whenever this article (dangerous substance) is transported by road or rail to the police, and others in the event of an accident to inform about the type of cargo.</t>
  </si>
  <si>
    <t>Enter a hazard type from the list picklist dangerousGoodsHazardousCode.
For dangerous goods with a safety data sheet (SDS), the code must correspond to the hazard type in chapter 14 of the SDS and come from the section for RID / ADR (road transport).</t>
  </si>
  <si>
    <t xml:space="preserve">The hazard type is combined with the UN number (field 'UN number') for the hazardous substance on a rectangular orange plate on the vehicle. The hazard type is always listed at the top.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</si>
  <si>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</si>
  <si>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urn:gs1:gdd:bie:HazardousInformationDetail.dangerousGoodsHazardousCode</t>
  </si>
  <si>
    <t>S0955.2</t>
  </si>
  <si>
    <t>Code d'identification de danger</t>
  </si>
  <si>
    <t>Le numéro d'identification du danger à apposer au véhicule lorsque cet article (substance dangereuse) est transporté par route ou par rail pour informer la police, les pompiers et autres personnes, en cas d'accident, du type de danger que le chargement peut causer.</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</si>
  <si>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</si>
  <si>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combiné avec le numéro ONU de la substance dangereuse indiqué sur un panneau orange apposé sur le véhicule. Le type de danger est toujours mentionné en haut.</t>
  </si>
  <si>
    <t>4.001</t>
  </si>
  <si>
    <t>Productomschrijving</t>
  </si>
  <si>
    <t xml:space="preserve">Tekst die het artikel of de dienst op een unieke manier omschrijft.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</si>
  <si>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naam, Variant gebruiken om het product zo uniek mogelijk te beschrijven. Vul de productaanduiding zo rijk en specifiek mogelijk in zodat producten van elkaar onderscheiden kunnen worden. Let op: als u informatie uit het veld Functionele naam gebruikt, dan is het de bedoeling dat het de volledige omschrijving duidelijker maakt voor de afnemer.
- Inhoudsaanduiding Voor de inhoudsaanduiding moet u de velden Netto inhoud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een keer verplicht invullen met taalcode nl.</t>
  </si>
  <si>
    <t xml:space="preserve">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
</t>
  </si>
  <si>
    <t>Flexa Creations Muurverf Extra mat Havana 3550 midden geel 0,75 liter</t>
  </si>
  <si>
    <t>tradeItemDescription</t>
  </si>
  <si>
    <t>Trade item description</t>
  </si>
  <si>
    <t>Text describing the trade item or service in a unique way.</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</si>
  <si>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t>
  </si>
  <si>
    <t>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</si>
  <si>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Legally required detergent info; 
Legally required biocide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</si>
  <si>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</si>
  <si>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urn:gs1:gdd:bie:TradeItemDescriptionInformation.tradeItemDescription</t>
  </si>
  <si>
    <t>S0078</t>
  </si>
  <si>
    <t>Description du produit</t>
  </si>
  <si>
    <t>Texte décrivant l'unité commerciale ou le service de mannière unique.</t>
  </si>
  <si>
    <t>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t>
  </si>
  <si>
    <t>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t>
  </si>
  <si>
    <t>4.238</t>
  </si>
  <si>
    <t>Indicatie CE markering</t>
  </si>
  <si>
    <t>Code die aangeeft of het product een CE markering heeft.</t>
  </si>
  <si>
    <t xml:space="preserve">Het CE keurmerk is een eigen verklaring/markering waarmee de producent aangeeft dat het artikel voldoet aan de gestelde Europese eisen. </t>
  </si>
  <si>
    <t>CE mark indicator</t>
  </si>
  <si>
    <t>Code indicating that the product has a CE mark.</t>
  </si>
  <si>
    <t>The CE mark is a statement by the producer that the item complies with the appropriate European standards.</t>
  </si>
  <si>
    <t>S0259</t>
  </si>
  <si>
    <t>Indication marque CE</t>
  </si>
  <si>
    <t>Le code indiquant que le produit possède le label CE.</t>
  </si>
  <si>
    <t xml:space="preserve">Le label CE est une déclaration (ou marquage) apposée par le fabricant lui-même pour indiquer que le produit est conforme aux exigences européennes. </t>
  </si>
  <si>
    <t>5.016</t>
  </si>
  <si>
    <t>Vervoersnaam gevaarlijke goederen</t>
  </si>
  <si>
    <t>Tekst die de aanvulling op de vervoersnaam (proper shipping name) van de gevaarlijke stof vermeldt, indien het label behorend bij het betreffende UN nummer dat aangeeft.</t>
  </si>
  <si>
    <t>Vermeld de aanvulling op de vervoersnaam (= definitie van het UN nummer) indien de omschrijving behorend bij het betreffende UN nummer dit voorschrijft, bv. Pyrrolidine. Indien meerdere stoffen voorkomen, deze kommagescheiden opnemen in één veld (per taal) of gescheiden per taalcode.
Voor gevaarlijke stoffen met een veiligheidsblad (SDS) kunt u de waarde vinden in hoofdstuk 14 van het SDS. 
Verplicht gebruiken als ‘ADR-klasse’ gebruikt is.</t>
  </si>
  <si>
    <t>Herhaal dit veld om de aanvulling op de vervoersnaam in een andere taal op te nemen.</t>
  </si>
  <si>
    <t>Pyrrolidine, Formaldehyde</t>
  </si>
  <si>
    <t>dangerousGoodsShippingName</t>
  </si>
  <si>
    <t>Dangerous goods shipping name</t>
  </si>
  <si>
    <t>Text indicating the additional description to the transport name (proper shipping name) of the hazardous substance, if the label pertains to the relevant UN number.</t>
  </si>
  <si>
    <t>Please indicate the supplement to the proper shipping name (= definition of the UN number) if the description pertaining to the relevant UN number requires this, eg. Pyrrolidine. If multiple substances are present, separate them into one field (per language).
For hazardous substances with a safety sheet (SDS) you can find the value in Chapter 14 of the SDS.
Mandatory use if 'ADR class' is used.</t>
  </si>
  <si>
    <t>Repeat this field to enter the additional description of the proper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</si>
  <si>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</si>
  <si>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urn:gs1:gdd:bie:HazardousInformationDetail.dangerousGoodsShippingName</t>
  </si>
  <si>
    <t>S0960</t>
  </si>
  <si>
    <t>Nom du transport de produits dangereux</t>
  </si>
  <si>
    <t>Texte indiquant le complément à la désignation officielle de transport (proper shipping name) de la substance dangereuse, si l'étiquette correspondant au numéro ONU concerné l'indique.</t>
  </si>
  <si>
    <t>Saisir le complément à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Utilisation obligatoire si la "classe ADR" a été utilisé.</t>
  </si>
  <si>
    <t>Répétez ce champ pour inclure le supplément à la désignation d'expédition dans une langue différente.</t>
  </si>
  <si>
    <t>Keuze uit true of false.</t>
  </si>
  <si>
    <t>Goederen worden besteld, geleverd en gefactureerd in handelseenheden. Het is verplicht om minimaal één besteleenheid, één levereenheid en één factuureenheid te vermelden voor elke artikelhiërarchie. Meer dan één van elk hiervan is ook toegestaan.</t>
  </si>
  <si>
    <t>Goods are ordered, supplied and invoiced in trade units. It is mandatory to state at least one orderable unit, one despatch unit and one invoice unit for each trade item hierarchy. More than one of each is also permitted, but only one per GTIN.</t>
  </si>
  <si>
    <t>Choisir entre true ou false.</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</si>
  <si>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</si>
  <si>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0.065</t>
  </si>
  <si>
    <t>-</t>
  </si>
  <si>
    <t>Indicatie factuureenheid</t>
  </si>
  <si>
    <t>Logische waarde die aangeeft of dit product een factureerbare eenheid is.</t>
  </si>
  <si>
    <t>isTradeItemAnInvoiceUnit</t>
  </si>
  <si>
    <t>Is Trade Item An Invoice Unit</t>
  </si>
  <si>
    <t>Logical value indicating whether this product is an invoice unit.</t>
  </si>
  <si>
    <t>/catalogue_item_notification:catalogueItemNotificationMessage/transaction/documentCommand/catalogue_item_notification:catalogueItemNotification/catalogueItem/tradeItem/isTradeItemAnInvoiceUnit</t>
  </si>
  <si>
    <t>urn:gs1:gdd:bie:TradeItem.isTradeItemAnInvoiceUnit</t>
  </si>
  <si>
    <t>S0015</t>
  </si>
  <si>
    <t>Indication unité de facturation</t>
  </si>
  <si>
    <t>La valeur booléenne indiquant si le produit est une unité facturable.</t>
  </si>
  <si>
    <t>5.029</t>
  </si>
  <si>
    <t>GHS-signaalwoorden code</t>
  </si>
  <si>
    <t>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t>
  </si>
  <si>
    <t>Kies de juiste waarde uit de waardelijst 'Signaalwoord code'. Voor gevaarlijke stoffen met een veiligheidsblad (SDS) vindt u deze in hoofdstuk 2.2 van het SDS.
Verplicht indien gHSSymbolDescriptionCode OF classOfDangerousGoods (ADR-klasse) wordt gebruikt.</t>
  </si>
  <si>
    <r>
      <t xml:space="preserve">Gevaarlijke stoffen kunnen schadelijk zijn voor mens of milieu. De omschrijving van de signaalwoordcode (het signaalwoord) wordt gebruikt om aan te geven of dit artikel gevaarlijk is, met zorg moet worden behandeld of juist niet gevaarlijk is. Deze moet ook op het etiket worden opgenomen in de taal van de overige tekst op het etiket. Mogelijke Nederlandse signaalwoorden zijn ‘Gevaarlijk’, ‘Waarschuwing’ en ‘Niet gevaarlijk’.
De codelijst is te vinden op: </t>
    </r>
    <r>
      <rPr>
        <u/>
        <sz val="9"/>
        <rFont val="Verdana"/>
        <family val="2"/>
      </rPr>
      <t>http://apps.gs1.org/GDD/Pages/clHome.aspx</t>
    </r>
  </si>
  <si>
    <t>DANGER</t>
  </si>
  <si>
    <t>GHSSignalWordsCode</t>
  </si>
  <si>
    <t>gHSSignalWordsCode</t>
  </si>
  <si>
    <t>Signal words code</t>
  </si>
  <si>
    <t>Words such as ' danger ' and ' warning ' are used to avoid dangers and to indicate the relative severity of the danger. For the GHS are these are assigned to a GHS hazard class and category. For some less prominent hazard categories signal words are not used.</t>
  </si>
  <si>
    <t>Choose the correct value from the 'Signal Word code' picklist. For hazardous substances with a safety sheet (SDS) you will find it in Chapter 2.2 of the SDS.
Mandatory if gHSSymbolDescriptionCode OR classOfDangerousGoods (ADR-klasse) is used.</t>
  </si>
  <si>
    <t>Hazardous substances can be harmful to humans or the environment. The description of the signal Word code (the signal word) is used to indicate whether this article is dangerous, must be treated with care or is not dangerous. It must also be included on the label in the language of the other text on the label. Possible English signal words are ' dangerous ', ' warning ' and ' not dangerous '.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</si>
  <si>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</si>
  <si>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urn:gs1:gdd:bie:GHSDetail.gHSSignalWordsCode</t>
  </si>
  <si>
    <t>S0984</t>
  </si>
  <si>
    <t>Code mentions d’avertissement GHS</t>
  </si>
  <si>
    <t>Des mots comme "Danger" et "Mise en garde" sont utilisés pour souligner les dangers et indiquer la gravité relative du danger. Pour le SGH, ils sont répartis dans des classes et des catégories de danger du SGH. Pour certaines catégories de dangers moins importants, aucune mention d'avertissement n'est utilisée.</t>
  </si>
  <si>
    <t>Sélectionner la valeur appropriée dans la liste de valeurs « Code mention d'avertissement». 
Pour les substances dangereuses avec une fiche de sécurité (FDS), vous la trouverez au chapitre 2.2 de la FDS.
Ce champ est obligatoire si le produit contient une substance dangereuse.</t>
  </si>
  <si>
    <r>
      <t xml:space="preserve">Les substances dangereuses peuvent être nocives pour les personnes ou l'environnement. La description du code de mention d'avertissement (la mention d'avertissement) sert à indiquer si cet article est dangereux, doit être manipulé avec précaution ou n'est pas dangereux. Elle doit également être reprise sur l'étiquette dans la langue du reste du texte sur l'étiquette. Les mentions d'avertissement possibles en français sont "Dangereux","Avertissement" et "Non dangereux".
La liste des codes se trouve à l'adresse : </t>
    </r>
    <r>
      <rPr>
        <u/>
        <sz val="9"/>
        <rFont val="Verdana"/>
        <family val="2"/>
      </rPr>
      <t>http://apps.gs1.org/GDD/Pages/clHome.aspx</t>
    </r>
  </si>
  <si>
    <t>urn:gs1:gdd:bie:RegulatedTransportationMode.specialPermitOrExemptionIdentification</t>
  </si>
  <si>
    <t>Code indiquant l'exception à la réglementation concernant la quantité de substances dangereuses.</t>
  </si>
  <si>
    <t>0.615</t>
  </si>
  <si>
    <t>Code belastingcategorie</t>
  </si>
  <si>
    <t>Code die aangeeft welk belastingtarief er over het artikel wordt geheven.</t>
  </si>
  <si>
    <t>Deze informatie is verplicht voor artikelen waarvoor belastingafdracht (zoals BTW) verschuldigd is.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Kies de juiste waarde uit de waardelijst voor de doelmarkt waarnaar u publiceert. Zie voor andere soorten belastingen/accijnzen in de Belgilux de specifieke handleiding.</t>
  </si>
  <si>
    <r>
      <t xml:space="preserve">Gebruik voor de Nederlandse doelmarkt uitsluitend HIGH(hoog),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Voor btw in doelmarkt België gebruikt u LOW (= 6%), MEDIUM (= 12%) of STANDARD (=21%). Gebruik voor andere soorten belasting in doelmarkt België de code APPLICABLE en de code EXEMPT in het geval van herbruikbare artikelen waarop geen belastingtarieven van toepassing zijn. (https://www.gs1belu.org/nl/documentatie/sectorafspraken-datamodel-doe-het-zelf-tuin-diersector)
De codelijst is te vinden op: </t>
    </r>
    <r>
      <rPr>
        <u/>
        <sz val="9"/>
        <rFont val="Verdana"/>
        <family val="2"/>
      </rPr>
      <t>http://apps.gs1.org/GDD/Pages/clHome.aspx</t>
    </r>
  </si>
  <si>
    <t>LOW</t>
  </si>
  <si>
    <t>TaxCategoryCode</t>
  </si>
  <si>
    <t>dutyFeeTaxCategoryCode</t>
  </si>
  <si>
    <t>Tax category code</t>
  </si>
  <si>
    <t>Code indicating the rate at which the tax is collected on the trade item.</t>
  </si>
  <si>
    <t>This information is mandatory for items for which tax payments (such as VAT) are due. Use the code list taxCategoryCode. State the rate to be charged to consumers at the point of sale (POS).
In the case of composite items (i.e. items containing several lower-level GS1 item codes (GTINs)), you must enter the tax rate applicable to that GS1 item code (GTIN) for each of the underlying GS1 item codes (GTINs). The composite item provides you with the highest rate that applies to the underlying GS1 item codes (GTINs).
Choose the appropriate value from the picklist for the target market you are publishing to. For other types of taxes/duties, see the specific manual in the Belgilux.</t>
  </si>
  <si>
    <t>For the Dutch target market, use only HIGH, LOW, ZERO or EXEMPT. The EXEMPT code is used for packaging items that are not subject to tax rates. See also: https://www.belastingdienst.nl/wps/wcm/connect/bldcontentnl/belastingdienst/zakelijk/btw/btw_bereken_aan_uw_clients/btw_bereken/btw_waarde/btw_prijs
For VAT in target market Belgium, use LOW (= 6%), MEDIUM (= 12%) or STANDARD (= 21%). For other types of tax in target market Belgium, use the code APPLICABLE and the code EXEMPT in the case of reusable items that are not subject to tax rates.  (https://www.gs1belu.org/en/documentation/industry-engagement-do-it-yourself-garden-pet)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</si>
  <si>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</si>
  <si>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urn:gs1:gdd:bie:DutyFeeTax.dutyFeeTaxCategoryCode</t>
  </si>
  <si>
    <t>S0022</t>
  </si>
  <si>
    <t>Code de la catégorie fiscale</t>
  </si>
  <si>
    <t>Code indiquant le taux auquel la taxe est perçue sur l'article.</t>
  </si>
  <si>
    <t>Cette information est obligatoire pour les articles pour lesquels les paiements fiscaux (telle que la TVA) sont dus. Utiliser la liste de codes taxCategoryCode. Indiquer le tarif à facturer aux consommateurs au point de vente (PDV).
Dans le cas d'articles composites (c'est-à-dire d'articles contenant plusieurs codes article GS1 de niveau inférieur (GTIN), vous devez saisir le taux de taxe applicable à ce code article GS1 (GTIN) pour chacun des codes article GS1 (GTIN) sous-jacents. L'article composite vous offre le taux le plus élevé qui s'applique aux codes d'article GS1 sous-jacents (GTIN).
Sélectionner la valeur appropriée dans la liste de valeurs pour le marché cible vers lequel vous publiez. Pour les autres types de taxes/droits, voir le manuel spécifique dans le Belgilux.</t>
  </si>
  <si>
    <r>
      <t xml:space="preserve">Pour le marché cible des Pays-Bas, utilisez uniquement HIGH (élevé), LOW (faible), ZERO (zéro) ou EXEMPT (sauf). Le code EXEMPT est utilisé pour les articles d'emballage qui ne sont pas soumis aux taux de taxe. Voir aussi : https://www.belastingdienst.nl/wps/wcm/connect/bldcontentnl/belastingdienst/zakelijk/btw/btw_bereken_aan_uw_clients/btw_bereken/btw_prijs/btw_prijs
Pour la TVA sur le marché cible Belgique, utilisez LOW (= 6%), MEDIUM (= 12%) ou STANDARD (= 21%). Pour les autres types de taxes dans le marché cible Belgique, utilisez le code APPLICABLE et le code EXEMPT dans le cas d'articles réutilisables qui ne sont pas soumis aux taux de taxe.   (https://www.gs1belu.org/fr/documentation/accords-sectoriels)
La liste des codes se trouve à l'adresse : </t>
    </r>
    <r>
      <rPr>
        <u/>
        <sz val="9"/>
        <rFont val="Verdana"/>
        <family val="2"/>
      </rPr>
      <t>http://apps.gs1.org/GDD/Pages/clHome.aspx</t>
    </r>
  </si>
  <si>
    <t>3.019</t>
  </si>
  <si>
    <t>Aanvullende afmetingen: Hoogte</t>
  </si>
  <si>
    <t>De hoogte van het artikel, zoals gemeten volgens de 'Internationale Meetregels', inclusief het verzendingsplatform, tenzij dat door de gekozen pallettypecode is uitgesloten.</t>
  </si>
  <si>
    <t>Als het relevant is om aanvullende afmetingen op te geven, dan moet u de hoogte aangeven die overeenkomt met de waarde in het veld ‘Aanvullende afmetingen code’.</t>
  </si>
  <si>
    <r>
      <t xml:space="preserve">Gebruik voor alle afmetingen dezelfde meeteenheid.
Gebruik bij voorkeur millimeter als meeteenheid.
De codelijst is te vinden op: </t>
    </r>
    <r>
      <rPr>
        <u/>
        <sz val="9"/>
        <rFont val="Verdana"/>
        <family val="2"/>
      </rPr>
      <t>http://apps.gs1.org/GDD/Pages/clHome.aspx</t>
    </r>
  </si>
  <si>
    <t>Additional dimension : Heigth</t>
  </si>
  <si>
    <t>The height of the item, as measured according to the 'Package Measurement Rules', including the shipping platform unless it is excluded according to the chosen 'Pallet Type Code'.</t>
  </si>
  <si>
    <t>Used to create planograms for store shelving in conjunction with Additional Dimension Width and Additional Dimension Depth/Length.
Used by the buyer to inform the consumer for search and discovery.</t>
  </si>
  <si>
    <t>Use the same unit of measurement for all dimensions.
Preferably use millimeter as unit of meseaure.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</si>
  <si>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</si>
  <si>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urn:gs1:gdd:bie:AdditionalTradeItemDimensions.height</t>
  </si>
  <si>
    <t>S0049</t>
  </si>
  <si>
    <t>Hauteur additionnelle hors emballage</t>
  </si>
  <si>
    <t>Hauteur additionnelle de l'unité commerciale déclarée. Pour l'unité consommateur, cela correspond à la distance entre les extrémités "haut" et "bas" de l'unité commerciale hors de son emballage.</t>
  </si>
  <si>
    <t>Utiliser pour créer planogrammes pour rayonnage magasin conjointement avec une largeur Dimension supplémentaire et dimension supplémentaire Profondeur / longueur.
Utiliser par l'acheteur d'informer le consommateur de la recherche et de découverte.</t>
  </si>
  <si>
    <r>
      <t xml:space="preserve">Utiliser la même unité de mesure pour toutes les dimensions.
Utiliser de préférence millimètre comme unité de mesure.
La liste des codes se trouve à l'adresse : </t>
    </r>
    <r>
      <rPr>
        <u/>
        <sz val="9"/>
        <rFont val="Verdana"/>
        <family val="2"/>
      </rPr>
      <t>http://apps.gs1.org/GDD/Pages/clHome.aspx</t>
    </r>
  </si>
  <si>
    <t>3.020</t>
  </si>
  <si>
    <t>Aanvullende afmetingen: Breedte</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</si>
  <si>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</si>
  <si>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</si>
  <si>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Additional dimension : Width</t>
  </si>
  <si>
    <t>The width of the item, as measured according to the 'Package Measurement Rules', including the shipping platform unless it is excluded according to the chosen 'Pallet Type Code'.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</si>
  <si>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</si>
  <si>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</si>
  <si>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urn:gs1:gdd:bie:AdditionalTradeItemDimensions.width</t>
  </si>
  <si>
    <t>S0050</t>
  </si>
  <si>
    <t>Largeur additionnelle hors emballage</t>
  </si>
  <si>
    <t>Largeur additionnelle de l'unité commerciale déclarée. Pour l’unité consommateur, cela correspond à la distance entre les extrémités "gauche" et "droite" de l'unité commerciale hors de son emballage.</t>
  </si>
  <si>
    <t>3.021</t>
  </si>
  <si>
    <t>Aanvullende afmetingen: Diepte</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</si>
  <si>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</si>
  <si>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</si>
  <si>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Additional dimension : Depth</t>
  </si>
  <si>
    <t>The depth of the item, as measured according to the 'Package Measurement Rules', including the shipping platform unless it is excluded according to the chosen 'Pallet Type Code'.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</si>
  <si>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</si>
  <si>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</si>
  <si>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urn:gs1:gdd:bie:AdditionalTradeItemDimensions.depth</t>
  </si>
  <si>
    <t>S0051</t>
  </si>
  <si>
    <t>Profondeur additionnelle hors emballage</t>
  </si>
  <si>
    <t>Profondeur additionnelle de l'unité commerciale déclarée. Pour l’unité consommateur, cela correspond à la distance entre les extrémités "avant" et "arrière" de l'unité commerciale hors de son emballage.</t>
  </si>
  <si>
    <t>7.216</t>
  </si>
  <si>
    <t>Marketinginformatie product</t>
  </si>
  <si>
    <t>Uitgebreide tekst met extra marketing informatie die het product voor marketing doeleinde beschrijft ook gebruikt voor Search Engine Optimalisatie (SEO tekst)</t>
  </si>
  <si>
    <t>Elke tekst is toegestaan. De tekst hoeft zelf niet op het product aanwezig te zijn. Als dit veld wordt ingevuld, moet ook de taalcode worden vermeld.</t>
  </si>
  <si>
    <t>Gebruik tekst die de kans op het vinden van uw product door zoekmachines vergroot.</t>
  </si>
  <si>
    <t>De PBH 2100 SRE – Boorhamer van Bosch is krachtig, handig en licht, en daardoor zeer veelzijdig in gebruik. Met een vermogen van 550 watt kan deze boorhamer moeiteloos boren, schroeven, beitelen en hameren in beton en metselwerk. Het Bosch-hamermechanisme met 1,7 joule slagsterkte zorgt voor een hoge slagkracht in hard materiaal, ongeacht de aandrukkracht. Doordat het gewicht slechts 2,2kg is en de machine een ergonomisch design heeft, ligt hij veilig en comfortabel in de hand en kunt u klussen zonder moe te worden. Dankzij het Bosch SDS-plussysteem kunt u snel en zonder gereedschap wisselen van bit of boor. Standaard wordt een SDS-adapter van Bosch meegeleverd. Met deze PBH 2100 RE is het dus in veel opzichten prettig werken.</t>
  </si>
  <si>
    <t>tradeItemMarketingMessage</t>
  </si>
  <si>
    <t>Product marketing message</t>
  </si>
  <si>
    <t>Extensive text with extra marketing information describing the product for marketing purposes that is also used for Search Engine Optimization</t>
  </si>
  <si>
    <t>All text is allowed and need not be present on the product itself. If this field is populated, the language code must also be entered.</t>
  </si>
  <si>
    <t xml:space="preserve">Preferably use text and wording that optimizes the search results for your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</si>
  <si>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</si>
  <si>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urn:gs1:gdd:bie:MarketingInformation.tradeItemMarketingMessage</t>
  </si>
  <si>
    <t>S2000</t>
  </si>
  <si>
    <t>Information marketing du produit</t>
  </si>
  <si>
    <t>Texte étendu contenant des informations marketing qui peut être utilisé à des fins marketing ou pour l'optimisation des moteurs de recherche (texte SEO).</t>
  </si>
  <si>
    <t>Tout texte est autorisé. Le texte ne doit pas nécessairement figurer sur le produit. Si ce champ est complété, le code langue doit également être mentionné.</t>
  </si>
  <si>
    <t>Utiliser un texte qui augmentera vos chances d'être mieux référencé par des moteurs de recherches.</t>
  </si>
  <si>
    <t>8.434</t>
  </si>
  <si>
    <t>Minimale beschermingstemperatuur</t>
  </si>
  <si>
    <t xml:space="preserve">Getal dat de minimale temperatuur in graden Celsius aangeeft tot waar het product bescherming biedt. </t>
  </si>
  <si>
    <t>De waarde invullen in graad Celsius in cijfers als geheel getal, dus geen decimaal scheidingsteken. 
Eenheid 'CEL' vermelden in measurementUnitCode.</t>
  </si>
  <si>
    <t>Gebruik dit veld wanneer een product onder een bepaalde temperatuur niet meer op juiste wijze functioneert.</t>
  </si>
  <si>
    <t>-5</t>
  </si>
  <si>
    <t>Minimum protection temperature</t>
  </si>
  <si>
    <t>Number indicating the minimum temperature in degrees Celsius to which the product provides protection.</t>
  </si>
  <si>
    <t>Enter the value in degrees Celsius as an integer number, i.e. without a decimal separator.
Enter ‘CEL’ as the UOM in measurementUnitCode.</t>
  </si>
  <si>
    <t>Use this field when a product no longer functions properly below a certain temperature.</t>
  </si>
  <si>
    <t>S0680-1</t>
  </si>
  <si>
    <t>Température minimale de protection</t>
  </si>
  <si>
    <t>Le nombre indiquant la température minimum en degrés Celsius contre laquelle le produit offre une protection.</t>
  </si>
  <si>
    <t>Saisir la valeur en degrés Celsius et en chiffres formant un nombre entier, sans séparateur de décimale. 
Indiquer l'unité « CEL » dans MeasurementUnitCode.</t>
  </si>
  <si>
    <t>Utiliser ce champ lorsqu'un produit ne fonctionne plus correctement en dessous d'une certaine température.</t>
  </si>
  <si>
    <t>3.010</t>
  </si>
  <si>
    <t>gtin</t>
  </si>
  <si>
    <t>urn:gs1:gdd:bie:CatalogueItemReference.gtin</t>
  </si>
  <si>
    <t>7.229</t>
  </si>
  <si>
    <t>Code type stapelfactor</t>
  </si>
  <si>
    <t>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t>
  </si>
  <si>
    <t>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t>
  </si>
  <si>
    <r>
      <t xml:space="preserve">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
De codelijst is te vinden op: </t>
    </r>
    <r>
      <rPr>
        <u/>
        <sz val="9"/>
        <rFont val="Verdana"/>
        <family val="2"/>
      </rPr>
      <t>http://apps.gs1.org/GDD/Pages/clHome.aspx</t>
    </r>
  </si>
  <si>
    <t>STORAGE_UNSPECIFIED</t>
  </si>
  <si>
    <t>StackingFactorTypeCode</t>
  </si>
  <si>
    <t>stackingFactorTypeCode</t>
  </si>
  <si>
    <t>Stacking factor type code</t>
  </si>
  <si>
    <t>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t>
  </si>
  <si>
    <t>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t>
  </si>
  <si>
    <t>Use this field only if ‘Stacking factor’ is populated. If a supplier has different palletisations for different customers, each palletisation needs to be identified with a separate GTIN (Global Trade Item Number). On this specific level, the pallet information needs to be provided.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</si>
  <si>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</si>
  <si>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urn:gs1:gdd:bie:TradeItemStacking.stackingFactorTypeCode</t>
  </si>
  <si>
    <t>S2013</t>
  </si>
  <si>
    <t>Code du type de coefficient d'empilement</t>
  </si>
  <si>
    <t>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t>
  </si>
  <si>
    <t>Sélectionner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t>
  </si>
  <si>
    <r>
      <t xml:space="preserve">Utiliser ce champ uniquement si 'Coefficient d'empilement' est rempli. Si un fournisseur a des palettisations différentes pour différents clients, chaque palettisation doit être identifiée par un GTIN distinct. Sur ce niveau en particulier, les informations palette doivent être fournies.
La liste des codes se trouve à l'adresse : </t>
    </r>
    <r>
      <rPr>
        <u/>
        <sz val="9"/>
        <rFont val="Verdana"/>
        <family val="2"/>
      </rPr>
      <t>http://apps.gs1.org/GDD/Pages/clHome.aspx</t>
    </r>
  </si>
  <si>
    <t>4.226</t>
  </si>
  <si>
    <t>Indicatie FSC keurmerk</t>
  </si>
  <si>
    <t>4.240</t>
  </si>
  <si>
    <t>Indicatie EMC markering</t>
  </si>
  <si>
    <t>Code die aangeeft of het product een EMC markering heeft.</t>
  </si>
  <si>
    <t>EMC staat voor ElektroMagnetische Compatibiliteit. Dit is een keurmerk voor apparatuur welke niet te veel elektromagnetische storing veroorzaakt en redelijk resistent is tegen elektromagnetische storing van buitenaf.</t>
  </si>
  <si>
    <t>EMC mark indicator</t>
  </si>
  <si>
    <t>Code indicating that the product has an EMC mark.</t>
  </si>
  <si>
    <t>EMC stands for electromagnetic compatibility. It is a quality mark for appliances that do not cause excessive electromagnetic interference and are reasonably resistant to external electromagnetic interference.</t>
  </si>
  <si>
    <t>S0261</t>
  </si>
  <si>
    <t>Indication marque EMC</t>
  </si>
  <si>
    <t>Le code indiquant que le produit possède le label EMC.</t>
  </si>
  <si>
    <t>EMC est l'abréviation d'ElectroMagnetic Compatibility (compatibilité électromagnétique). Il s’agit d'un label pour les équipements qui ne produisent pas d’interférences électromagnétiques excessives et qui présentent une résistance raisonnable aux interférences électromagnétiques provenant de l’extérieur.</t>
  </si>
  <si>
    <t>5.143</t>
  </si>
  <si>
    <t>Vlampunt - minimum</t>
  </si>
  <si>
    <t>Getal dat de minimumtemperatuur van een temperatuurbereik of de exacte temperatuur voor het vlampunt aangeeft.</t>
  </si>
  <si>
    <t>Vul in dit veld het vlampunt in.
Wordt er een exact vlampunt vermeld? Vul dan alleen dit veld in.
Wilt u twee waardes vermelden (minimum en maximum)? Vul dan dit veld in en het veld 'Vlampunt - maximum'.
Vul alleen hele graden in, zonder decimalen. 
Als het exacte vlampunt of de reeks niet kan worden bepaald dan vult u in dit veld de waarde '999' in.</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</si>
  <si>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Indien alleen dit veld is ingevuld gaat het om de exacte temperatuur. Indien ook het volgende veld is ingevuld, bevat dit veld de ondergrens van het temperatuurbereik.
Als het vanuit wetgeving verplicht is een vlampunt op te geven dan minimum invullen, maximum optioneel.</t>
  </si>
  <si>
    <t>flashPointTemperatureLowerValue</t>
  </si>
  <si>
    <t>Flashpoint - minimum</t>
  </si>
  <si>
    <t>Number indicating the minimum temperature of a temperature range or the exact temperature for the flash point.</t>
  </si>
  <si>
    <t>Enter the flashpoint in this field.
If an exact flashpoint is indicated, only populate this field (and not 'Flashpoint - maximum' as well).
Populate two values (minimum and maximum) for a range (use this field and 'Flashpoint - maximum').
Populate this field with integers (so no decimals). 
Enter the value '999' if the exact flashpoint or range cannot be determined.</t>
  </si>
  <si>
    <t xml:space="preserve">A flash point indicates the minimum temperature at which a liquid gasification occurs in a concentration that forms an inflammable mixture of air and gas at the surface. For most substances, this is not one exact temperature but a temperature range, within which such flammable gases arise. 
If only this field is filled in it is the exact temperature. If the next field is also filled in, this field contains the lower limit of the temperature range.
If it is obligatory from legislation to specify a flash point than minimum fill, maximum optional.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</si>
  <si>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</si>
  <si>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urn:gs1:gdd:bie:FlashPoint.flashPointTemperatureLowerValue</t>
  </si>
  <si>
    <t>S0967.3</t>
  </si>
  <si>
    <t>Point d’éclair — minimum</t>
  </si>
  <si>
    <t>Nombre indiquant la température minimale d'une plage de températures ou la température exacte du point d'éclair (ou point d'inflammabalité, en anglais: flash point).</t>
  </si>
  <si>
    <t>Entrez le point d'éclair dans ce champ.
Si un point d'éclair exact est indiqué, ne complétez que ce champ (et pas 'Point d’éclair — maximum' également).
Renseignez deux valeurs (minimum et maximum) pour une plage (utilisez ce champ et 'Point d’éclair — maximum').
Remplissez ce champ avec des entiers donc pas de décimales).
Entrez la valeur '999' si le point d'éclair ou la plage exacts ne peuvent être déterminés.</t>
  </si>
  <si>
    <t>Un point d'éclair indique la température minimale à laquelle un gaz liquide se dégage dans une concentration telle qu'un mélange inflammable d'air et de gaz se forme à la surface. Pour la plupart des substances, il ne s'agit pas d'une température exacte, mais d'une plage de températures dans laquelle ces gaz inflammables sont produits. 
Si seul ce champ est rempli, il s'agit de la température exacte. Si le champ suivant est également rempli, ce champ contient la limite inférieure de la plage de températures.
Si la loi contraint de spécifier un point d'éclair,indiquer la température minimale, la maximale est facultative.</t>
  </si>
  <si>
    <t>WR-1709/WR-1696</t>
  </si>
  <si>
    <t>5.144</t>
  </si>
  <si>
    <t>Vlampunt - maximum</t>
  </si>
  <si>
    <t>Getal dat de maximumtemperatuur van een temperatuurbereik voor het vlampunt aangeeft.</t>
  </si>
  <si>
    <t>Vul in dit veld het maximale vlampunt in. De waarde moet groter zijn dan het vlampunt - minimum.
Wordt er een exact vlampunt vermeld? Vul dan een waarde in het veld 'Vlampunt minimum in' en laat dit veld leeg.
Wilt u twee waardes vermelden (minimum en maximum)? Vul dan dit veld in en het veld 'Vlampunt - minimum'.
Vul alleen hele graden in, zonder decimalen. Vul de eenheid van de temperatuur ('CEL') in volgens de codelijst 'temperatureMeasurementUnitCode' in het veld 'Eenheid vlampunt - maximum'.
Als het exacte vlampunt of de reeks niet kan worden bepaald dan vult u in dit veld de waarde '999' in.
Voor producten met een veiligheidsblad (SDS) vermeldt u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</si>
  <si>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maximum optioneel</t>
  </si>
  <si>
    <t>28</t>
  </si>
  <si>
    <t>flashPointTemperatureUpperValue</t>
  </si>
  <si>
    <t>Flashpoint - maximum</t>
  </si>
  <si>
    <t>Number indicating the maximum temperature of a temperature range for the flash point.</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</si>
  <si>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</si>
  <si>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A flash point indicates the minimum temperature at which a liquid gasification occurs in a concentration that forms an inflammable mixture of air and gas at the surface. For most substances, this is not one exact temperature but a temperature range, within which such flammable gases arise. 
This field contains the maximum of such a range.
If it is mandatory from legislation to specify a flash point other than a minimum, maximum optional.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</si>
  <si>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</si>
  <si>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urn:gs1:gdd:bie:FlashPoint.flashPointTemperatureUpperValue</t>
  </si>
  <si>
    <t>S0968</t>
  </si>
  <si>
    <t>Point d’éclair — maximum</t>
  </si>
  <si>
    <t>Nombre indiquant la température maximale d'une plage de températures pour le point d'éclair (ou point d'inflammabalité, en anglais: flash point).</t>
  </si>
  <si>
    <t>Saisir l'unité de température « CEL » dans MeasurementUnitCode.
Saisir uniquement des degrés entiers (sans décimale). La valeur doit être supérieure au point d’éclair minimum.
Saisir une valeur dans « Point d’éclair — minimum »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</si>
  <si>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Un point d'éclair indique la température minimale à laquelle un gaz liquide se dégage dans une concentration telle qu'un mélange inflammable d'air et de gaz se forme à la surface. Pour la plupart des substances, il ne s'agit pas d'une température exacte, mais d'une plage de températures dans laquelle ces gaz inflammables sont produits. 
Ce champ contient la température maximale d'une telle plage.
Si la loi contraint de spécifier un point d'éclair, indiquer la température minimale, la maximale est facultative.</t>
  </si>
  <si>
    <t>7.695</t>
  </si>
  <si>
    <t>Maximale piekstroom</t>
  </si>
  <si>
    <t>Getal dat de maximale piekstroom aangeeft waartegen het product kan beveiligen.</t>
  </si>
  <si>
    <t>De waarde invullen in ampère in cijfers als geheel getal. 
Eenheid 'AMP' vermelden in measurementUnitCode.</t>
  </si>
  <si>
    <t>Een hogere ampèrewaarde staat voor een hoger absorptievermogen bij een blikseminslag of plotselinge hoge stroompieken.</t>
  </si>
  <si>
    <t>AMP</t>
  </si>
  <si>
    <t>0.011</t>
  </si>
  <si>
    <t>Maximum peak current</t>
  </si>
  <si>
    <t>Number indicating the maximum peak current at which the product can be protected.</t>
  </si>
  <si>
    <t>Enter the value in amperes in digits as an integer. 
Indicate unit 'AMP' in MeasurementUnitCode.</t>
  </si>
  <si>
    <t>A higher ampere value stands for a higher absorption capacity in case of lightning strikes or sudden high power surges.</t>
  </si>
  <si>
    <t>S2458</t>
  </si>
  <si>
    <t>Courant de pointe maximum</t>
  </si>
  <si>
    <t>Le nombre indiquant le courant maximal de crête contre lequel le produit peut être protégé.</t>
  </si>
  <si>
    <t>Compléter la valeur en ampères et chiffres formant un nombre entier. 
Indiquer l'unité « AMP » dans MeasurementUnitCode.</t>
  </si>
  <si>
    <t>Une valeur d'ampérage plus élevée indique une capacité d'absorption plus élevée en cas de coup de foudre ou de pics soudains de courant élevé.</t>
  </si>
  <si>
    <t>7.675</t>
  </si>
  <si>
    <t>Absorptie overspanningsenergie</t>
  </si>
  <si>
    <t>Getal dat uitdrukt hoeveel overspanningsenergie het apparaat kan absorberen.</t>
  </si>
  <si>
    <t>De waarde invullen in joule in cijfers. 
Gebruik '.' (punt) als scheidingsteken voor decimalen. 
Eenheid 'JOU' vermelden in measurementUnitCode.</t>
  </si>
  <si>
    <t>Een hoge Joulewaarde betekent een kwaliteitsproduct met efficiënte beveiliging voor uw apparatuur en een lange levensduur.</t>
  </si>
  <si>
    <t>130.125</t>
  </si>
  <si>
    <t>JOU</t>
  </si>
  <si>
    <t>Absorption surge energy</t>
  </si>
  <si>
    <t>Number that expresses how much surge energy the device can absorb.</t>
  </si>
  <si>
    <t>Enter the value in Joules in numbers. 
Use '.' (dot) delimiter for decimals. 
Unit 'JOU' in MeasurementUnitCode.</t>
  </si>
  <si>
    <t>A high Joule value means a quality product with efficient protection for your equipment and long service life.</t>
  </si>
  <si>
    <t>S2438</t>
  </si>
  <si>
    <t>Absorption de l'énergie de surtension</t>
  </si>
  <si>
    <t>Le nombre exprimant la quantité d'énergie de surtension que l'appareil peut absorber.</t>
  </si>
  <si>
    <t>Saisir la valeur en joules et en chiffres. 
Utiliser « . » (point) comme séparateur de décimales. 
Indiquer l'unité « JOU » dans MeasurementUnitCode.</t>
  </si>
  <si>
    <t>Un valeur en joules élevée signifie que votre équipement est un produit de qualité avec une sécurité efficace et une longue durée de vie.</t>
  </si>
  <si>
    <t>0.069</t>
  </si>
  <si>
    <t>0.068</t>
  </si>
  <si>
    <t>Datum tijd beëindiging productie (verplaats naar 0.068)</t>
  </si>
  <si>
    <t>De datum en tijd waarop het product niet meer wordt geproduceerd.</t>
  </si>
  <si>
    <t>Dit veld is verplicht als bekend is wanneer de productie van een product stopt. De ingevulde datum mag alleen in de toekomst liggen en niet vóór de startdatum beschikbaarheid.</t>
  </si>
  <si>
    <t>Doorloop de volgende stappen voor succesvolle beëindiging: 1) Zorg voor een succesvolle en actieve publicatie. 2) Geef eerst ‘Einddatum beschikbaarheid’ in, sla de datum op en geef vrij. 3) Zodra alle facturen door de afnemer zijn betaald, en als u het product definitief wilt beëindigen, vul dan in het veld ‘Datum beëindiging productie’ de datum van de dag erop in. Sla de datum op en geef vrij. 4) Wacht tot ‘Datum beëindiging productie’ verstreken is en verwijder dan de publicatie. Na deze datum worden de gegevens van het product niet meer gesynchroniseerd.</t>
  </si>
  <si>
    <t>2016-10-02T10:45:00</t>
  </si>
  <si>
    <t>discontinuedDateTime</t>
  </si>
  <si>
    <t>Discontinued date &amp; time (move to 0.068)</t>
  </si>
  <si>
    <t>Date and time when production of the trade item will cease.</t>
  </si>
  <si>
    <t>This field is mandatory when production of a product ceases. The date can only be in the future, and not before the ‘Start date availability’.</t>
  </si>
  <si>
    <t>To discontinue the item successfully take the following steps: 1) Make sure that the publication is successful and active. 2) First enter the ‘End date availability’, save it and release it. 3) Once the buyer has paid all the invoices, and you want to discontinue the item permanently, enter the date in the ‘Discontinued date’ field. Save it and release it. 4) Wait until the ‘Discontinued date’ has passed before deleting the publication. After this date, synchronization of the product data will cease.</t>
  </si>
  <si>
    <t>/catalogue_item_notification:catalogueItemNotificationMessage/transaction/documentCommand/catalogue_item_notification:catalogueItemNotification/catalogueItem/tradeItem/tradeItemSynchronisationDates/discontinuedDateTime</t>
  </si>
  <si>
    <t>urn:gs1:gdd:bie:TradeItemSynchronisationDates.discontinuedDateTime</t>
  </si>
  <si>
    <t>S0019</t>
  </si>
  <si>
    <t>Date et heure de fin de production (déplacez vers 0.068)</t>
  </si>
  <si>
    <t>La date et l’heure auxquelles le produit n’est plus produit.</t>
  </si>
  <si>
    <t>Ce champ est obligatoire lorsque la date d’arrêt de production d’un produit est connue. La valeur saisie pour la date ne peut se situer que dans le futur et pas avant la date de début de disponibilité.</t>
  </si>
  <si>
    <t xml:space="preserve">Suivre les étapes suivantes pour une clôture réussie : 1) Veiller à une publication réussie et active. 2) Saisir d'abord la 'Date de fin de disponibilité', enregistrer la date et publier. 3) Une fois toutes les factures payées par le client, et si vous souhaitez arrêter définitivement le produit, entrer la date du lendemain dans le champ 'Date de fin de production'. Enregistrer la date et la publier. 4) Attendre jusqu'à ce que la 'Date de fin de production' soit passée, puis supprimer la publication. Après cette date, les données du produit ne sont plus synchronisées. </t>
  </si>
  <si>
    <t>0.091</t>
  </si>
  <si>
    <t>Code land van oorsprong</t>
  </si>
  <si>
    <t>Het land waar het artikel is geproduceerd. De code moet afkomstig zijn van de ISO-landenlijst (ISO 3166-1)</t>
  </si>
  <si>
    <t>Selecteer een waarde uit de lijst, bijvoorbeeld:
- China (156)
- Verenigd Koninkrijk (826)
Als een artikel meerdere landen van oorsprong kan hebben, dan vult u alle mogelijke landen in.</t>
  </si>
  <si>
    <r>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De codelijst is te vinden op: </t>
    </r>
    <r>
      <rPr>
        <u/>
        <sz val="9"/>
        <rFont val="Verdana"/>
        <family val="2"/>
      </rPr>
      <t>http://apps.gs1.org/GDD/Pages/clHome.aspx</t>
    </r>
  </si>
  <si>
    <t>528</t>
  </si>
  <si>
    <t>Countrycode</t>
  </si>
  <si>
    <t>countryCode</t>
  </si>
  <si>
    <t>Country of origin code</t>
  </si>
  <si>
    <t>The country where the trade item was produced. The code should be taken from the 'ISO country' code list (ISO 3166-1).</t>
  </si>
  <si>
    <t>The field may occur multiple times. For more information on how to use country of origin see Section 10 of the 'Trade Item Implementation Guide' on the international website of GS1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</si>
  <si>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If a product may originate from multiple origins, list all possible countries of origin.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</si>
  <si>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</si>
  <si>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urn:gs1:gdd:bie:Country.countryCode</t>
  </si>
  <si>
    <t>S0023</t>
  </si>
  <si>
    <t>Code du pays d’origine</t>
  </si>
  <si>
    <t>Le pays où l'unité commerciale a été produit. Le code doit être tiré de la liste de codes de pays ISO (ISO 3166-1).</t>
  </si>
  <si>
    <t xml:space="preserve">Ce champ peut apparaître plusieurs fois. Pour plus d'informations sur l'utilisation du pays d'origine de l'unité commerciale, voir la section 10 du GDSN Trade Item implementation Guide (https://www.gs1.org/gdsn/trade_implementation_guide).
La liste des codes pays ISO (ISO 3166-1) ne contient pas de codes pour les régions (par exemple : UE), GS1 a créé une liste de codes séparée pour cela. La liste de codes attachée à cet attribut contient les codes de la liste de codes pays ISO et de la liste de codes GS1.
</t>
  </si>
  <si>
    <t>Si un produit peut provenir de plusieurs origines, indiquez tous les pays d'origine possibles.
La liste des codes se trouve à l'adresse :http://apps.gs1.org/GDD/Pages/clHome.aspx</t>
  </si>
  <si>
    <t>0.114</t>
  </si>
  <si>
    <t>Code verpakkingsmateriaal</t>
  </si>
  <si>
    <t>De materialen die voor de verpakking van het artikel zijn gebruikt, bijvoorbeeld glas of kunststof. Deze materiaalinformatie kan door data-afnemers worden gebruikt voor: 
- Berekening van belastingen/bijdragen/accijnzen.
- Berekening/schatting van koolstofvoetafdruk (optimalisatie van hulpbronnen).
- Het bepalen van het gebruikte materiaal.</t>
  </si>
  <si>
    <t>Gebruik de 'packagingMaterialTypeCode' codelijst.
De codes 'METAL_STAINLESS_STEEL', 'METAL_STEEL' en 'METAL_ALUMINUM' mogen alleen gebruikt worden als de verpakkingsmaterialen uit meer dan 50% in gewicht uit staal of aluminium bestaan. Als u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dan gebruikt u als packagingMaterialTypeCode (veld ‘Code verpakkingsmateriaal’) ‘COMPOSITE’.
In dat geval gebruikt u niet het eerder genoemde veld ‘Hoeveelheid verpakkingsmateriaal’ maar de velden ‘Samengesteld verpakkingsmateriaal – Code verpakkingsmateriaal’ 
(CompositeMaterialDetail.packagingMaterialTypeCode) en ‘Samengesteld verpakkingsmateriaal – Hoeveelheid verpakkingsmateriaal’ 
(CompositeMaterialDetail.packagingMaterialCompositionQuantity) +UOM.</t>
  </si>
  <si>
    <r>
      <t xml:space="preserve">Dit veld kan als het nodig is meer dan eens worden ingevuld, in combinatie met 'Hoeveelheid verpakkingsmateriaal'.
De codelijst is te vinden op: </t>
    </r>
    <r>
      <rPr>
        <u/>
        <sz val="9"/>
        <rFont val="Verdana"/>
        <family val="2"/>
      </rPr>
      <t>http://apps.gs1.org/GDD/Pages/clHome.aspx</t>
    </r>
  </si>
  <si>
    <t>GLASS</t>
  </si>
  <si>
    <t>PackagingMaterialTypeCode</t>
  </si>
  <si>
    <t>packagingMaterialTypeCode</t>
  </si>
  <si>
    <t>Packaging material type code</t>
  </si>
  <si>
    <t>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t>
  </si>
  <si>
    <t>Use the 'packagingMaterialTypeCode' picklist.
The codes 'METAL_STAINLESS_STEEL', 'METAL_STEEL' and 'METAL_ALUMINUM' should only be used if the packaging material consists of more than 50% steel or aluminum (in weight).
If you use this attribute, also enter 'Packaging material composition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In that case you don't enter the previously mentioned 'Packaging material composition quantity', but enter 'Composite material detail packaging material type code' and 'Composite material detail packaging material composition quantity'.</t>
  </si>
  <si>
    <t>This field can be filled in more than once, in combination with 'packagingMaterialCompositionQuantity'.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</si>
  <si>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</si>
  <si>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urn:gs1:gdd:bie:PackagingMaterial.packagingMaterialTypeCode</t>
  </si>
  <si>
    <t>S0026.2</t>
  </si>
  <si>
    <t>Code de matériau d'emballage</t>
  </si>
  <si>
    <t>Les matériaux utilisés pour l'emballage de l'article, par exemple du verre ou du plastique. Ces informations de matériaux peuvent être utilisées par des collecteurs de données pour: 
- Le calcul d'impôts/taxes/accises.
- Le calcul/l'estimation de l'empreinte carbone (optimisation des ressources).
- La détermination du matériau utilisé.</t>
  </si>
  <si>
    <t>Utiliser la liste de valeurs « packagingMaterialTypeCode ». 
Les codes METAL_STAINLESS_STEEL, METAL_STEEL et METAL_ALUMINUM ne peuvent être utilisés que si le matériau d'emballage est composé de plus de 50 % d'acier ou d'aluminium (en poids). Si ce champ est utilisé, compléter également le champ « Quantité de matériau d'emballage ».
Si le matériau est un matériau composite (= un matériau constitué de deux ou plusieurs types de matériaux ayant des propriétés significativement différentes qui, lorsqu'ils sont combinés, produisent un matériau ayant des caractéristiques différentes de celles des composants individuels), utiliser le PackagingMaterialTypeCode « COMPOSITE ».
Dans ce cas, ne pas utiliser le champ « Quantité de matériau d'emballage » mentionné précédemment, mais plutôt les champs « Emballage composite - Code de type d'emballage » 
et « Emballage composite – quantité de matériau d'emballage » + UOM.</t>
  </si>
  <si>
    <r>
      <t xml:space="preserve">Ce champ peut être rempli plus d'une fois si nécessaire, en combinaison avec 'Quantité matériaux d'emballage'.
La liste des codes se trouve à l'adresse : </t>
    </r>
    <r>
      <rPr>
        <u/>
        <sz val="9"/>
        <rFont val="Verdana"/>
        <family val="2"/>
      </rPr>
      <t>http://apps.gs1.org/GDD/Pages/clHome.aspx</t>
    </r>
  </si>
  <si>
    <t>7.572</t>
  </si>
  <si>
    <t xml:space="preserve">Lengte schroevendraaier schroevendraaierset </t>
  </si>
  <si>
    <t>Getal dat de lengte van de schroevendraaier in een schroevendraaierset aangeeft.</t>
  </si>
  <si>
    <t>Dit attribuut is samen met de andere attributen in dezelfde groep herhaalbaar.</t>
  </si>
  <si>
    <t>100</t>
  </si>
  <si>
    <t>7.589</t>
  </si>
  <si>
    <t>Screwdriver length screwdriver set</t>
  </si>
  <si>
    <t>Number indicating the length of the screwdriver within a screwdriver set.</t>
  </si>
  <si>
    <t>This attribute can be repeated together with the other attributes in the same group.</t>
  </si>
  <si>
    <t>S2356</t>
  </si>
  <si>
    <t xml:space="preserve">Longueur du tournevis d'un jeu de tournevis </t>
  </si>
  <si>
    <t>Le nombre indiquant la longueur du tournevis dans un jeu de tournevis.</t>
  </si>
  <si>
    <t>Cet attribut peut être répété en même temps que les autres attributs du même groupe.</t>
  </si>
  <si>
    <t>7.583</t>
  </si>
  <si>
    <t>Detectiediepte doelmateriaal</t>
  </si>
  <si>
    <t>Getal dat de maximale diepte aangeeft tot waarop het product het doelmateriaal kan detecteren.</t>
  </si>
  <si>
    <t>De waarde invullen in millimeters in cijfers als geheel getal, dus geen scheidingsteken. 
Eenheid 'MMT' vermelden in measurementUnitCode.</t>
  </si>
  <si>
    <t>Detection depth target material</t>
  </si>
  <si>
    <t>Number indicating the maximum depth to which the product can detect the target material.</t>
  </si>
  <si>
    <t>Enter the value in millimetres as an integer, i.e. without a decimal separator. 
Enter ‘MMT’ as the UOM in measurementUnitCode.</t>
  </si>
  <si>
    <t>S2349</t>
  </si>
  <si>
    <t>Profondeur de détection matériau cible</t>
  </si>
  <si>
    <t>Le nombre indiquant la profondeur maximale à laquelle le produit peut détecter le matériau cible.</t>
  </si>
  <si>
    <t>Saisir la valeur en millimètres et en chiffres formant un nombre entier, sans séparateur. 
Indiquer l'unité « MMT » dans MeasurementUnitCode.</t>
  </si>
  <si>
    <t>7.584</t>
  </si>
  <si>
    <t>Detectie doelmateriaal</t>
  </si>
  <si>
    <t>hout</t>
  </si>
  <si>
    <t>De waarde invullen in millimeter of inches in cijfers. 
Gebruik '.' (punt) als scheidingsteken voor decimalen. 
Eenheid 'MMT' of 'INH' vermelden in measurementUnitCode.</t>
  </si>
  <si>
    <t xml:space="preserve">Enter the value in millimetres or inches as a number.
Use a ‘.’ (dot) as the decimal separator.
Enter ‘MMT’ or ‘INH’ as the UOM in measurementUnitCode.
</t>
  </si>
  <si>
    <t>Saisir la valeur en millimètres ou pouces et en chiffres. 
Utiliser « . » (point) comme séparateur de décimales. 
Indiquer l'unité « MMT » ou « INH » dans MeasurementUnitCode.</t>
  </si>
  <si>
    <t>mannelijk</t>
  </si>
  <si>
    <t>7.590</t>
  </si>
  <si>
    <t>Maximale elektrische spanning schroevendraaierset</t>
  </si>
  <si>
    <t>Getal dat de maximale elektrische spanning aangeeft die het product in de schroevendraaierset aan kan.</t>
  </si>
  <si>
    <t>De waarde invullen in volt in cijfers. 
Gebruik '.' (punt) als scheidingsteken voor decimalen. 
Eenheid 'VLT' vermelden in measurementUnitCode.</t>
  </si>
  <si>
    <t>Maximum voltage screwdriver set</t>
  </si>
  <si>
    <t>Number indicating the maximum voltage the product in the screwdriver set can handle.</t>
  </si>
  <si>
    <t>S2357</t>
  </si>
  <si>
    <t>Tension électrique maximale d'un jeu de tournevis</t>
  </si>
  <si>
    <t>Le nombre indiquant la tension maximale que le produit peut supporter dans le jeu de tournevis.</t>
  </si>
  <si>
    <t>Saisir la valeur en volt et en chiffres. 
Utiliser « . » (point) comme séparateur de décimales. 
Indiquer l'unité « VLT » dans MeasurementUnitCode.</t>
  </si>
  <si>
    <t>7.594</t>
  </si>
  <si>
    <t>Gelijkspanning schroevendraaierset</t>
  </si>
  <si>
    <t>Getal dat de spanning van de batterij/transformator van het product binnen de schroevendraaierset aangeeft.</t>
  </si>
  <si>
    <t>DC voltage screwdriver set</t>
  </si>
  <si>
    <t>Number indicating the product's DC voltage within a screwdriver set.</t>
  </si>
  <si>
    <t>S2361</t>
  </si>
  <si>
    <t>Tension CC d'un jeu de tournevis</t>
  </si>
  <si>
    <t>Le nombre indiquant la tension CC du produit dans un jeu de tournevis.</t>
  </si>
  <si>
    <t>7.595</t>
  </si>
  <si>
    <t>Breedte schroefkop schroevendraaierset</t>
  </si>
  <si>
    <t>Getal waarmee de breedte van de schroefkop van het product binnen de schroevendraaierset wordt aangegeven.</t>
  </si>
  <si>
    <t>Width of screw head screwdriver set</t>
  </si>
  <si>
    <t>Number indicating the width of the screw head of the product within a screwdriver set.</t>
  </si>
  <si>
    <t>S2362</t>
  </si>
  <si>
    <t>Largeur de la tête de vis d'un jeu de tournevis</t>
  </si>
  <si>
    <t>Le nombre indiquant la largeur de la tête de vis du produit dans un jeu de tournevis.</t>
  </si>
  <si>
    <t>7.596</t>
  </si>
  <si>
    <t>Lengte schacht schroevendraaierset</t>
  </si>
  <si>
    <t>Getal dat de lengte van de schacht van het product in een schroevendraaierset aangeeft.</t>
  </si>
  <si>
    <t>40</t>
  </si>
  <si>
    <t>Shaft length screwdriver set</t>
  </si>
  <si>
    <t>Number indicating the length of the shaft of the product within a screwdriver set.</t>
  </si>
  <si>
    <t>S2363</t>
  </si>
  <si>
    <t>Longueur du mandrin d'un jeu de tournevis</t>
  </si>
  <si>
    <t>Le nombre indiquant la longueur de la tige du produit dans un jeu de tournevis.</t>
  </si>
  <si>
    <t>7.599</t>
  </si>
  <si>
    <t>Klemkracht tangenset</t>
  </si>
  <si>
    <t>Getal dat de hoeveelheid kracht aangeeft dat het product afkomstig uit een tangenset kan uitoefenen.</t>
  </si>
  <si>
    <t>Clamping force plier set</t>
  </si>
  <si>
    <t>Number indicating the amount of force that a product in a plier set can exert.</t>
  </si>
  <si>
    <t>S2367</t>
  </si>
  <si>
    <t>Force de serrage d'un jeu de pinces</t>
  </si>
  <si>
    <t>Le nombre indiquant la quantité de force que le produit d'un jeu de pinces peut exercer.</t>
  </si>
  <si>
    <t>7.600</t>
  </si>
  <si>
    <t>Lengte tang tangenset</t>
  </si>
  <si>
    <t>Getal dat de lengte van de tang afkomstig uit een tangenset aangeeft.</t>
  </si>
  <si>
    <t>Clamp length plier set</t>
  </si>
  <si>
    <t>Number indicating the length of the pliers in a plier set.</t>
  </si>
  <si>
    <t>S2368</t>
  </si>
  <si>
    <t>Longueur des pinces d'un jeu de pinces</t>
  </si>
  <si>
    <t>Le nombre indiquant la longueur de la pince dans un jeu de pinces.</t>
  </si>
  <si>
    <t>7.601</t>
  </si>
  <si>
    <t>Maximale opening bek tangenset</t>
  </si>
  <si>
    <t>Getal dat de maximale opening van de bek (van tangen, klemmen, spanklauwen, bankschroef ed.) van het product afkomstig uit een tangenset aangeeft.</t>
  </si>
  <si>
    <t>Maximum jaw opening plier set</t>
  </si>
  <si>
    <t>Number indicating the maximum aperture size of the jaws (of pliers, clamps, vices, claws, etc.) of the product in a plier set.</t>
  </si>
  <si>
    <t>S2369</t>
  </si>
  <si>
    <t>Ouverture maximale des becs d'un jeu de pinces</t>
  </si>
  <si>
    <t>Le nombre indiquant la taille maximale de l'ouverture des mâchoires (des pinces, étaux, griffes, etc.) du produit d'un jeu de pinces.</t>
  </si>
  <si>
    <t>7.605</t>
  </si>
  <si>
    <t>Diameter aansluitingen tangenset</t>
  </si>
  <si>
    <t>Getal dat de diameter van de aansluitingen van het product afkomstig uit een tangenset aangeeft.</t>
  </si>
  <si>
    <t>Connection diameter plier set</t>
  </si>
  <si>
    <t>Number indicating the diameter of the product's connections in a plier set.</t>
  </si>
  <si>
    <t>S2373</t>
  </si>
  <si>
    <t>Diamètre des raccords d'un jeu de pinces</t>
  </si>
  <si>
    <t>Le nombre indiquant le diamètre des connexions du produit d'un jeu de pinces.</t>
  </si>
  <si>
    <t>7.606</t>
  </si>
  <si>
    <t>Maximale kniplengte tangenset</t>
  </si>
  <si>
    <t>Getal dat de maximale lengte aangeeft dat het product afkomstig uit de tangenset kan knippen. Bijvoorbeeld bij een tegelsnijder.</t>
  </si>
  <si>
    <t>Maximum cutting length plier set</t>
  </si>
  <si>
    <t>Number indicating the maximum length the product in a plier set can cut, e.g. in the case of a tile cutter.</t>
  </si>
  <si>
    <t>S2374</t>
  </si>
  <si>
    <t>Longueur de coupe maximale d'un jeu de pinces</t>
  </si>
  <si>
    <t>Le nombre indiquant la longueur maximale que le produit d'un jeu de pinces peut couper. Par exemple pour un coupe-carrelage.</t>
  </si>
  <si>
    <t>7.615</t>
  </si>
  <si>
    <t>Lengte bek tangenset</t>
  </si>
  <si>
    <t>Getal dat de lengte van de bek (van tangen, klemmen, spanklauwen, bankschroef ed.) van het product afkomstig uit een tangenset aangeeft.</t>
  </si>
  <si>
    <t>15</t>
  </si>
  <si>
    <t>Length of tongs plier set</t>
  </si>
  <si>
    <t>Number indicating the maximum aperture size of the tongs (of pliers, clamps, vices, claws, etc.) of the product in a plier set.</t>
  </si>
  <si>
    <t>S2382</t>
  </si>
  <si>
    <t>Longueur des becs d'un jeu de pinces</t>
  </si>
  <si>
    <t>Le nombre indiquant la taille d'ouverture maximale des mâchoires (pinces,  étau, griffes, etc.) du produit d'un jeu de pinces.</t>
  </si>
  <si>
    <t>3.052</t>
  </si>
  <si>
    <t>urn:gs1:gdd:bie:TradeItemDescriptionInformation.regulatedProductName</t>
  </si>
  <si>
    <t>8.330</t>
  </si>
  <si>
    <t>Code Wecycle</t>
  </si>
  <si>
    <t>9.5.0</t>
  </si>
  <si>
    <t>Recycling</t>
  </si>
  <si>
    <t>5.012</t>
  </si>
  <si>
    <t>Classificatiecode gevaarlijke stoffen (ADR)</t>
  </si>
  <si>
    <t>Code waarmee de gedetailleerde classificatie binnen het ADR systeem wordt aangegeven.</t>
  </si>
  <si>
    <t>Kies de juiste waarde uit de waardelijst. 
Voor gevaarlijke stoffen met een veiligheidsblad (SDS) moet de waarde overeenkomen met de ADR classificatiecode in hoofdstuk 14 van het SDS en uit het deel komen voor ADR (wegtransport).
Verplicht gebruiken als ‘ADR-klasse’ gebruikt is.</t>
  </si>
  <si>
    <t>De waarde van de classificatiecode (ADR) is afhankelijk van de waarde van het gegevensveld ADR klasse overeenkomstig het ADR verdrag. Een classificatiecode kan niet voor alle ADR klassen worden bepaald. Als een classificatiecode op het veiligheidsblad is vermeld, moet deze ook worden meegegeven.</t>
  </si>
  <si>
    <t>TF</t>
  </si>
  <si>
    <t>dangerousGoodsClassificationCode</t>
  </si>
  <si>
    <t>Dangerous goods classification code</t>
  </si>
  <si>
    <t>Code specifying the detailed classification within the ADR system.</t>
  </si>
  <si>
    <t>Choose the correct value from the picklist.
For dangerous substances with a safety sheet (SDS), the value must correspond to the ADR classification code in Chapter 14 of the SDS and come out of the part for ADR (road transport). 
Mandatory use if 'ADR class' is used.</t>
  </si>
  <si>
    <t xml:space="preserve">The value of the classification code (ADR) depends on the value of the ADR class data field in accordance with the ADR Treaty. A classification code cannot be determined for all ADR classes. If a classification code is listed on the safety sheet, it must also be given.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</si>
  <si>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</si>
  <si>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urn:gs1:gdd:bie:HazardousInformationDetail.dangerousGoodsClassificationCode</t>
  </si>
  <si>
    <t>S0955</t>
  </si>
  <si>
    <t>Code de classification de produits dangereux (ADR)</t>
  </si>
  <si>
    <t>Code indiquant la classification détaillée dans le système ADR.</t>
  </si>
  <si>
    <t>Sélectionner la valeur appropriée dans la liste de valeurs. 
Pour les substances dangereuses avec une fiche de sécurité (FDS),la valeur doit correspondre au code de classification ADR du chapitre 14 de la fiche de données de sécurité (FDS) et provenir uniquement de la partie pour ADR (transport routier).
Utilisation obligatoire si la "classe ADR" a été utilisé.</t>
  </si>
  <si>
    <t>La valeur du code de classification (ADR) dépend de la valeur du champ de données Classe ADR conformément au traité ADR. Un code de classification ne peut pas être déterminé pour toutes les classes ADR. Si un code de classification figure sur la fiche de données de sécurité, il doit également être indiqué.</t>
  </si>
  <si>
    <t>4.475</t>
  </si>
  <si>
    <t>UP factor</t>
  </si>
  <si>
    <t>Getal dat de Ultraviolet Protection Factor aangeeft.</t>
  </si>
  <si>
    <t>De waarde invullen in een factor getal (FJ) in cijfers als geheel getal, dus geen decimaal scheidingsteken.</t>
  </si>
  <si>
    <t>De waarde ligt tussen 0 en 100.</t>
  </si>
  <si>
    <t>FJ</t>
  </si>
  <si>
    <t>UVP factor</t>
  </si>
  <si>
    <t>Number indicating the Ultraviolet Protection Factor.</t>
  </si>
  <si>
    <t>Enter the factor (Sizing Factor) as an integer number, i.e. without a decimal separator.</t>
  </si>
  <si>
    <t>The value is between 0 and 100.</t>
  </si>
  <si>
    <t>S0452</t>
  </si>
  <si>
    <t>Facteur UPF</t>
  </si>
  <si>
    <t>Le nombre indiquant le facteur de protection contre les ultraviolets.</t>
  </si>
  <si>
    <t>Saisir la valeur en un facteur (FJ) exprimé en chiffres formant un nombre entier, sans séparateur de décimale.</t>
  </si>
  <si>
    <t>La valeur est comprise entre 0 et 100.</t>
  </si>
  <si>
    <t>7.699</t>
  </si>
  <si>
    <t>Reactietijd</t>
  </si>
  <si>
    <t>Getal dat aangeeft binnen hoeveel nanoseconden het toestel de overspanning detecteert en afsluit.</t>
  </si>
  <si>
    <t>De waarde invullen in nanoseconde in cijfers. 
Gebruik '.' (punt) als scheidingsteken voor decimalen. 
Eenheid 'C47' vermelden in measurementUnitCode.</t>
  </si>
  <si>
    <t>De waarde 1 nanoseconde (1 miljardste seconde) betekent dat het apparaat zonder vertraging op storingen reageert, zonder dat er schade aan uw apparatuur kan ontstaan</t>
  </si>
  <si>
    <t>10.125</t>
  </si>
  <si>
    <t>C47</t>
  </si>
  <si>
    <t>Responsiveness</t>
  </si>
  <si>
    <t>Number indicating within how many nano seconds the appliance detects and closes the overvoltage and closes down.</t>
  </si>
  <si>
    <t>Enter the value in the nano second in numbers. 
Use '.' (dot) delimiter for decimals. 
Unit 'C47' in MeasurementUnitCode.</t>
  </si>
  <si>
    <t>The value 1 nano second (1 billionth second) means that the device responds without delay to malfunctions without causing damage to your equipment</t>
  </si>
  <si>
    <t>S2462</t>
  </si>
  <si>
    <t>Temps de réaction</t>
  </si>
  <si>
    <t>Le nombre indiquant en combien de nanosecondes le périphérique détecte et ferme la surtension.</t>
  </si>
  <si>
    <t>Compléter la valeur en nanosecondes et en chiffres formant un nombre entier. 
Utiliser « . » (point) comme séparateur de décimales. 
Indiquer l'unité « C47 » dans MeasurementUnitCode.</t>
  </si>
  <si>
    <t>La valeur de 1 nanoseconde (1 milliardième de seconde) signifie que l'appareil réagit sans délai aux perturbations, empêchant ainsi tout dommage à votre équipement.</t>
  </si>
  <si>
    <t>7.208</t>
  </si>
  <si>
    <t>Volume Valorlub</t>
  </si>
  <si>
    <t>Volume in liter van het onderdeel van de GTIN dat onder een Valorlub-code valt.</t>
  </si>
  <si>
    <t>De waarde invullen in hele liters in cijfers. 
Gebruik geen decimalen. 
Eenheid 'LTR' vermelden in measurementUnitCode.</t>
  </si>
  <si>
    <t xml:space="preserve">De Valorlub-bijdrage is het bedrag dat betaald wordt bij de aanschaf van een lubricant. Deze bijdrage coördineert en organiseert Valorlub de inzameling, sortering, verwerking en recyclage van afgedankte smeermiddelen in België. </t>
  </si>
  <si>
    <t>520</t>
  </si>
  <si>
    <t>LTR</t>
  </si>
  <si>
    <t>0.009</t>
  </si>
  <si>
    <t>7.207</t>
  </si>
  <si>
    <t>7.3.0</t>
  </si>
  <si>
    <t>Valorlub volume</t>
  </si>
  <si>
    <t>Volume of the item in the GTIN that falls under a Valorlub code.</t>
  </si>
  <si>
    <t>Enter the value in whole litres as a number.
Do not use decimals.
Enter ‘LTR’ as the UOM in measurementUnitCode.</t>
  </si>
  <si>
    <t>Valorlub tax is the amount paid when purchasing a lubricant. Valorlub uses this revenue to coordinate and organize the collection, sorting, processing and recycling of discarded lubricants in Belgium.</t>
  </si>
  <si>
    <t>S0628-2</t>
  </si>
  <si>
    <t>Litre Valorlub</t>
  </si>
  <si>
    <t>Le volume en litres de l'élément du GTIN soumis à un code Valorlub.</t>
  </si>
  <si>
    <t>Saisir la valeur en litres entiers et en chiffres. 
Ne pas utiliser de décimale. 
Indiquer l'unité « LTR » dans MeasurementUnitCode.</t>
  </si>
  <si>
    <t xml:space="preserve">La taxe Valorlub est le montant payé lors de l’achat d'un lubrifiant. Avec cette taxe,  Valorlub coordonne et organise la collecte, le tri, le traitement et le recyclage des lubrifiants usagés en Belgique. </t>
  </si>
  <si>
    <t>7.0</t>
  </si>
  <si>
    <t>3.042</t>
  </si>
  <si>
    <t>Taalafhankelijk submerk</t>
  </si>
  <si>
    <t>Een tweede merkniveau in een andere taal dan de primaire naam van het submerk ('Submerk')</t>
  </si>
  <si>
    <t>Vul het taalafhankelijke submerk in dat op het artikel en/of de verpakking staat. De leverancier beslist of er sprake is van een taalafhankelijk submerk. Spel het taalafhankelijke submerk altijd op dezelfde manier en gebruik leestekens, hoofdletters en kleine letters consistent.
Afkorten is niet toegestaan, behalve als het taalafhankelijke submerk als afkorting op het etiket/verpakking staat , zoals AH, P&amp;G, HEMA, COOP, M&amp;M’s of LU.
U kunt een submerk in sommige gevallen herkennen aan een ®markering.
De velden ‘Taalafhankelijke merknaam’ en ‘Taalafhankelijk submerk’ vormen samen de volledige merkomschrijving die op de verpakking staat. U bepaalt wat de merknaam is en wat het submerk. Zorg ervoor dat u hierin consistent bent. Dat betekent dat u voor alle artikelen van hetzelfde merk de merknaam en het submerk op dezelfde manier invoert.</t>
  </si>
  <si>
    <t>De taalafhankelijke submerknaam moet op de daadwerkelijke artikelverpakking voorkomen en op alle niveaus van de artikelhiërarchie precies hetzelfde zijn. U kunt dit veld alleen gebruiken als het veld 'Taalafhankelijke merknaam' ook wordt gebruikt.</t>
  </si>
  <si>
    <t>Poly Max</t>
  </si>
  <si>
    <t>languageSpecificSubbrandName</t>
  </si>
  <si>
    <t>Language specific sub brand name</t>
  </si>
  <si>
    <t>A second level of brand expressed in a different language than the primary sub brand name ('Sub brand').</t>
  </si>
  <si>
    <t>Enter the language specific sub brand shown on the item and/or packaging. It is the supplier who decides whether there is a language specific sub brand. Always spell the language specific sub brand in the same way, using punctuation and upper case and lower case uniformly.
It is not permitted to abbreviate the language specific sub brand, unless the language specific sub brand is shown on the packaging as an abbreviation, examples are AH, P&amp;G, HEMA, COOP, M&amp;M’s or LU.
In some cases you can recognize a sub brand by the ®mark.
The language specific sub brand and the language specific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t>
  </si>
  <si>
    <t>The language specific sub brand must be shown on the actual packaging and should be identical on all levels of the product hierarchy. You can only use this field if the ‘Language Specific Brand Name’ field is also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</si>
  <si>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</si>
  <si>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urn:gs1:gdd:bie:BrandNameInformation.languageSpecificSubbrandName</t>
  </si>
  <si>
    <t>S0035</t>
  </si>
  <si>
    <t>Sous-marque dépendante de la langue</t>
  </si>
  <si>
    <t>La sous-marque exprimé dans une autre langue que la sous-marque principale ('Sous-marque').</t>
  </si>
  <si>
    <t xml:space="preserve">La sous-marque dépendante de la langue doit correspondre à ce qui est indiqué sur l'emballage. Épelez toujours la sous-marque dépendante de la langue de la même manière et utilisez la ponctuation, les majuscules et les minuscules de manière cohérente.
Les abréviations ne sont pas autorisées, sauf si la sous-marque dépendante de la langue est indiquée comme abréviation sur l'étiquette/l'emballage, comme AH, P&amp;G, HEMA, COOP, M&amp;M's ou LU.
Dans certains cas, vous pouvez reconnaître une marque par un marquage ®.
Les champs "Nom de la marque dépendant de la langue" et "Sous-marque dépendante de la langue" forment ensemble la description complète de la marque qui se trouve sur l'emballage dans une langue différente. Vous déterminez quel est le nom de la marque et quelle est la sous-marque. Assurez-vous d'être cohérent dans ce domaine. Cela signifie que vous saisissez le nom de la marque et la sous-marque de la même manière pour tous les articles de la même marque. </t>
  </si>
  <si>
    <t>La sous-marque dépendante de la langue doit être indiqué sur l'emballage et doit être identique à tous les niveaux de la hiérarchie du produit.</t>
  </si>
  <si>
    <t>3.041</t>
  </si>
  <si>
    <t>Taalafhankelijke merknaam</t>
  </si>
  <si>
    <t>De naam in een andere taal dan die van de primaire merknaam (‘Merknaam’) die de merkhouder gebruikt om een lijn van artikelen of diensten te identificeren.</t>
  </si>
  <si>
    <t>De taalafhankelijke merknaam moet overeenkomen met wat er op de verpakking staat. Spel de taalafhankelijke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taalafhankelijke (sub)merk als afkorting op het etiket/verpakking staat, zoals AH, P&amp;G, HEMA, COOP, M&amp;M’s of LU.
U kunt een merk in sommige gevallen herkennen aan een ®markering.
De velden ‘Taalafhankelijke merknaam’ en ‘Taalafhankelijk submerk’ vormen samen de gehele merkomschrijving die in een andere taal op de verpakking staat. U bepaalt wat de merknaam is en wat het submerk. Zorg ervoor dat u hierin consistent bent. Dat betekent dat u voor alle artikelen van hetzelfde merk de merknaam en het submerk op dezelfde manier invoert.</t>
  </si>
  <si>
    <t>De taalafhankelijke merknaam staat op de verpakking en moet op alle niveaus van de artikelhiërarchie precies hetzelfde zijn.</t>
  </si>
  <si>
    <t>Flexa</t>
  </si>
  <si>
    <t>languageSpecificBrandName</t>
  </si>
  <si>
    <t>Language specific brand name</t>
  </si>
  <si>
    <t>The recognisable name used by a brand owner to uniquely identify a line of trade items or services expressed in a different language than the primary brand name ('Brand name').</t>
  </si>
  <si>
    <t>The language specific brand name should be identical to what is shown on the packaging. Always spell the language specific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language specific brand name, unless the language specific brand name is shown on the packaging as an abbreviation, examples are AH, P&amp;G, HEMA, COOP, M&amp;M’s or LU.
In some cases you can recognize a brand name by the ®mark.
The fields ‘Language Specific Brand Name’ and ‘Language Specific Sub Brand Name’ together make up the total brand description in a different language on the packaging. You determine which has to be the brand name and which the sub brand. Make sure you use it consistently. This means that for all products of the same brand, you enter the brand name and sub brand in the same way.</t>
  </si>
  <si>
    <t>The language specific brand name must be shown on the actual packaging and should be identical on all levels of the product hierarchy.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</si>
  <si>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</si>
  <si>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urn:gs1:gdd:bie:BrandNameInformation.languageSpecificBrandName</t>
  </si>
  <si>
    <t>S0033</t>
  </si>
  <si>
    <t>Nom de la marque dépendant de la langue</t>
  </si>
  <si>
    <t xml:space="preserve">Le nom de la marque dans une langue autre que celle du nom principal ('nom de la marque') que le propriétaire de la marque utilise pour identifier une gamme d'articles ou de services. </t>
  </si>
  <si>
    <t xml:space="preserve">Le nom de la marque dépendant de la langue doit correspondre à ce qui est indiqué sur l'emballage. Épelez toujours le nom de la marque dépendant de la langue de la même manière et utilisez la ponctuation, les majuscules et les minuscules de manière cohérente.
Pour les articles sans marque, entrez la valeur ‘UNBRANDED’.
Pour les emballages combinés contenant différentes marques (par exemple, un présentoir ou un emballage cadeau), saisissez la valeur ‘MIXED’.
Les abréviations ne sont pas autorisées, sauf si le nom de la marque dépendant de la langue est indiquée comme abréviation sur l'étiquette/l'emballage, comme AH, P&amp;G, HEMA, COOP, M&amp;M's ou LU.
Dans certains cas, vous pouvez reconnaître une marque par un marquage ®.
Les champs "Nom de la marque dépendant de la langue" et "Sous-marque dépendante de la langue" forment ensemble la description complète de la marque qui se trouve sur l'emballage dans une langue différente. Vous déterminez quel est le nom de la marque et quelle est la sous-marque. Assurez-vous d'être cohérent dans ce domaine. Cela signifie que vous saisissez le nom de la marque et la sous-marque de la même manière pour tous les articles de la même marque. </t>
  </si>
  <si>
    <t>Le nom de la marque dépendant de la langue doit être indiqué sur l'emballage et doit être identique à tous les niveaux de la hiérarchie du produit.</t>
  </si>
  <si>
    <t>4.653</t>
  </si>
  <si>
    <t>Tekst code Stibat</t>
  </si>
  <si>
    <t>propertyString</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</si>
  <si>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</si>
  <si>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urn:gs1:gdd:bie:AdditionalTradeItemClassificationProperty.propertyString</t>
  </si>
  <si>
    <t>Einddatum/tijd beschikbaarheid</t>
  </si>
  <si>
    <t>De datum en tijd vanaf wanneer het artikel niet meer kan worden besteld.</t>
  </si>
  <si>
    <t>De datum moet in de toekomst liggen en kan niet voor de Startdatum/tijd beschikbaarheid vallen. Vul voor seizoensartikelen in wanneer het seizoen afloopt. Indien de consumenteneenheid met een Einddatum/tijd beschikbaarheid is opgenomen in een homogene handelseenheid, moet ook die handelseenheid zijn voorzien van een Einddatum/tijd beschikbaarheid</t>
  </si>
  <si>
    <t>De stappen zijn als volgt:
1. Zorg ervoor dat de publicatie succesvol en actief is.
2. Voer de Einddatum/tijd beschikbaarheid in, sla deze op en geef hem vrij.
3. Om een artikel permanent uit het assortiment te halen, gebruikt u het veld Datum/tijd beëindiging productie.</t>
  </si>
  <si>
    <t>2015-03-13T02:02:30</t>
  </si>
  <si>
    <t>endAvailabilityDateTime</t>
  </si>
  <si>
    <t>End availability date/time</t>
  </si>
  <si>
    <t>Date and time when the trade item ceases to be available for ordering.</t>
  </si>
  <si>
    <t>The date must be in the future and must not be before the ‘Start Availability Date Time’. In the case of seasonal items enter when the season will end. If the consumer unit has an 'End availability date time' and is part of a homogeneous trading unit, that trading unit should also be provided with an 'End availability date time'. Note: to permanently discontinue a trade item, use the ‘Discontinued date time’ field.</t>
  </si>
  <si>
    <t>The steps are as follows:
1. Make sure the publication is successful and active.
2. Enter the ‘End Availability Date Time’, save it and release it.
3. If you want to discontinue the item permanently, use the ‘Discontinued Date’ field.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</si>
  <si>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</si>
  <si>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urn:gs1:gdd:bie:DeliveryPurchasingInformation.endAvailabilityDateTime</t>
  </si>
  <si>
    <t>S0018</t>
  </si>
  <si>
    <t>Date/heure de fin de disponibilité</t>
  </si>
  <si>
    <t xml:space="preserve">La date et l’heure auxquelles le produit n’est plus disponible à la commande.
</t>
  </si>
  <si>
    <t>La date doit être dans le futur et ne doit pas être antérieure à l'heure de début de disponibilité. Dans le cas d'articles saisonniers, indiquez la date de fin de saison. Si l'unité consommateur a une date de fin de disponibilité et fait partie d'une unité commerciale homogène, cette unité commerciale doit également avoir une date de fin de disponibilité. Remarque : pour supprimer définitivement un article commercial, utilisez le champ "Date et heure de suppression".</t>
  </si>
  <si>
    <t>Les étapes sont les suivantes :
1. Assurez-vous que la publication est réussie et active.
2. Saisissez la " date et l'heure de fin de disponibilité ", enregistrez-la et validez-la.
3. Si vous voulez arrêter l'article de façon permanente, utilisez le champ "Date et heure de fin de production".</t>
  </si>
  <si>
    <t>4.656</t>
  </si>
  <si>
    <t>Indicatie Recytyre</t>
  </si>
  <si>
    <t>8.304</t>
  </si>
  <si>
    <t>Code Recytyre categorie</t>
  </si>
  <si>
    <t>4.650</t>
  </si>
  <si>
    <t>Code Recupel</t>
  </si>
  <si>
    <t>11</t>
  </si>
  <si>
    <t>6.578</t>
  </si>
  <si>
    <t>Minimale instelbare temperatuur</t>
  </si>
  <si>
    <t>Getal dat de minimale temperatuur aangeeft die het product aan kan.</t>
  </si>
  <si>
    <t>De minimale instelbare temperatuur moet kleiner dan of gelijk zijn aan de maximale instelbare temperatuur.</t>
  </si>
  <si>
    <t>Minimum settable temperature</t>
  </si>
  <si>
    <t>Number indicating the minimum temperature the product can handle.</t>
  </si>
  <si>
    <t>Enter the value in degrees Celsius as an integer, i.e. without a decimal separator. 
Enter 'CEL' as the UOM in measurementUnitCode.</t>
  </si>
  <si>
    <t>S1540</t>
  </si>
  <si>
    <t>Température minimale ajustable</t>
  </si>
  <si>
    <t>Le nombre indiquant la température minimale supportée par le produit.</t>
  </si>
  <si>
    <t>La température minimale réglable doit être inférieure ou égale à la température maximale réglable.</t>
  </si>
  <si>
    <t>3.044</t>
  </si>
  <si>
    <t>Horizontale hanggat afstand</t>
  </si>
  <si>
    <t>Getal dat de horizontale afstand aangeeft van de linkerkant van het product tot het midden van het hanggat.</t>
  </si>
  <si>
    <t>Dit veld is verplicht wanneer dit product hangend in het schap wordt getoond. 
Voor de waarde van de gegevensvelden Horizontale hanggat afstand en Verticale hanggat afstand vermeldt u dezelfde eenheid.
Eenheid vermelden in measurementUnitCode.</t>
  </si>
  <si>
    <t>De meeteenheid is altijd millimeter.</t>
  </si>
  <si>
    <t>pegHorizontal</t>
  </si>
  <si>
    <t>Horizontal peg hole distance</t>
  </si>
  <si>
    <t>Number indicating the horizontal distance from the left side of the product to the centre of the peg hole.</t>
  </si>
  <si>
    <t>This field is mandatory if the product is displayed hanging.
Use the same UOM for the values of the ‘Horizontal peg hole distance’ and ‘Vertical peg hole distance’ fields.</t>
  </si>
  <si>
    <t>The UOM is always millimetres.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</si>
  <si>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</si>
  <si>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urn:gs1:gdd:bie:PegMeasurements.pegHorizontal</t>
  </si>
  <si>
    <t>S0054</t>
  </si>
  <si>
    <t>Écart horizontal entre les trous de suspension</t>
  </si>
  <si>
    <t>Le nombre indiquant la distance horizontale entre le côté gauche du produit et le milieu du trou de suspension.</t>
  </si>
  <si>
    <t>Ce champ est obligatoire si un produit est affiché suspendu. 
Pour la valeur des champs distance horizontale du trou de suspension et distance verticale du trous de suspension, utiliser la même unité de mesure
Indiquer l'unité dans MeasurementUnitCode.</t>
  </si>
  <si>
    <t>L’unité de mesure est toujours le millimètre.</t>
  </si>
  <si>
    <t>3.045</t>
  </si>
  <si>
    <t>Verticale hanggat afstand</t>
  </si>
  <si>
    <t>Getal dat de verticale afstand aangeeft van het hanggat, gemeten van de onderkant van het product naar de bovenkant van het hanggat.</t>
  </si>
  <si>
    <t>pegVertical</t>
  </si>
  <si>
    <t>Vertical peg hole distance</t>
  </si>
  <si>
    <t>Number indicating the vertical distance of the peg hole, measured from the underside of the product to the top of the peg hole.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</si>
  <si>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</si>
  <si>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urn:gs1:gdd:bie:PegMeasurements.pegVertical</t>
  </si>
  <si>
    <t>S0055</t>
  </si>
  <si>
    <t>Écart vertical entre les trous de suspension</t>
  </si>
  <si>
    <t>Le nombre indiquant la distance verticale entre le trou de suspension, mesurée en partant du bas du produit vers le haut du trou de suspension.</t>
  </si>
  <si>
    <t>3.023</t>
  </si>
  <si>
    <t>Nesting hoogte</t>
  </si>
  <si>
    <t>Getal dat het hoogteverschil aangeeft bij stapeling op elkaar of in elkaar van producten, uitgedrukt in millimeter of centimeter.</t>
  </si>
  <si>
    <t>Geef de waarde in gehele getallen, dus geen decimalen.
Eenheid uit de waardelijst vermelden in measurementUnitCode.</t>
  </si>
  <si>
    <t>De meeteenheid is altijd millimeter of centimeter.</t>
  </si>
  <si>
    <t>nestingIncrement</t>
  </si>
  <si>
    <t>Nesting height</t>
  </si>
  <si>
    <t>Number indicating the height difference when products are stacked in or on one another, expressed in millimetres or centimetres.</t>
  </si>
  <si>
    <t>Enter the value as an integer number, i.e. without decimals. Include unit from the picklist in MeasurementUnitCode.</t>
  </si>
  <si>
    <t>The UOM is always millimetres or centimetres.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</si>
  <si>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</si>
  <si>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urn:gs1:gdd:bie:TradeItemNesting.nestingIncrement</t>
  </si>
  <si>
    <t>S0052</t>
  </si>
  <si>
    <t>Hauteur d’emboîtement</t>
  </si>
  <si>
    <t>Le nombre indiquant la différence de hauteur lorsque des produits sont empilés les uns dans les autres ou les uns sur les autres, exprimé en millimètres ou en centimètres.</t>
  </si>
  <si>
    <t>Saisir la valeur en nombres entiers, donc sans décimale. 
Indiquer l'unité de la liste des valeurs dans MeasurementUnitCode.</t>
  </si>
  <si>
    <t>L’unité de mesure est toujours le millimètre ou le centimètre.</t>
  </si>
  <si>
    <t>3.035</t>
  </si>
  <si>
    <t>Levertijd aan vestiging</t>
  </si>
  <si>
    <t>Getal dat de tijd in werkdagen aangeeft tussen bestellen en leveren in de vestiging voor assortiment dat besteld kan worden.</t>
  </si>
  <si>
    <t>Geef de levertijd in werkdagen. Geef de waarde als gehele getallen, dus geen decimalen.
Eenheid 'DAY' vermelden in measurementUnitCode.</t>
  </si>
  <si>
    <t>De meeteenheid is altijd dagen.</t>
  </si>
  <si>
    <t>DAY</t>
  </si>
  <si>
    <t>0.016</t>
  </si>
  <si>
    <t>orderingLeadTime</t>
  </si>
  <si>
    <t>Delivery time to DIY store</t>
  </si>
  <si>
    <t>Number indicating the length of time in working days between ordering and delivery to the store for items that can be ordered.</t>
  </si>
  <si>
    <t>Enter the delivery time in working days. Enter the value as an integer number, i.e. without decimals.</t>
  </si>
  <si>
    <t>The UOM is always days.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</si>
  <si>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</si>
  <si>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urn:gs1:gdd:bie:DistributionDetails.orderingLeadTime</t>
  </si>
  <si>
    <t>S0069</t>
  </si>
  <si>
    <t>Délai de livraison à l’implantation</t>
  </si>
  <si>
    <t>Le nombre de jours ouvrés indiquant le délai entre la commande et la livraison dans l’établissement, pour l’assortiment disponible à la commande.</t>
  </si>
  <si>
    <t>Indique le délai de livraison en jours ouvrés. Saisir la valeur en nombres entiers, sans décimale.
Inclure l'unité « DAY » dans MeasurementUnitCode.</t>
  </si>
  <si>
    <t>L’unité de mesure est toujours le jour.</t>
  </si>
  <si>
    <t>7.328</t>
  </si>
  <si>
    <t>Verwijderbaar na aantal dagen</t>
  </si>
  <si>
    <t>Getal dat het aantal dagen aangeeft waarop de tape kan blijven zitten zonder dat residu achterblijft of de ondergrond beschadigt bij verwijderen.</t>
  </si>
  <si>
    <t>Geef de waarde in gehele getallen, dus geen decimalen.
Eenheid 'DAY' vermelden in measurementUnitCode.</t>
  </si>
  <si>
    <t>30</t>
  </si>
  <si>
    <t>Removable after days</t>
  </si>
  <si>
    <t>Number indicating the number of days on which the tape can remain without residue or damage to the surface upon removal.</t>
  </si>
  <si>
    <t>Enter the value as an integer number, i.e. without decimals.
Enter ‘DAY’ as the UOM in measurementUnitCode.</t>
  </si>
  <si>
    <t>S2110</t>
  </si>
  <si>
    <t>Amovible après nombre de jours</t>
  </si>
  <si>
    <t>Le nombre indiquant le nombre de jours pendant lesquels la bande peut rester sans laisser de résidus ou endommager la surface lors du retrait.</t>
  </si>
  <si>
    <t>Saisir la valeur en nombres entiers, donc sans décimale. 
Inclure l'unité « DAY » dans MeasurementUnitCode.</t>
  </si>
  <si>
    <t>6.577</t>
  </si>
  <si>
    <t>Maximale instelbare temperatuur</t>
  </si>
  <si>
    <t>Getal dat de maximale temperatuur aangeeft die het product aan kan.</t>
  </si>
  <si>
    <t>De maximale instelbare temperatuur moet groter dan of gelijk zijn aan de minimale instelbare temperatuur.</t>
  </si>
  <si>
    <t>26</t>
  </si>
  <si>
    <t>Maximum settable temperature</t>
  </si>
  <si>
    <t>Number indicating the maximum temperature the product can handle.</t>
  </si>
  <si>
    <t>S1539</t>
  </si>
  <si>
    <t>Température maximale ajustable</t>
  </si>
  <si>
    <t>Le nombre indiquant la température maximale supportée par le produit.</t>
  </si>
  <si>
    <t>La température maximale réglable doit être supérieure ou égale à la température minimale réglable.</t>
  </si>
  <si>
    <t>6.358</t>
  </si>
  <si>
    <t>Lichtechtheid onder museumomstandigheden</t>
  </si>
  <si>
    <t>Getal dat de lichtechtheid van het product aangeeft.</t>
  </si>
  <si>
    <t>De waarde invullen in jaar in cijfers. 
Gebruik '.' (punt) als scheidingsteken voor decimalen. 
Eenheid 'ANN' (jaar) vermelden in measurementUnitCode.</t>
  </si>
  <si>
    <t>De mate van lichtechtheid van een kleur geeft aan in hoeverre een kleurgevende stof wordt aangetast door ultraviolet licht. Ultraviolet licht is een bestanddeel van zowel daglicht als kunstlicht. Het heeft de eigenschap kleurgevende stoffen af te breken: de kleur 'verschiet'. Hoe snel dit gebeurt is afhankelijk van de lichtechtheid van een kleurgevende stof in combinatie met de hoeveelheid ultraviolet licht. Sommige kleuren verschieten al na een paar dagen, andere pas na vele jaren of zelfs nooit.</t>
  </si>
  <si>
    <t>ANN</t>
  </si>
  <si>
    <t>0.043</t>
  </si>
  <si>
    <t>Lightfastness in museum conditions</t>
  </si>
  <si>
    <t>Number indicating the lightfastness of the product.</t>
  </si>
  <si>
    <t>Enter the value in years as numbers. 
Use a '.' (dot) as the decimal separator. 
Enter ‘ANN' (year) in measurementUnitCode.</t>
  </si>
  <si>
    <t>The degree of lightfastness of a colour indicates how much a pigmented material is affected ultraviolet light. Ultraviolet light is a component of both daylight and artificial light. It has the capacity to break down pigmented materials, causing the colour to fade. How quickly this happens depends on the lightfastness of a pigmented material in combination with the amount of ultraviolet light. Some colours fade after a few days, and others only after many years, or indeed not at all.</t>
  </si>
  <si>
    <t>S1355</t>
  </si>
  <si>
    <t>Résistance à la lumière sous conditions musée</t>
  </si>
  <si>
    <t>Le nombre indiquant la résistance à la lumière du produit.</t>
  </si>
  <si>
    <t>Compléter la valeur en année et en chiffres. 
Utiliser « . » (point) comme séparateur de décimales. 
Saisir l'unité « ANN » ou « CMT » dans MeasurementUnitCode.</t>
  </si>
  <si>
    <t>Le degré de solidité à la lumière d'une couleur indique dans quelle mesure une substance colorante est affectée par la lumière ultraviolette. La lumière ultraviolette est une composante de la lumière du jour et de la lumière artificielle. Elle a la propriété de décomposer les substances colorantes: la couleur s'estompe. La vitesse à laquelle cette dégradation se produit dépend de la solidité à la lumière d'une substance colorante en combinaison avec la quantité de lumière ultraviolette. Certaines couleurs s'estompent après quelques jours seulement, d'autres seulement après de nombreuses années, voire jamais.</t>
  </si>
  <si>
    <t>7.964</t>
  </si>
  <si>
    <t>Gebruiksinstructies</t>
  </si>
  <si>
    <t>consumerUsageInstructions</t>
  </si>
  <si>
    <t>0.074</t>
  </si>
  <si>
    <t>Code soort belasting</t>
  </si>
  <si>
    <t>Code die het soort belasting aangeeft, die van doelmarkt tot doelmarkt zal variëren.</t>
  </si>
  <si>
    <t>Dit veld is verplicht voor producten waarvoor belastingafdracht (zoals BTW) verschuldigd is. Kies de juiste waarde uit de waardelijst. Voor Nederland "BTW" of "VAT", voor Belgilux "VAT", "VAT_S", "BTW" of "TVA".</t>
  </si>
  <si>
    <r>
      <rPr>
        <sz val="9"/>
        <rFont val="Verdana"/>
        <family val="2"/>
      </rPr>
      <t xml:space="preserve">De GDSN code list is een zogenaamde lokale codelijst.
Voor de doelmarkt Benelux is de codelijst te vinden op: </t>
    </r>
    <r>
      <rPr>
        <u/>
        <sz val="9"/>
        <rFont val="Verdana"/>
        <family val="2"/>
      </rPr>
      <t xml:space="preserve">https://www.gs1.org/standards/gdsn/3-x
</t>
    </r>
    <r>
      <rPr>
        <sz val="9"/>
        <rFont val="Verdana"/>
        <family val="2"/>
      </rPr>
      <t>onder Benelux</t>
    </r>
  </si>
  <si>
    <t>BTW</t>
  </si>
  <si>
    <t>TaxTypeCode</t>
  </si>
  <si>
    <t>dutyFeeTaxTypeCode</t>
  </si>
  <si>
    <t>Duty fee tax type code</t>
  </si>
  <si>
    <t>Code indicating the type of tax, which will vary from one target market to another.</t>
  </si>
  <si>
    <t>This field is mandatory for products on which tax is payable (e.g. VAT). Choose the correct value from the picklist. For the Netherlands "BTW" or "VAT", for Belgilux "VAT", "VAT_S", "VAT" or "TVA".</t>
  </si>
  <si>
    <r>
      <rPr>
        <sz val="9"/>
        <rFont val="Verdana"/>
        <family val="2"/>
      </rPr>
      <t>The GDSN code list is a so-called local code listing.
For the target market Benelux the Code list can be found at:</t>
    </r>
    <r>
      <rPr>
        <u/>
        <sz val="9"/>
        <rFont val="Verdana"/>
        <family val="2"/>
      </rPr>
      <t xml:space="preserve"> https://www.gs1.org/standards/gdsn/3-x
</t>
    </r>
    <r>
      <rPr>
        <sz val="9"/>
        <rFont val="Verdana"/>
        <family val="2"/>
      </rPr>
      <t>below Benelux</t>
    </r>
  </si>
  <si>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</si>
  <si>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urn:gs1:gdd:bie:DutyFeeTaxInformation.dutyFeeTaxTypeCode</t>
  </si>
  <si>
    <t>S0020</t>
  </si>
  <si>
    <t>Code type de taxe</t>
  </si>
  <si>
    <t>Code indiquant le type de taxe, qui variera d'un marché cible à l'autre.</t>
  </si>
  <si>
    <t>Ce champ est obligatoire pour les produits pour lesquels les paiements fiscaux (comme la TVA) sont dus. Sélectionner la valeur appropriée dans la liste de valeurs. Pour les Pays-Bas « BTW » ou « VAT », pour Belgilux « VAT », « VAT_S », « BTW ou « TVA ».</t>
  </si>
  <si>
    <r>
      <t xml:space="preserve">La liste des codes GDSN est une liste de codes locaux.
Pour le marché cible Benelux, la liste des codes se trouve à l'adresse : </t>
    </r>
    <r>
      <rPr>
        <u/>
        <sz val="9"/>
        <rFont val="Verdana"/>
        <family val="2"/>
      </rPr>
      <t>https://www.gs1.org/standards/gdsn/3-x</t>
    </r>
    <r>
      <rPr>
        <sz val="9"/>
        <rFont val="Verdana"/>
        <family val="2"/>
      </rPr>
      <t xml:space="preserve">
sous Benelux</t>
    </r>
  </si>
  <si>
    <t>0.022</t>
  </si>
  <si>
    <t>GS1 artikelcode (GTIN)</t>
  </si>
  <si>
    <t>Wereldwijd uniek nummer dat het artikel identificeert.</t>
  </si>
  <si>
    <t>Dit gegevensveld bevat 14 cijfers. Indien de GS1-artikelcode (GTIN) uit minder dan 14 cijfers bestaat vul de waarde dan aan voorloopnullen.</t>
  </si>
  <si>
    <t>De combinatie van de GS1 adrescode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https://www.gs1.nl/sectorafspraken-over-standaarden/productdata-levensmiddelen-drogisterij-agf-en-foodservice/gs1-5-5 (document 'Emballagecodes').</t>
  </si>
  <si>
    <t>05410000123459</t>
  </si>
  <si>
    <t>GTIN (Global Trade Item Number)</t>
  </si>
  <si>
    <t>Unique international number identifying the trade item.</t>
  </si>
  <si>
    <t>This field contains 14 digits. If the GS1 item number (GTIN) has less than 14 digits, pad it out with leading zeros.</t>
  </si>
  <si>
    <t>The combination of the information provider's GS1 address code (GLN), the GS1 item number (GTIN) and the target market identifies a unique set of attributes for a trade item.
Do not use an internal code (starting with 20-29) as an article code, use a unique GS1 item number (GTIN).
If you need to enter empty packaging/reusable items (eg a load carrier or crate) into the GDSN data pool, add a leading zero to the existing 13-digit code. For more information about codes for packaging/reusable items, see the BENELUX code list:
https://www.gs1.nl/en/industries/reliable-product-data-food-health-and-beauty/gs1-data-source-for-the-exchange-of-2-2 (document 'Packaging codes').</t>
  </si>
  <si>
    <t>/catalogue_item_notification:catalogueItemNotificationMessage/transaction/documentCommand/catalogue_item_notification:catalogueItemNotification/catalogueItem/tradeItem/gtin</t>
  </si>
  <si>
    <t>S0003</t>
  </si>
  <si>
    <t>Code article GS1 (GTIN)</t>
  </si>
  <si>
    <t>Numéro international unique identifiant l'article.</t>
  </si>
  <si>
    <t>Ce champ comporte 14 chiffres. Si le code article GS1 (GTIN) comporte moins de 14 chiffres, compléter le champ par des zéros.</t>
  </si>
  <si>
    <t>La combinaison du code d'adresse GS1 (GLN) du fournisseur de données, du code article GS1 (GTIN) et du marché cible identifie un ensemble unique d'attributs pour un article.
N'utilisez pas de code interne (commençant par 20-29) comme code article, utilisez un code article GS1 unique (GTIN).
Si vous devez saisir des emballages vides/articles réutilisables (par exemple un support de charge ou une caisse) dans le pool de données GDSN, ajoutez un zéro non significatif au code à 13 chiffres existant. Pour plus d'informations sur les codes des emballages/articles réutilisables, consultez la liste des codes BENELUX :
https://www.gs1belu.org/fr/documentation/liste-gs1-benelux-rti (document « Codes d'emballage »)</t>
  </si>
  <si>
    <t>0.023</t>
  </si>
  <si>
    <t>Code doelmarkt</t>
  </si>
  <si>
    <t>Het land waar het artikel wordt geleverd en verkocht. 
De code die de doelmarkt identificeert, verwijst naar een land of geografische eenheid op hoger niveau.</t>
  </si>
  <si>
    <t>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t>
  </si>
  <si>
    <r>
      <t xml:space="preserve">De combinatie van de GS1 adrescode (GLN) van de dataleverancier, de GS1 artikelcode (GTIN) en de doelmarkt identificeert een unieke set kenmerken voor een artikel.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
De codelijst is te vinden op: </t>
    </r>
    <r>
      <rPr>
        <u/>
        <sz val="9"/>
        <rFont val="Verdana"/>
        <family val="2"/>
      </rPr>
      <t>http://apps.gs1.org/GDD/Pages/clHome.aspx</t>
    </r>
  </si>
  <si>
    <t>targetMarketCountryCode</t>
  </si>
  <si>
    <t>Target market country code</t>
  </si>
  <si>
    <t>The country where the product is delivered and sold. 
The code identifying the target market refers to a country or higher level geographical unit.</t>
  </si>
  <si>
    <t xml:space="preserve">Select the correct value from the picklist of country codes, which consists of the ISO 3166-1 code list and a number of GS1 codes. 
For target market Netherlands, select 528.
For target market Belgium, select 056.
For target market Luxembourg, select 442.
If an trade item is delivered to retailers in different countries, you create a separate item for each individual target market. You do this by copying and pasting the information from the first target market and publishing it for the next target market. Please take into account any local differences (eg tax information). </t>
  </si>
  <si>
    <t>The combination of the information provider's GS1 address code (GLN), the GS1 item number (GTIN) and the target market identifies a unique set of attributes for trade item.
- The GS1 code for Global Market (001) allows you to publish data to the global target market. In principle, you only use this option if you want to publish item master data that must also be available for a target market where no GDSN is implemented. In addition, this target market does not support the exchange of local data such as VAT information. This target market applies, for example, to the travel industry, with tax-free shops and cruise ships in particular.
- Do not use the GS1 codes for EU and Non-EU countries to indicate a target market in this field. You only use these codes for fields that indicate an origin and/or origin.
The Code list can be found at :
 http://apps.gs1.org/GDD/Pages/clHome.aspx</t>
  </si>
  <si>
    <t>/catalogue_item_notification:catalogueItemNotificationMessage/transaction/documentCommand/catalogue_item_notification:catalogueItemNotification/catalogueItem/tradeItem/targetMarket/targetMarketCountryCode</t>
  </si>
  <si>
    <t>urn:gs1:gdd:bie:TargetMarket.targetMarketCountryCode</t>
  </si>
  <si>
    <t>S0004-1</t>
  </si>
  <si>
    <t>Code du marché cible</t>
  </si>
  <si>
    <t>Le pays où le produit est livré et vendu. 
Code identifiant le marché cible fait référence à un pays ou à une unité géographique de niveau supérieur.</t>
  </si>
  <si>
    <t>Sélectionner un code correct dans le tableau des codes pays, qui se compose de la liste de codes ISO 3166-1 et d'un certain nombre de codes GS1.
Pour le marché cible Pays-Bas, sélectionnez 528.
Pour le marché cible Belgique, sélectionnez 056.
Pour le marché cible Luxembourg, sélectionnez 442.
Si un article est livré à des détaillants dans différents pays, vous créez un article distinct pour chatque marché cible individuel. Pour ce faire, vous copiez et collez les informations du premier marché cible et en les publiant sur le prochain marché cible. Veuillez prendre en compte les différences locales (par exemple, les informations fiscales).</t>
  </si>
  <si>
    <r>
      <t xml:space="preserve">La combinaison du code d'adresse GS1 (GLN) du fournisseur de données, du code article GS1  (GTIN) et du marché cible identifie un ensemble unique d'attributs pour un article.
- Le code GS1 pour le marché mondial (001) vous permet de publier des données sur le marché cible mondial. En principe, vous n'utilisez cette option que si vous souhaitez publier des données de base article qui doivent également être disponibles pour un marché cible où aucun GDSN n'est implémenté. De plus, ce marché cible ne prend pas en charge l'échange de données locales telles que les informations sur la TVA. Ce marché cible s'applique, par exemple, à l'industrie du voyage, avec notamment les boutiques hors taxes et les bateaux de croisière.
- N'utilisez pas les codes GS1 pour les pays de l'UE et hors UE pour indiquer un marché cible dans ce domaine. Vous n'utilisez ces codes que pour les champs qui indiquent une origine et/ou une origine.
La liste des codes se trouve à l'adresse : </t>
    </r>
    <r>
      <rPr>
        <u/>
        <sz val="9"/>
        <rFont val="Verdana"/>
        <family val="2"/>
      </rPr>
      <t>http://apps.gs1.org/GDD/Pages/clHome.aspx</t>
    </r>
  </si>
  <si>
    <t>0.021</t>
  </si>
  <si>
    <t>GS1 locatiecode (GLN) dataleverancier</t>
  </si>
  <si>
    <t>Wereldwijd uniek nummer dat de partij identificeert die de informatie over het artikel levert.</t>
  </si>
  <si>
    <t>Voer de GS1 adrescode (GLN) in, deze identificeert de partij die de informatie over het artikel in GDSN levert. We raden aan om dezelfde GS1 adrescode (GLN) te gebruiken als die u gebruikt voor EDI.</t>
  </si>
  <si>
    <t>De combinatie van de GS1 adrescode (GLN) van de dataleverancier, de GS1 artikelcode (GTIN) en de doelmarkt identificeert een unieke set kenmerken voor een artikel. De dataleverancier is niet altijd de data-eigenaar, maar is wel verantwoordelijk voor het onderhouden en aanleveren van de artikelgegevens.</t>
  </si>
  <si>
    <t>5410000999993</t>
  </si>
  <si>
    <t>gln</t>
  </si>
  <si>
    <t>Information provider GLN (Global Location Number)</t>
  </si>
  <si>
    <t>Unique international number identifying the party providing the information about the trade item.</t>
  </si>
  <si>
    <t xml:space="preserve">Enter the GS1 address code (GLN), which identifies the party providing the item information in GDSN. We recommend using the same GS1 address code (GLN) that you use for EDI. </t>
  </si>
  <si>
    <t>The combination of the information provider's GS1 address code (GLN), the GS1 item number (GTIN) and the target market identifies a unique set of attributes for a trade item. The information provider is not always the data owner, but is responsible for maintaining and supplying the information about the trade item.</t>
  </si>
  <si>
    <t>/catalogue_item_notification:catalogueItemNotificationMessage/transaction/documentCommand/catalogue_item_notification:catalogueItemNotification/catalogueItem/tradeItem/informationProviderOfTradeItem/gln</t>
  </si>
  <si>
    <t>urn:gs1:gdd:bie:PartyInRole.gln</t>
  </si>
  <si>
    <t>S0001</t>
  </si>
  <si>
    <t>Code lieu-fonction (GLN) du fournisseur d'informations</t>
  </si>
  <si>
    <t>Numéro international unique identifiant la partie fournissant les informations sur l'article.</t>
  </si>
  <si>
    <t xml:space="preserve">Entrer le code d'adresse GS1 (GLN), qui identifie la partie fournissant les informations sur l'article dans GDSN. Nous vous recommandons d'utiliser le même code d'adresse GS1 (GLN) que vous utilisez pour l'EDI. </t>
  </si>
  <si>
    <t>La combinaison du code d'adresse GS1 (GLN) du fournisseur de données, du code article GS1  (GTIN) et du marché cible identifie un ensemble unique d'attributs pour un article. Le fournisseur de données n'est pas toujours le propriétaire des données, mais est responsable de la gestion et de la fourniture des données de l'article.</t>
  </si>
  <si>
    <t>7.253</t>
  </si>
  <si>
    <t>Order meeteenheid</t>
  </si>
  <si>
    <t>Code waarmee de afwijkende meeteenheid voor het orderen door de retailer wordt aangegeven, indien zijn verkoop volgens een andere meeteenheid plaatsvindt.</t>
  </si>
  <si>
    <t>Kies de juiste waarde uit de waardelijst.
Dit veld mag alleen ingevuld worden als de eenheid afwijkt van die welke gebruikt wordt voor verkoop van dit product (zie 7.254 Verkoop meeteenheid).</t>
  </si>
  <si>
    <t>De codelijst is te vinden op:
https://www.gs1.org/sites/default/files/docs/gdsn/3.x/GS1GO_LCL_Ordering_Selling_UOM.xlsx
Gebruik "Code Values" van "Code List for Next Major Release".</t>
  </si>
  <si>
    <t> </t>
  </si>
  <si>
    <t>XRO (Roll)</t>
  </si>
  <si>
    <t>GDSN code list</t>
  </si>
  <si>
    <t>7.254</t>
  </si>
  <si>
    <t>orderingUnitOfMeasure</t>
  </si>
  <si>
    <t>Ordering unit of measure</t>
  </si>
  <si>
    <t>Code indicating the alternate Unit of Measure of how Trade Items are ordered by the Retailer under one Unit of Measure, but sold under another Unit of Measure.</t>
  </si>
  <si>
    <t>Select the correct value from the list.
This field may only be entered if the unit of measure is different from the unit used for selling this product (see 7.254 Selling unit of measure).</t>
  </si>
  <si>
    <t>The Code list can be found at:
https://www.gs1.org/sites/default/files/docs/gdsn/3.x/GS1GO_LCL_Ordering_Selling_UOM.xlsx.
Use "Code Values" from "Code List for Next Major Release".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</si>
  <si>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</si>
  <si>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urn:gs1:gdd:bie:DeliveryPurchasingInformation.orderingUnitOfMeasure</t>
  </si>
  <si>
    <t>S2037</t>
  </si>
  <si>
    <t>Unité de mesure de commande</t>
  </si>
  <si>
    <t>Le code indiquant l'unité de mesure différente pour la commande au détaillant, si sa vente a lieu selon une autre unité de mesure.</t>
  </si>
  <si>
    <t>Sélectionner la valeur appropriée dans la liste de valeurs.
Ce champ ne peut être complété que si l'unité s'écarte de celle utilisée pour la vente de ce produit (voir 7.254 Unité de mesure de vente).</t>
  </si>
  <si>
    <t>La liste des codes se trouve à l'adresse :
https://www.gs1.org/sites/default/files/docs/gdsn/3.x/GS1GO_LCL_Ordering_Selling_UOM.xlsx
Utiliser "Code Values" de "Code List for Next Major Release".</t>
  </si>
  <si>
    <t>8.426</t>
  </si>
  <si>
    <t>Type dier</t>
  </si>
  <si>
    <t xml:space="preserve">Het soort dier waarvoor het product bedoeld is. </t>
  </si>
  <si>
    <r>
      <t xml:space="preserve">De codelijst is te vinden op: </t>
    </r>
    <r>
      <rPr>
        <u/>
        <sz val="9"/>
        <rFont val="Verdana"/>
        <family val="2"/>
      </rPr>
      <t>http://apps.gs1.org/GDD/Pages/clHome.aspx</t>
    </r>
    <r>
      <rPr>
        <sz val="9"/>
        <rFont val="Verdana"/>
        <family val="2"/>
      </rPr>
      <t xml:space="preserve">
Meerdere waarden kiezen is mogelijk.</t>
    </r>
  </si>
  <si>
    <t>GOAT</t>
  </si>
  <si>
    <t>Type of animal</t>
  </si>
  <si>
    <t xml:space="preserve">The type of animal for which the product is intended. </t>
  </si>
  <si>
    <t>The Code list can be found at :
 http://apps.gs1.org/GDD/Pages/clHome.aspx
Multiple values can be selected.</t>
  </si>
  <si>
    <t>S3098</t>
  </si>
  <si>
    <t>Type animal</t>
  </si>
  <si>
    <t xml:space="preserve">Le type d'animal auquel le produit est destiné. </t>
  </si>
  <si>
    <r>
      <t xml:space="preserve">La liste des codes se trouve à l'adresse : </t>
    </r>
    <r>
      <rPr>
        <u/>
        <sz val="9"/>
        <rFont val="Verdana"/>
        <family val="2"/>
      </rPr>
      <t>http://apps.gs1.org/GDD/Pages/clHome.aspx</t>
    </r>
    <r>
      <rPr>
        <sz val="9"/>
        <rFont val="Verdana"/>
        <family val="2"/>
      </rPr>
      <t xml:space="preserve">
Plusieurs valeurs peuvent être sélectionnées.</t>
    </r>
  </si>
  <si>
    <t>Code verpakkingstype</t>
  </si>
  <si>
    <t>Code die het type verpakking aangeeft.</t>
  </si>
  <si>
    <t>Bepaal het verpakkingstype aan de hand van appendix A.2 "Meest voorkomende verpakkingstypes" uit het document op de GS1 website 
https://www.gs1.nl/sites/default/files/dhz_gs1das_toelichtingopexcelveldenlijst.pdf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t>
  </si>
  <si>
    <r>
      <t xml:space="preserve">De codelijst is te vinden op: </t>
    </r>
    <r>
      <rPr>
        <u/>
        <sz val="9"/>
        <rFont val="Verdana"/>
        <family val="2"/>
      </rPr>
      <t>http://apps.gs1.org/GDD/Pages/clHome.aspx</t>
    </r>
  </si>
  <si>
    <t>BX</t>
  </si>
  <si>
    <t>PackageTypeCode_GDSN</t>
  </si>
  <si>
    <t>packagingTypeCode</t>
  </si>
  <si>
    <t>Packaging type code</t>
  </si>
  <si>
    <t>Code indicating the type of packaging.</t>
  </si>
  <si>
    <t>Identify the packaging type from Appendix A.2 "Commonly used packaging types" of the document on the GS1 website 
https://www.gs1.nl/sites/default/files/dhz_gs1das_explanationonexcelattributelist.pdf.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t>
  </si>
  <si>
    <t>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</si>
  <si>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</si>
  <si>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urn:gs1:gdd:bie:Packaging.packagingTypeCode</t>
  </si>
  <si>
    <t>S0024</t>
  </si>
  <si>
    <t>Code du type d’emballage</t>
  </si>
  <si>
    <t>Code indiquant le type d'emballage.</t>
  </si>
  <si>
    <t>Déterminer le type d’emballage sur la base de l’Annexe A.2 « Types d’emballage les plus fréquents » du document  disponible sur le site GS1 
https://www.gs1.nl/sites/default/files/dhz_gs1das_toelichtingopexcelveldenlijst.pdf
Si le produit est entouré de plusieurs types d'emballage, déterminer le type d'emballage principal et utiliser le code de ce type d'emballage. Les caractéristiques suivantes contribuent à déterminer si un emballage est essentiel. Si l’emballage
- donne sa forme au produit
- est l’emballage le plus grand autour d’un produit
- comporte la majorité des informations et des illustrations concernant le produit
- est essentiel à la préservation de l’intégrité du contenu
Dans certains cas, un produit peut avoir plusieurs emballages considérés comme essentiels. Dans ce cas, vous pouvez compléter plusieurs types d’emballage. Par exemple, un pot de yaourt ou de fromage frais en plastique qui est contenu dans une boîte en carton. Il y a dans ce cas deux éléments principaux d’emballage : le pot et la boîte. Dans ce cas, saisir pour les deux principaux éléments d’emballage le code type d’emballage : pot= « PT » et boîte = « SY ».
Si un produit se compose de plusieurs éléments d'emballage, comme c'est souvent le cas, seul l'élément principal doit être spécifié avec un code spécifique. Pour les autres éléments d'emballage QUI PEUVENT ÊTRE DÉTACHÉS de l'élément principal, comme les étiquettes, le film ou l’adhésif, attribuer le code de type d'emballage "PUG" (= aucune spécification) 
Attention, les bouchons de bouteilles qui sont dans le même matériau que la bouteille elle-même (par exemple en PET) constituent une exception à cette règle et doivent être mentionnés sous le même code de type d'emballage (packagingTypeCode) : « BO ». Ils doivent être répertoriés dans un emballage séparé, avec le packagingTypeCode 'PUG’ uniquement s'ils sont fabriqués à partir d'autres matériau (par exemple METAL).</t>
  </si>
  <si>
    <r>
      <t xml:space="preserve">La liste des codes se trouve à l'adresse : </t>
    </r>
    <r>
      <rPr>
        <u/>
        <sz val="9"/>
        <rFont val="Verdana"/>
        <family val="2"/>
      </rPr>
      <t>http://apps.gs1.org/GDD/Pages/clHome.aspx</t>
    </r>
  </si>
  <si>
    <t>0.115</t>
  </si>
  <si>
    <t>Materiaaldikte</t>
  </si>
  <si>
    <t>De dikte van het verpakkingsmateriaal.</t>
  </si>
  <si>
    <t>Vul een geldige waarde in, samen met het veld voor de meeteenheid. De aanbevolen meeteenheid is micrometer (4H).
 Verplicht als 'Code verpakkingsmateriaal' gelijk is aan METAL_STAINLESS_STEEL, METAL_STEEL of METAL_ALUMINUM.</t>
  </si>
  <si>
    <t>packagingMaterialThickness</t>
  </si>
  <si>
    <t>Packaging material thickness</t>
  </si>
  <si>
    <t>The thickness of a packaging material.</t>
  </si>
  <si>
    <t>Enter a valid measurement expressed in the unit of measurement specified for the ‘Packaging material thickness UOM’ field. The recommended unit of measurement is micrometer (4H).
Mandatory if 'Packaging Material Type Code' is equal to METAL_STAINLESS_STEEL, METAL_STEEL or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</si>
  <si>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</si>
  <si>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urn:gs1:gdd:bie:PackagingMaterial.packagingMaterialThickness</t>
  </si>
  <si>
    <t>S0026.3</t>
  </si>
  <si>
    <t>Épaisseur du matériau</t>
  </si>
  <si>
    <t>L'épaisseur du matériau d'emballage.</t>
  </si>
  <si>
    <t>Saisir une valeur valide et compléter le champ d’unité de mesure. L'unité de mesure recommandée est le micromètre (4H).
 Ce champ est obligatoire si le « Code de matériau d'emballage » est METAL_STAINLESS_STEEL, METAL_STEEL or METAL_ALUMINUM.</t>
  </si>
  <si>
    <t>0.119</t>
  </si>
  <si>
    <t>Samengesteld verpakkingsmateriaal - Code verpakkingsmateriaal</t>
  </si>
  <si>
    <t>De materialen die voor de verpakking van het artikel zijn gebruikt, bijvoorbeeld glas of kunststof.
Deze materiaalinformatie kan door data-afnemers worden gebruikt voor:
- Berekening van belastingen/bijdragen/accijnzen.
- Berekening/schatting van koolstofvoetafdruk (optimalisatie van hulpbronnen).
- Het bepalen van het gebruikte materiaal.</t>
  </si>
  <si>
    <t>Als het materiaal een samengesteld verpakkingsmateriaal is (PackagingMaterialTypeCode = COMPOSITE), geef dan de materialen aan waaruit de samenstelling bestaat. Gebruik de 'packagingMaterialTypeCode' codelijst.
De codes ‘METAL_STAINLESS_STEEL’ of ‘METAL_STEEL’ of ‘METAL_ALUMINUM’ gebruikt u alleen als het verpakkingsmateriaal voor meer dan 50% in gewicht uit staal of aluminium bestaat.
 Verplicht als 'Code verpakkingsmateriaal' gelijk is aan COMPOSITE.</t>
  </si>
  <si>
    <t>De codelijst is te vinden op: http://apps.gs1.org/GDD/Pages/clHome.aspx</t>
  </si>
  <si>
    <t>Composite material detail packaging material type code</t>
  </si>
  <si>
    <t>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t>
  </si>
  <si>
    <t>If the material is a composite of different materials (PackagingMaterialTypeCode = COMPOSITE), indicate the materials that make up the composite. Use the 'packagingMaterialTypeCode' picklist.
The codes 'METAL_STAINLESS_STEEL', 'METAL_STEEL' and 'METAL_ALUMINUM' should only be used if the packaging material consists of more than 50% steel or aluminum (in weight).
Mandatory if 'Packaging Material Type Code' is COMPOSITE.</t>
  </si>
  <si>
    <r>
      <t xml:space="preserve">The Code list can be found at :
</t>
    </r>
    <r>
      <rPr>
        <u/>
        <sz val="9"/>
        <rFont val="Verdana"/>
        <family val="2"/>
      </rPr>
      <t>http://apps.gs1.org/GDD/Pages/clHome.aspx</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</si>
  <si>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</si>
  <si>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urn:gs1:gdd:bie:CompositeMaterialDetail.packagingMaterialTypeCode</t>
  </si>
  <si>
    <t>S0026.7</t>
  </si>
  <si>
    <t>Matériau d’emballage composite : Code du matériau d'emballage</t>
  </si>
  <si>
    <t>Les matériaux utilisés pour l'emballage de l'article, par exemple du verre ou du plastique.
Ces informations de matériaux peuvent être utilisées par des collecteurs de données pour:
- Le calcul d'impôts/taxes/accises.
- Le calcul/l'estimation de l'empreinte carbone (optimisation des ressources).
- La détermination du matériau utilisé.</t>
  </si>
  <si>
    <t>Si le matériau est un composite de différents matériaux (PackagingMaterialTypeCode = COMPOSITE), indiquer les matériaux qui composent le composite. Utiliser la liste de valeurs « packagingMaterialTypeCode ».
Les codes METAL_STAINLESS_STEEL, METAL_STEEL et METAL_ALUMINUM ne peuvent être utilisés que si le matériau d'emballage est composé de plus de 50 % d'acier ou d'aluminium (en poids).
 Ce champ est obligatoire si le « Code de matériau d'emballage » est COMPOSITE.</t>
  </si>
  <si>
    <t>0.120</t>
  </si>
  <si>
    <t>Samengesteld verpakkingsmateriaal - Hoeveelheid verpakkingsmateriaal</t>
  </si>
  <si>
    <t>De hoeveelheid verpakkingsmateriaal van het artikel. Kan in gewicht, volume of oppervlak worden aangegeven en per land verschillen.</t>
  </si>
  <si>
    <t>In dit veld geeft u de hoeveelheid van het samengestelde materiaal op. Dit kan in gewicht, volume of oppervlak zijn aangegeven en per land verschillen.
Verplicht als ‘Samengesteld verpakkingsmateriaal – Code verpakkingsmateriaal’ gevuld is bij de consumenteneenheid.</t>
  </si>
  <si>
    <t>40 (GRM)</t>
  </si>
  <si>
    <t>packagingMaterialCompositionQuantity</t>
  </si>
  <si>
    <t>Composite material detail packaging material composition quantity</t>
  </si>
  <si>
    <t>The quantity of the packaging material of the trade item. Can be weight, volume or surface, can vary by country.</t>
  </si>
  <si>
    <t>Indicate the quantity of the materials that make up the composite material.This can be indicated in weight, volume or surface and vary by country.
Mandatory 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</si>
  <si>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</si>
  <si>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urn:gs1:gdd:bie:CompositeMaterialDetail.packagingMaterialCompositionQuantity</t>
  </si>
  <si>
    <t>S0026.8</t>
  </si>
  <si>
    <t>Emballage composite : quantité matériau d'emballage</t>
  </si>
  <si>
    <t>La quantité de matériau d'emballage de l'article.  Peut être indiqué en poids, volume ou surface, et peut varier selon les pays.</t>
  </si>
  <si>
    <t>Dans ce champ, saisir la quantité globale de matériau. Il peut s’agir du poids, du volume ou de la surface, et la valeur peut varier d’un pays à l’autre.
Ce champ est obligatoire si le champ « Emballage composite - Code de type d'emballage » est complété pour l’unité de consommateur.</t>
  </si>
  <si>
    <t>3.030</t>
  </si>
  <si>
    <t>Adviesverkoopprijs</t>
  </si>
  <si>
    <t>De verkoopprijs/consumentenprijs die door de producent wordt geadviseerd.</t>
  </si>
  <si>
    <t>Weergeven in 3 decimalen. 
Als het bedrag is ingevuld moet u ook een geldige valuta selecteren uit de waardelijst. Eenheid uit de waardelijst vermelden in measurementUnitCode.</t>
  </si>
  <si>
    <t>2.95 EUR</t>
  </si>
  <si>
    <t>CurrencyCode</t>
  </si>
  <si>
    <t>tradeItemPrice</t>
  </si>
  <si>
    <t>Suggested retail price</t>
  </si>
  <si>
    <t>The retail/consumer price suggested by the manufacturer.</t>
  </si>
  <si>
    <t>Enter a value to three decimals.
If the amount is entered, you must also select a valid currency from the picklist.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</si>
  <si>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</si>
  <si>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urn:gs1:gdd:bie:TradeItemPrice.tradeItemPrice</t>
  </si>
  <si>
    <t>S0064</t>
  </si>
  <si>
    <t>Prix de vente recommandé</t>
  </si>
  <si>
    <t>Le prix au détail/consommateur suggéré par le fabricant.</t>
  </si>
  <si>
    <t>Exprimer en 3 décimales. 
Si le montant est complété, sélectionner aussi une devise valable dans la liste de valeurs. Indiquer l'unité de la liste des valeurs dans MeasurementUnitCode.</t>
  </si>
  <si>
    <t>3.040</t>
  </si>
  <si>
    <t>Code voor aanvullende productidentificatie</t>
  </si>
  <si>
    <t>Code die de aanvullende artikelidentificatie weergeeft.</t>
  </si>
  <si>
    <t>Kies een geldige waarde uit de waardelijst indien de aanvullende artikelidentificatie is ingevuld, anders leeg laten.</t>
  </si>
  <si>
    <t>SUPPLIER_ASSIGNED</t>
  </si>
  <si>
    <t>AdditionalTradeItemIdentificationTypeCode</t>
  </si>
  <si>
    <t>3.002</t>
  </si>
  <si>
    <t>additionalTradeItemIdentification/@additionalTradeItemIdentificationTypeCode</t>
  </si>
  <si>
    <t>Additional trade item identification type</t>
  </si>
  <si>
    <t xml:space="preserve">Code specifying the Additional Trade Item Identification. </t>
  </si>
  <si>
    <t>If ‘Additional trade item identification’ is populated, select a valid value from the picklist, otherwise leave blank.</t>
  </si>
  <si>
    <t>/catalogue_item_notification:catalogueItemNotificationMessage/transaction/documentCommand/catalogue_item_notification:catalogueItemNotification/catalogueItem/tradeItem/additionalTradeItemIdentification/@additionalTradeItemIdentificationTypeCode</t>
  </si>
  <si>
    <t>S0031</t>
  </si>
  <si>
    <t>Code pour l'identification supplémentaire du produit</t>
  </si>
  <si>
    <t>Code indiquant le type d’identification supplémentaire de l'article.</t>
  </si>
  <si>
    <t>Choisir une valeur valide dans la liste de valeurs si l’identification supplémentaire de l’article est complétée, sinon laisser le champ vide.</t>
  </si>
  <si>
    <t>3.043</t>
  </si>
  <si>
    <t>Code type verwijzing naar GS1 artikelcode</t>
  </si>
  <si>
    <t xml:space="preserve">Een code die het type artikel weergeeft waar voor een bepaald doel naar wordt verwezen, bijvoorbeeld vervangt, vervangen door, vergelijkbaar artikel.
</t>
  </si>
  <si>
    <t>Gaat het om een vervangend artikel? Vul in dit veld de waarde 'REPLACED' (vervangen) in.
Gaat het om een vergelijkbaar artikel? Vul in dit veld de waarde 'EQUIVALENT' in.
Als u dit veld invult, dan moet u ook het veld 'Type verwijzing naar GS1 artikelcode (GTIN)' invullen.</t>
  </si>
  <si>
    <t>REPLACED</t>
  </si>
  <si>
    <t>ReferencedTradeItemTypeCode</t>
  </si>
  <si>
    <t>referencedTradeItemTypeCode</t>
  </si>
  <si>
    <t xml:space="preserve">Referenced trade item type code </t>
  </si>
  <si>
    <t>A code depicting the type of trade item that is referenced for a specific purpose, for example substitute, replaced by, equivalent trade items.</t>
  </si>
  <si>
    <t>In case of a replacing item: use the value ‘REPLACED’.
In case of an equivalent item: use the value 'EQUIVALENT'. When you fill in this field, you must also fill in the ‘Referenced trade item’ field.</t>
  </si>
  <si>
    <t>/catalogue_item_notification:catalogueItemNotificationMessage/transaction/documentCommand/catalogue_item_notification:catalogueItemNotification/catalogueItem/tradeItem/referencedTradeItem/referencedTradeItemTypeCode</t>
  </si>
  <si>
    <t>urn:gs1:gdd:bie:ReferencedTradeItem.referencedTradeItemTypeCode</t>
  </si>
  <si>
    <t>S0041</t>
  </si>
  <si>
    <t>Type d'unité commerciale remplacée (GTIN)</t>
  </si>
  <si>
    <t>Un code qui représente le type d'article auquel il est fait référence à une fin particulière, par exemple "remplace", "remplacé par", "article similaire".</t>
  </si>
  <si>
    <t>Est-ce un article de remplacement ? Entrez la valeur 'REPLACED' dans ce champ. S'agit-il d'un article similaire ? Entrez la valeur 'EQUIVALENT' dans ce champ. Si vous remplissez ce champ, vous devez également remplir le champ " GTIN de l'unité commerciale remplacée ".</t>
  </si>
  <si>
    <t>3.050</t>
  </si>
  <si>
    <t>Code type douaneclassificatie</t>
  </si>
  <si>
    <t>Code voor de instantie die de import of export van het artikel controleert.</t>
  </si>
  <si>
    <t>Selecteer de correcte waarde uit de codelijst 'importClassificationTypeCode'. Als u dit veld invult, dan moet u ook het veld 'Waarde douaneclassificatie' invullen. Dit veld kan als het nodig is meer dan eens worden ingevuld. U vult ten minste de waarde 'INTRASTAT' in dit veld in, indien gewenst kunt u het veld daarnaast met andere waardes vullen (bijvoorbeeld 'TARIF_INTEGRE_DE_LA_COMMUNAUTE' als u een TARIC code mee wilt geven).</t>
  </si>
  <si>
    <t>INTRASTAT
TARIF_INTEGRE_DE_LA_COMMUNAUTE</t>
  </si>
  <si>
    <t>ImportClassificationTypeCode</t>
  </si>
  <si>
    <t>importClassificationTypeCode</t>
  </si>
  <si>
    <t>Import classification type</t>
  </si>
  <si>
    <t>Code for the body that controls the importation or exportation of the trade item.</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</si>
  <si>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If rneeded you can also fill in the field with other values (for example 'TARIF_INTEGRE_DE_LA_COMMUNAUTE' if you want to include a TARIC 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</si>
  <si>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</si>
  <si>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urn:gs1:gdd:bie:ImportClassification.importClassificationTypeCode</t>
  </si>
  <si>
    <t>S0063</t>
  </si>
  <si>
    <t>Code du type de classification de la douane</t>
  </si>
  <si>
    <t>Code indiquant l'organisme qui gère la classification des exportations et des importations du produit.</t>
  </si>
  <si>
    <t>Sélectionnez la valeur correcte de la liste de codes. Si vous remplissez ce champ, vous devez également remplir le 'Code de classification d’importation'. Ce champ peut être répété si nécessaire. Au moins une instance de ce champ doit avoir la valeur INTRASTAT.</t>
  </si>
  <si>
    <t>3.053</t>
  </si>
  <si>
    <t>Code soort diervoeder</t>
  </si>
  <si>
    <t>Code waarmee het soort diervoeder wordt omgeschreven.</t>
  </si>
  <si>
    <t>COMPLETE</t>
  </si>
  <si>
    <t>FeedTypeCode</t>
  </si>
  <si>
    <t>feedType</t>
  </si>
  <si>
    <t>Pet food or animal feed type code</t>
  </si>
  <si>
    <t>Code that describes the type of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</si>
  <si>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</si>
  <si>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urn:gs1:gdd:bie:AnimalFeedingModule.feedType</t>
  </si>
  <si>
    <t>S2567</t>
  </si>
  <si>
    <t>Code du type d'aliment pour animaux</t>
  </si>
  <si>
    <t>Le code décrivant le type d'aliment pour animaux.</t>
  </si>
  <si>
    <t>7.222</t>
  </si>
  <si>
    <t>Code type douaneclassificatie (verplaats naar 3.050)</t>
  </si>
  <si>
    <t>Code waarmee de instantie wordt aangegeven die de goederen classificatie van het product beheert.</t>
  </si>
  <si>
    <t>Dit veld mag alleen worden ingevuld en is dan verplicht voor producten waarvoor de code goederen classificatie heeft ingevuld. Alleen de waarde "TARIF_INTEGRE_DE_LA_COMMUNAUTE" is toegestaan hier.</t>
  </si>
  <si>
    <t>TARIF_INTEGRE_DE_LA_COMMUNAUTE</t>
  </si>
  <si>
    <t>Goods classification type (move to 3.050)</t>
  </si>
  <si>
    <t>Code for the agency that manages the goods classification for tax and customs of the product.</t>
  </si>
  <si>
    <t>This field must only be entered whenever the Goods classification code is entered and should contain the exact value of "TARIF_INTEGRE_DE_LA_COMMUNAUTE".</t>
  </si>
  <si>
    <t>S2006</t>
  </si>
  <si>
    <t>Code du type de classification de la douane (déplacez vers 3.050)</t>
  </si>
  <si>
    <t>Le code indiquant l'instance qui gère la classification de produits.</t>
  </si>
  <si>
    <t>Ce champ peut uniquement être complété, et est par conséquent obligatoire, pour les produits dont le « code classification produits » est complété. Seule la valeur « TARIF_INTEGRE_DE_LA_COMMUNAUTE » est autorisée.</t>
  </si>
  <si>
    <t>7.224</t>
  </si>
  <si>
    <t>Code type display</t>
  </si>
  <si>
    <t>Code die het type display aangeeft.</t>
  </si>
  <si>
    <t>U vult dit veld alleen in als u bij 'Indicatie displayeenheid' de waarde "TRUE" heeft ingevoerd.
De mogelijke codes zijn afhankelijk van de geselecteerde  'Hiërarchisch niveau'.
De codes "FDR" en "FND" zijn alleen toegestaan bij "PALLET" of bij "DISPLAY_SHIPPER". De codes "SDR" en "SND" zijn alleen toegestaan bij "CASE" of bij "PACK_OR_INNER_PACK". De code "UNS" is bij alle hiërarchische niveaus toegestaan.</t>
  </si>
  <si>
    <t>SDR</t>
  </si>
  <si>
    <t>DisplayTypeCode</t>
  </si>
  <si>
    <t>displayTypeCode</t>
  </si>
  <si>
    <t>Display type code</t>
  </si>
  <si>
    <t>Code indicating the type of display unit.</t>
  </si>
  <si>
    <t>You may only fill this field if the field 'Is trade item a display unit' has the value "TRUE". 
The possible codes depend on the selected 'Trade item unit descriptor'.
The codes "FDR" and "FND" are only allowed with "PALLET" or "DISPLAY_SHIPPER". The codes "SDR" and "SND" are only allowed with "CASE" or with "PACK_OR_INNER_PACK". The code "UNS" is allowed at all hierarchical levels.</t>
  </si>
  <si>
    <t>/catalogue_item_notification:catalogueItemNotificationMessage/transaction/documentCommand/catalogue_item_notification:catalogueItemNotification/catalogueItem/tradeItem/displayUnitInformation/displayTypeCode</t>
  </si>
  <si>
    <t>urn:gs1:gdd:bie:DisplayUnitInformation.displayTypeCode</t>
  </si>
  <si>
    <t>S2008</t>
  </si>
  <si>
    <t>Code du type de présentoir</t>
  </si>
  <si>
    <t>Code indiquant le type de présentoir.</t>
  </si>
  <si>
    <t>Compléter ce champ uniquement si vous avez rempli la valeur « TRUE » dans le champ « Indication présentoir».
Les codes possibles dépendent du 'Niveau hiérarchique' sélectionné.
Les codes "FDR" et "FND" ne sont autorisés qu'avec "PALLET" ou "DISPLAY_SHIPPER". Les codes "SDR" et "SND" ne sont autorisés qu'avec "CASE" ou avec "PACK_OR_INNER_PACK". Le code "UNS" est autorisé pour tous les niveaux hiérarchiques.</t>
  </si>
  <si>
    <t>8.519</t>
  </si>
  <si>
    <t>Code functie verpakking</t>
  </si>
  <si>
    <t>Een code die wordt gebruikt om specifieke functionaliteit voor verpakkingen aan te duiden. Deze extra functionaliteiten zijn niet afhankelijk van het verpakkingstype en kunnen worden toegepast op meerdere verschillende types verpakkingen.</t>
  </si>
  <si>
    <t>Selecteer de juiste waarde uit de codelijst</t>
  </si>
  <si>
    <t>CHILD_RESISTANT_CLOSURE</t>
  </si>
  <si>
    <t>PackagingFunctionCode</t>
  </si>
  <si>
    <t>packagingFunctionCode</t>
  </si>
  <si>
    <t>Packaging Function 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</si>
  <si>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</si>
  <si>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</si>
  <si>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urn:gs1:gdd:bie:Packaging.packagingFunctionCode</t>
  </si>
  <si>
    <t>S3184</t>
  </si>
  <si>
    <t>Code fonction emballage</t>
  </si>
  <si>
    <t>Un code utilisé pour indiquer une fonctionnalité spécifique pour l'emballage. Ces caractéristiques supplémentaires ne dépendent pas du type de colis et peuvent être appliquées à plusieurs types de colis différents.</t>
  </si>
  <si>
    <t>8.524</t>
  </si>
  <si>
    <t xml:space="preserve">Opgegeven vermogen </t>
  </si>
  <si>
    <t xml:space="preserve">Het vermogen dat aangeeft hoeveel elektriciteit de lamp kan omzetten naar licht en warmte binnen een bepaalde tijd. Een 25 Watt lamp zal, als deze aanstaat, 25 Watt-uren aan energie gebruiken binnen 1 uur. </t>
  </si>
  <si>
    <t>Vul het vermogen in van de lamp, tot 0,1 Watt nauwkeurig, zoals aangegeven op de verpakking.</t>
  </si>
  <si>
    <t>declaredPower</t>
  </si>
  <si>
    <t>Declared power</t>
  </si>
  <si>
    <t>The declared power of a light bulb defines how much electricity the bulb can transform into light and heat over a given amount of time. If left on for one hour, a 25 Watt light bulb will use 25 Watt-hours (Wh) of energy.</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</si>
  <si>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</si>
  <si>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</si>
  <si>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urn:gs1:gdd:bie:LightBulbInformation.declaredPower</t>
  </si>
  <si>
    <t>S3189</t>
  </si>
  <si>
    <t>Puissance déclarée</t>
  </si>
  <si>
    <t>La puissance déclarée d'une ampoule définit la quantité d'électricité que l'ampoule peut transformer en lumière et en chaleur pendant une durée donnée. Si elle reste allumée pendant une heure, une ampoule de 25 watts utilisera 25 wattheures (Wh) d'énergie.</t>
  </si>
  <si>
    <t>Saisir la puissance de l'ampoule, jusqu'au 0,1 Watt près, comme indiqué sur l'emballage.</t>
  </si>
  <si>
    <t>8.525</t>
  </si>
  <si>
    <t>Lampvermogen equivalent</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</si>
  <si>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</si>
  <si>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</si>
  <si>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equivalentLightBulbPower</t>
  </si>
  <si>
    <t>Equivalent light bulb power</t>
  </si>
  <si>
    <t xml:space="preserve">Indicates the equivalent light bulb power that is defined
as the power of the replaced light bulb, if the light bulb
is claimed to be equivalent to the replaced light bulb
type. </t>
  </si>
  <si>
    <t xml:space="preserve">Enter the power of the light bulb equivalent to the power of the replaced light bulb type.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</si>
  <si>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</si>
  <si>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urn:gs1:gdd:bie:LightBulbInformation.equivalentLightBulbPower</t>
  </si>
  <si>
    <t>S3190</t>
  </si>
  <si>
    <t>Puissance équivalente de l'ampoule</t>
  </si>
  <si>
    <t>Code indiquant la puissance équivalente de l'ampoule qui est définie comme la puissance de l'ampoule remplacée, si l'ampoule est déclarée équivalente à l'ampoule remplacée.</t>
  </si>
  <si>
    <t>Indiquer la puissance de l'ampoule équivalente à la puissance du type d'ampoule remplacée.</t>
  </si>
  <si>
    <t>8.526</t>
  </si>
  <si>
    <t>Waarde productkenmerk</t>
  </si>
  <si>
    <t xml:space="preserve">De waarde van het productkenmerk uitgedrukt als een maat (getal met meeteenheid). </t>
  </si>
  <si>
    <t>Vul hier de levensduur en/of kleurweergave-index (CRI) 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</si>
  <si>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6000
33</t>
  </si>
  <si>
    <t>productCharacteristicValueMeasurement</t>
  </si>
  <si>
    <t>Product characteristic value measurement</t>
  </si>
  <si>
    <t>The product characteristic value expressed as a measurement (float with unit of measure).</t>
  </si>
  <si>
    <t xml:space="preserve">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</si>
  <si>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</si>
  <si>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urn:gs1:gdd:bie:ProductCharacteristics.productCharacteristicValueMeasurement</t>
  </si>
  <si>
    <t>S3191</t>
  </si>
  <si>
    <t xml:space="preserve">Valeur de la caractéristique du produit
</t>
  </si>
  <si>
    <t xml:space="preserve">La valeur de la caractéristique du produit exprimée sous forme de mesure (nombre avec unité de mesure).
</t>
  </si>
  <si>
    <t>Saisissez ici la durée de vie et/ou l'indice de rendu des couleurs (IRC) ou la plage des valeurs IRC d'une lampe.
Durée de vie de la lampe : entrez ici la durée de vie de la lampe en nombre d'heures, comme indiqué sur l'emballage. Entrez le code 'averageLife' dans 'productCharacteristicCode'.</t>
  </si>
  <si>
    <t>8.528</t>
  </si>
  <si>
    <t xml:space="preserve">Code karakteristieke functionaliteit </t>
  </si>
  <si>
    <t>Een code die een karakteristieke functionaliteit aanduidt, die vermeld wordt als een bijzondere en aantrekkelijke eigenschap voor het product, bijvoorbeeld BUILT_IN_ALARM_CLOCK. Gebruik de codelijst ‘FeatureCode’.</t>
  </si>
  <si>
    <t>Voor lampen geeft u in dit veld met de code ‘DIMMABLE’ aan dat een lamp gedimd kan worden. Vul dit veld voor medische hulpmiddelen met de code ‘STERILE’ uit de codelijst ‘FeatureCode’ om aan te geven dat het een steriel product betreft.</t>
  </si>
  <si>
    <t>DIMMABLE</t>
  </si>
  <si>
    <t>FeatureCode</t>
  </si>
  <si>
    <t>tradeItemFeatureCodeReference</t>
  </si>
  <si>
    <t xml:space="preserve">Trade Item Feature Code Reference
</t>
  </si>
  <si>
    <t>Code indicating a characteristic functionality, which is listed as a special and attractive feature for the product, for example BUILT_IN_ALARM_CLOCK. Use the code list 'FeatureCode'.</t>
  </si>
  <si>
    <t xml:space="preserve">For lamps you indicate in this field with the code 'DIMMABLE' that a lamp can be dimmed. Fill this medical device field with the code 'STERILE' from the code list 'FeatureCode' to indicate that it is a sterile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</si>
  <si>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</si>
  <si>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urn:gs1:gdd:bie:MarketingInformation.tradeItemFeatureCodeReference</t>
  </si>
  <si>
    <t>S3193</t>
  </si>
  <si>
    <t>Code fonctionalité caractéristique</t>
  </si>
  <si>
    <t>Code indiquant une fonctionnalité caractéristique, qui est répertoriée comme une caractéristique spéciale et attrayante pour le produit, par exemple BUILT_IN_ALARM_CLOCK. Utilisez la liste de code GDSN 'FeatureCode'.</t>
  </si>
  <si>
    <t>Pour les lampes vous indiquez dans ce champ avec le code 'DIMMABLE' qu'une lampe peut être graduée. Remplissez ce champ de dispositif médical avec le code 'STERILE' de la liste de codes 'FeatureCode' pour indiquer qu'il s'agit d'un produit stérile.</t>
  </si>
  <si>
    <t>Code voedingsprogramma</t>
  </si>
  <si>
    <t>Identificeert het type programma dat is ontworpen om mensen aan te moedigen om op een bepaalde manier te eten.</t>
  </si>
  <si>
    <t>Kies de juiste waarde uit de codelijst ‘NutritionalProgramCode’.</t>
  </si>
  <si>
    <t>8 (Nutri-Score)</t>
  </si>
  <si>
    <t>NutritionalProgramCode</t>
  </si>
  <si>
    <t>nutritionalProgramCode</t>
  </si>
  <si>
    <t>Nutritional Program Code</t>
  </si>
  <si>
    <t>Identifies the type of program designed to encourage people to eat a certain way.</t>
  </si>
  <si>
    <t>Select the correct value from the code list ‘NutritionalProgramCode’.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</si>
  <si>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</si>
  <si>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urn:gs1:gdd:bie:NutritionalProgram.nutritionalProgramCode</t>
  </si>
  <si>
    <t>S3253</t>
  </si>
  <si>
    <t>Programme nutritionnel (Code)</t>
  </si>
  <si>
    <t>Type de programme nutritionnel visant à encourager les gens à manger d'une certaine manière afin d'améliorer leur alimentation, par exemple "5 par jour".</t>
  </si>
  <si>
    <t>Sélectionner la valeur appropriée dans la liste de valeurs ‘NutritionalProgramCode’.</t>
  </si>
  <si>
    <t>8.698</t>
  </si>
  <si>
    <t>Product kenmerk code</t>
  </si>
  <si>
    <t>De naam van het productkenmerk dat wordt beschreven, bijvoorbeeld numberOfPlys.</t>
  </si>
  <si>
    <t>Kies uit de picklijst de waarde 'averageLife' indien de levensduur van een lamp aangegeven wordt. Vul de warde 'numberOfSwitches' in indien het om het aantal schakelcycli gaat.</t>
  </si>
  <si>
    <t>averageLife</t>
  </si>
  <si>
    <t>ProductCharacteristicCode</t>
  </si>
  <si>
    <t>productCharacteristicCode</t>
  </si>
  <si>
    <t>Product characteristic code</t>
  </si>
  <si>
    <t>The name of the product characteristic being described for example numberOfPlys.</t>
  </si>
  <si>
    <t>Choose the value  'averageLife'  for the average light of a bulb, choose 'numberOfSwitches'for the number of switching cycles.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</si>
  <si>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</si>
  <si>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urn:gs1:gdd:bie:ProductCharacteristics.productCharacteristicCode</t>
  </si>
  <si>
    <t>S3341</t>
  </si>
  <si>
    <t>Type de caractéristique en code du produit</t>
  </si>
  <si>
    <t>Permet de définir le nom de la caractéristique du produit décrit.
Exemple: numberOfPlayers.</t>
  </si>
  <si>
    <t>Choisissez la valeur 'averageLife' pour la durée de vie moyenne de l'ampoule, choisissez 'numberOfSwitches' pour le nombre de cycles de commutation.</t>
  </si>
  <si>
    <t>8.703</t>
  </si>
  <si>
    <t>Type garantie ingangsdatum</t>
  </si>
  <si>
    <t>Het type datum dat is gekoppeld aan het garantieartikel, meestal uitgedrukt als een gebeurtenisdatum voor het artikel, bijvoorbeeld de aankoopdatum, fabricagedatum of leveringsdatum. </t>
  </si>
  <si>
    <t>DATE_OF_DELIVERY_TO_CONSUMER</t>
  </si>
  <si>
    <t>WarrantyEffectiveDateTypeCode</t>
  </si>
  <si>
    <t>warrantyEffectiveDateType</t>
  </si>
  <si>
    <t>Warranty effective date type</t>
  </si>
  <si>
    <t>The type of date associated with the warranty trade item usually expressed as an event date for the item for example date of purchase, date of manufacture or date of delivery. </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</si>
  <si>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</si>
  <si>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urn:gs1:gdd:bie:WarrantyInformation.warrantyEffectiveDateType</t>
  </si>
  <si>
    <t>S3345</t>
  </si>
  <si>
    <t>Type de date de prise d'effet de la garantie</t>
  </si>
  <si>
    <t>Type de date de prise d'effet associée à l'article sous garantie qui est habituellement une date d'événement pour l'article, par exemple la date d'achat, la date de fabrication ou la date de livraison.</t>
  </si>
  <si>
    <t>Verkoop meeteenheid</t>
  </si>
  <si>
    <t>Code waarmee de meeteenheid voor verkoop aan de consument wordt aangegeven.</t>
  </si>
  <si>
    <t xml:space="preserve">Kies de juiste waarde uit de waardelijst. </t>
  </si>
  <si>
    <r>
      <rPr>
        <sz val="9"/>
        <rFont val="Verdana"/>
        <family val="2"/>
      </rPr>
      <t xml:space="preserve">De codelijst is te vinden op: 
</t>
    </r>
    <r>
      <rPr>
        <u/>
        <sz val="9"/>
        <rFont val="Verdana"/>
        <family val="2"/>
      </rPr>
      <t xml:space="preserve">https://www.gs1.org/standards/gdsn/3-x </t>
    </r>
    <r>
      <rPr>
        <sz val="9"/>
        <rFont val="Verdana"/>
        <family val="2"/>
      </rPr>
      <t xml:space="preserve">
onder GS1 Global Office.
Gebruik "Code Values" van "Code List for Next Major Release".
</t>
    </r>
  </si>
  <si>
    <t>MTR (Meter)</t>
  </si>
  <si>
    <t>OrderingSellingUnitOfMeasure</t>
  </si>
  <si>
    <t>sellingUnitOfMeasure</t>
  </si>
  <si>
    <t>Selling unit of measure</t>
  </si>
  <si>
    <t>Code indicating the Unit of Measure for selling this product to the consumer.</t>
  </si>
  <si>
    <r>
      <rPr>
        <sz val="9"/>
        <rFont val="Verdana"/>
        <family val="2"/>
      </rPr>
      <t xml:space="preserve">The Code list can be found at: </t>
    </r>
    <r>
      <rPr>
        <u/>
        <sz val="9"/>
        <rFont val="Verdana"/>
        <family val="2"/>
      </rPr>
      <t xml:space="preserve">
https://www.gs1.org/standards/gdsn/3-x 
</t>
    </r>
    <r>
      <rPr>
        <sz val="9"/>
        <rFont val="Verdana"/>
        <family val="2"/>
      </rPr>
      <t>below GS1 Global Office.</t>
    </r>
    <r>
      <rPr>
        <u/>
        <sz val="9"/>
        <rFont val="Verdana"/>
        <family val="2"/>
      </rPr>
      <t xml:space="preserve">
</t>
    </r>
    <r>
      <rPr>
        <sz val="9"/>
        <rFont val="Verdana"/>
        <family val="2"/>
      </rPr>
      <t>Use "Code Values" from "Code List for Next Major Release".</t>
    </r>
  </si>
  <si>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</si>
  <si>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urn:gs1:gdd:bie:SalesInformation.sellingUnitOfMeasure</t>
  </si>
  <si>
    <t>S2038</t>
  </si>
  <si>
    <t>Unité de mesure de vente</t>
  </si>
  <si>
    <t>Code indiquant l'unité de mesure pour la vente au consommateur.</t>
  </si>
  <si>
    <t xml:space="preserve">Sélectionner la valeur appropriée dans la liste de valeurs. </t>
  </si>
  <si>
    <r>
      <t xml:space="preserve">La liste des codes se trouve à l'adresse : 
</t>
    </r>
    <r>
      <rPr>
        <u/>
        <sz val="9"/>
        <rFont val="Verdana"/>
        <family val="2"/>
      </rPr>
      <t xml:space="preserve">https://www.gs1.org/standards/gdsn/3-x </t>
    </r>
    <r>
      <rPr>
        <sz val="9"/>
        <rFont val="Verdana"/>
        <family val="2"/>
      </rPr>
      <t xml:space="preserve">
sous GS1 Global Office.
Utiliser "Code Values" de "Code List for Next Major Release".</t>
    </r>
  </si>
  <si>
    <t>0.116</t>
  </si>
  <si>
    <t>Materiaal kleurcode</t>
  </si>
  <si>
    <t>Geeft de kleur van het verpakkingsmateriaal aan. Dit veld wordt ingevuld met behulp van lokale codelijsten.</t>
  </si>
  <si>
    <t>Selecteer de juiste waarde uit de codes: 'TRANSPARENT_OTHER', 'NON_TRANSPARENT_BLACK', 'NON_TRANSPARENT_OTHER', 'TRANSPARENT_COLOURLESS', 'TRANSPARENT_GREEN', 'TRANSPARENT_BROWN', 'TRANSPARENT_BLACK' of 'TRANSPARENT_BLUE'. Dit veld geeft aan welk type PET materiaal gebruikt is.</t>
  </si>
  <si>
    <r>
      <rPr>
        <sz val="9"/>
        <rFont val="Verdana"/>
        <family val="2"/>
      </rPr>
      <t xml:space="preserve">De codelijst is te vinden op: 
</t>
    </r>
    <r>
      <rPr>
        <u/>
        <sz val="9"/>
        <rFont val="Verdana"/>
        <family val="2"/>
      </rPr>
      <t xml:space="preserve">https://www.gs1.org/standards/gdsn/3-x </t>
    </r>
    <r>
      <rPr>
        <sz val="9"/>
        <rFont val="Verdana"/>
        <family val="2"/>
      </rPr>
      <t xml:space="preserve">
onder European Union</t>
    </r>
  </si>
  <si>
    <t>TRANSPARENT_BLUE</t>
  </si>
  <si>
    <t>PackagingMaterialColourCodeReference</t>
  </si>
  <si>
    <t>packagingMaterialColourCodeReference</t>
  </si>
  <si>
    <t>Packaging material colour code reference</t>
  </si>
  <si>
    <t>Identifies the packaging material colour. This attribute is populated by local code lists.</t>
  </si>
  <si>
    <t>Select the correct value from the following codes: 'TRANSPARENT_OTHER', 'NON_TRANSPARENT_BLACK', 'NON_TRANSPARENT_OTHER', 'TRANSPARENT_COLOURLESS', 'TRANSPARENT_GREEN', 'TRANSPARENT_BROWN', 'TRANSPARENT_BLACK' of 'TRANSPARENT_BLUE'.  Used to indicate the type of PET material used.
Mandatory if 'Packaging Material Type Code' is POLYMER_PET.</t>
  </si>
  <si>
    <r>
      <t xml:space="preserve">The Code list can be found at: 
</t>
    </r>
    <r>
      <rPr>
        <u/>
        <sz val="9"/>
        <rFont val="Verdana"/>
        <family val="2"/>
      </rPr>
      <t xml:space="preserve">https://www.gs1.org/standards/gdsn/3-x </t>
    </r>
    <r>
      <rPr>
        <sz val="9"/>
        <rFont val="Verdana"/>
        <family val="2"/>
      </rPr>
      <t xml:space="preserve">
below European Union</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</si>
  <si>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</si>
  <si>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urn:gs1:gdd:bie:PackagingMaterial.packagingMaterialColourCodeReference</t>
  </si>
  <si>
    <t>S0026.4</t>
  </si>
  <si>
    <t>Code couleur du matériau</t>
  </si>
  <si>
    <t>Indique la couleur du matériau d'emballage. Ce champ est complété à l'aide de listes de codes locaux.</t>
  </si>
  <si>
    <t xml:space="preserve">Sélectionner la valeur appropriée parmi les codes : 'TRANSPARENT_OTHER', 'NON_TRANSPARENT_BLACK', 'NON_TRANSPARENT_OTHER', 'TRANSPARENT_COLOURLESS', 'TRANSPARENT_GREEN', 'TRANSPARENT_BROWN', 'TRANSPARENT_BLACK' ou 'TRANSPARENT_BLUE'. Ce champ indique le type de matériau PET utilisé. </t>
  </si>
  <si>
    <r>
      <t xml:space="preserve">La liste des codes se trouve à l'adresse : 
</t>
    </r>
    <r>
      <rPr>
        <u/>
        <sz val="9"/>
        <rFont val="Verdana"/>
        <family val="2"/>
      </rPr>
      <t xml:space="preserve">https://www.gs1.org/standards/gdsn/3-x 
</t>
    </r>
    <r>
      <rPr>
        <sz val="9"/>
        <rFont val="Verdana"/>
        <family val="2"/>
      </rPr>
      <t>sous European Union</t>
    </r>
  </si>
  <si>
    <t>8.360</t>
  </si>
  <si>
    <t>Aanvullend logo op product/verpakking</t>
  </si>
  <si>
    <t>Wordt gebruikt voor markeringen op de verpakking die lokaal worden beheerd en geen wettelijk bepaalde betekenis hebben. Gebruik lokale codelijsten om dit veld in te vullen.</t>
  </si>
  <si>
    <t>Gebruik dit veld om de code(s) van aanvullende logo's op de verpakking van het artikel in te voeren. Gebruik de code ‘SEPARATE_COLLECTION’ indien op de verpakking een afvalbak aangeeft dat het product separaat ter verwijdering moet worden verzameld.</t>
  </si>
  <si>
    <t>SEPARATE_COLLECTION</t>
  </si>
  <si>
    <t>AdditionalPackagingMarksCodelist</t>
  </si>
  <si>
    <t>localPackagingMarkedLabelAccreditationCodeReference</t>
  </si>
  <si>
    <t>Additional logo on product/packaging</t>
  </si>
  <si>
    <t xml:space="preserve">Used for markings on the packaging that are administered locally and do not have a legally defined meaning. Use local code lists to fill in this field.
</t>
  </si>
  <si>
    <t>Use this field to enter the code(s) of additional logos present on the packaging of the product. Use the code ‘SEPARATE_COLLECTION’ if a garbage can on the label indicates that the product must be collected separately for disposal.</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</si>
  <si>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</si>
  <si>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urn:gs1:gdd:bie:PackagingMarking.localPackagingMarkedLabelAccreditationCodeReference</t>
  </si>
  <si>
    <t>S3037</t>
  </si>
  <si>
    <t>Logo supplémentaire sur le produit/l’emballage</t>
  </si>
  <si>
    <t>Est utilisé pour les marquages sur l’emballage gérés au niveau local et qui n’ont aucune signification légale. Utiliser des listes de codes locaux pour compléter ce champ.</t>
  </si>
  <si>
    <t>Utilisez ce champ pour saisir le(s) code(s) des logos supplémentaires sur l'emballage de l'article. Utiliser le code "SEPARATE_COLLECTION" si une poubelle sur l'emballage indique que le produit doit être collecté séparément pour être éliminé.
Obligatoire pour les denrées alimentaires, les compléments alimentaires, les aliments spéciaux, les cosmétiques et les produits de soins personnels et les piles si cela figure sur l'étiquette/l'emballage.</t>
  </si>
  <si>
    <t>Waarde douaneclassificatie</t>
  </si>
  <si>
    <t>Een classificatie van import- en exportartikelen op basis van belastingen en tarieven.</t>
  </si>
  <si>
    <t>Dit veld is minimaal voor INTRASTAT verplicht voor consumenteneenheden in de Nederlandse en Belgische markt. Als u dit gegevensveld invult, dan vult u ook het gegevensveld 'Code type douaneclassificatie' in met de waarde 'INTRASTAT'. Daarnaast kan als aanvullende code ook nog bijvoorbeeld een TARIC code ingevuld worden. Kies dan als 'Code type douaneclassificatie' voor 'TARIF_INTEGRE_DE_LA_COMMUNAUTE'.</t>
  </si>
  <si>
    <r>
      <t xml:space="preserve">De INTRASTAT code moet voorkomen in de lijst goederencodes van het CBS op  </t>
    </r>
    <r>
      <rPr>
        <u/>
        <sz val="9"/>
        <rFont val="Verdana"/>
        <family val="2"/>
      </rPr>
      <t>https://www.cbs.nl/nl-nl/deelnemers-enquetes/bedrijven/overzicht/internationale-handel-in-goederen/codelijsten-ihg</t>
    </r>
    <r>
      <rPr>
        <sz val="9"/>
        <rFont val="Verdana"/>
        <family val="2"/>
      </rPr>
      <t xml:space="preserve">.
TARIC codes zijn terug te vinden op </t>
    </r>
    <r>
      <rPr>
        <u/>
        <sz val="9"/>
        <rFont val="Verdana"/>
        <family val="2"/>
      </rPr>
      <t>https://ec.europa.eu/taxation_customs/dds2/taric/taric_consultation.jsp</t>
    </r>
    <r>
      <rPr>
        <sz val="9"/>
        <rFont val="Verdana"/>
        <family val="2"/>
      </rPr>
      <t xml:space="preserve">
Meerdere waarden ingeven is mogelijk. Dit kan relevant zijn voor onderdelen van één product verschillende import classificaties.</t>
    </r>
  </si>
  <si>
    <t>Import classification code</t>
  </si>
  <si>
    <t>A classification of import and export items by taxes and rates.</t>
  </si>
  <si>
    <t>This field is mandatory at least for INTRASTAT for consumer units in the Dutch and Belgian markets. If this field is filled in, also fill in the field "Import classification type". In addition, a TARIC code, for example, can be entered as an extra code. In that case, choose 'TARIF_INTEGRE_DE_LA_COMMUNAUTE' as 'Import classification type'.</t>
  </si>
  <si>
    <r>
      <t xml:space="preserve">The code must be a valid code and be a part of the list as published by the CBS at: </t>
    </r>
    <r>
      <rPr>
        <u/>
        <sz val="9"/>
        <rFont val="Verdana"/>
        <family val="2"/>
      </rPr>
      <t>https://www.cbs.nl/nl-nl/deelnemers-enquetes/deelnemers-enquetes/bedrijven/onderzoek/internationale-handel-in-goederen/idep-codelijsten</t>
    </r>
    <r>
      <rPr>
        <sz val="9"/>
        <rFont val="Verdana"/>
        <family val="2"/>
      </rPr>
      <t xml:space="preserve">
TARIC codes can be found at https://ec.europa.eu/taxation_customs/dds2/taric/taric_consultation.jsp. Multiple values can be selected. This may be relevant to parts of a trade item that have different import classifications.</t>
    </r>
  </si>
  <si>
    <t>S0062-1</t>
  </si>
  <si>
    <t>Valeur de la classification douanière</t>
  </si>
  <si>
    <t>Une classification des articles d'importation et d'exportation basée sur les taxes et taux.</t>
  </si>
  <si>
    <t>Ce champ est obligatoire au moins pour INTRASTAT pour les unités consommateurs sur les marchés néerlandais et belge. Si ce champ est rempli, remplissez également le champ "Code du type de classification de la douane". En outre, un code TARIC, par exemple, peut être introduit comme code supplémentaire. Dans ce cas, choisissez 'TARIF_INTEGRE_DE_LA_COMMUNAUTE' comme 'Code du type de classification de la douane'.</t>
  </si>
  <si>
    <t>Le code doit figurer dans la liste des codes de marchandises du CBS sur https://www.cbs.nl/nl-nl/deelnemers-enquetes/deelnemers-enquetes/bedrijven/onderzoek/internationale-handel-in-goederen/idep-codelijsten
Les codes TARIC se trouvent à l'adresse suivante : https://ec.europa.eu/taxation_customs/dds2/taric/taric_consultation.jsp.
Plusieurs valeurs peuvent être saisies. Cela peut être pertinent pour des éléments d'un même produit ayant différents codes d'importation.</t>
  </si>
  <si>
    <t>4.651</t>
  </si>
  <si>
    <t>Tekst code Bebat</t>
  </si>
  <si>
    <t>4.022</t>
  </si>
  <si>
    <t>Gewicht Recupel</t>
  </si>
  <si>
    <t>Gewicht in grammen van de items binnen de GTIN die onder een Recupel-code vallen.</t>
  </si>
  <si>
    <t>De waarde invullen in hele grammen in cijfers. 
Gebruik geen decimalen. 
Eenheid 'GRM' vermelden in measurementUnitCode.</t>
  </si>
  <si>
    <t>Binnen een GTIN kan voor één of meer bestanddelen een bepaalde code van toepassing zijn, hier wordt het gezamenlijke gewicht van die bestanddelen gegeven.</t>
  </si>
  <si>
    <t>Recupel weight</t>
  </si>
  <si>
    <t>Weight of the items in the GTIN that fall under a Recupel code.</t>
  </si>
  <si>
    <t>Enter the value in whole grams as a number.
Do not use decimals.
Enter ‘GRM’ as the UOM in measurementUnitCode.</t>
  </si>
  <si>
    <t>A particular code may apply to one or more components within a GTIN, and the total weight of those components is entered here.</t>
  </si>
  <si>
    <t>S0617</t>
  </si>
  <si>
    <t>Poids Recupel</t>
  </si>
  <si>
    <t>Poids en grammes des éléments du GTIN soumis à un code Recupel.</t>
  </si>
  <si>
    <t>Saisir la valeur en grammes entiers et en chiffres. 
Ne pas utiliser de décimale. 
Indiquer l'unité « GRM » dans MeasurementUnitCode.</t>
  </si>
  <si>
    <t>Dans un GTIN, un code particulier peut s’appliquer à un ou plusieurs éléments. Le poids total de ces éléments est indiqué ici.</t>
  </si>
  <si>
    <t>WR-1339/WR-1709</t>
  </si>
  <si>
    <t>4.033</t>
  </si>
  <si>
    <t>Gewicht Bebat</t>
  </si>
  <si>
    <t>Gewicht in grammen van de items binnen de GTIN die onder een Bebat-code vallen.</t>
  </si>
  <si>
    <t>Bebat weight</t>
  </si>
  <si>
    <t>Weight of the items in the GTIN that fall under a Bebat code.</t>
  </si>
  <si>
    <t>S0620</t>
  </si>
  <si>
    <t>Poids Bebat</t>
  </si>
  <si>
    <t>Le poids en grammes des éléments au sein du GTIN soumis à un code Bebat.</t>
  </si>
  <si>
    <t>4.064</t>
  </si>
  <si>
    <t>Gewicht Stibat</t>
  </si>
  <si>
    <t>Gewicht in grammen van de items binnen de GTIN die onder een Stibat-code vallen.</t>
  </si>
  <si>
    <t>Stibat weight</t>
  </si>
  <si>
    <t>Weight of the items in the GTIN that fall under a Stibat code.</t>
  </si>
  <si>
    <t>S0626</t>
  </si>
  <si>
    <t>Poids Stibat</t>
  </si>
  <si>
    <t>Le poids en grammes des éléments au sein du GTIN soumis à un code Stibat.</t>
  </si>
  <si>
    <t>8.332</t>
  </si>
  <si>
    <t>Gewicht Wecycle</t>
  </si>
  <si>
    <t>Gewicht in grammen van de items binnen de GTIN die onder een Wecycle-code vallen.</t>
  </si>
  <si>
    <t>Wecycle weight</t>
  </si>
  <si>
    <t>Weight of the items in the GTIN that fall under a Wecycle code.</t>
  </si>
  <si>
    <t>S0623.3</t>
  </si>
  <si>
    <t>Poids Wecycle</t>
  </si>
  <si>
    <t>Le poids en grammes des éléments au sein du GTIN soumis à un code Wecycle.</t>
  </si>
  <si>
    <t>4.002</t>
  </si>
  <si>
    <t>Aantal Recupel</t>
  </si>
  <si>
    <t>Getal dat het aantal items binnen de GTIN aangeeft die onder een Recupel-code vallen.</t>
  </si>
  <si>
    <t>Binnen een GTIN kan voor één of meer bestanddelen een bepaalde code van toepassing zijn, hier wordt dat aantal gegeven.</t>
  </si>
  <si>
    <t>Recupel quantity</t>
  </si>
  <si>
    <t>Number indicating the number of items in the GTIN that fall under a Recupel code.</t>
  </si>
  <si>
    <t>Enter the value as an integer number, i.e. without decimals.</t>
  </si>
  <si>
    <t>A particular code may apply to one or more components within a GTIN, and that number is entered here.</t>
  </si>
  <si>
    <t>S0616</t>
  </si>
  <si>
    <t>Nombre Recupel</t>
  </si>
  <si>
    <t>Le nombre indiquant le nombre d’éléments au sein du GTIN soumis à un code Recupel.</t>
  </si>
  <si>
    <t>Dans un GTIN, un code particulier peut s’appliquer à un ou plusieurs éléments. Ce nombre est indiqué ici.</t>
  </si>
  <si>
    <t>4.023</t>
  </si>
  <si>
    <t>Aantal Bebat</t>
  </si>
  <si>
    <t>4.062</t>
  </si>
  <si>
    <t>Aantal Stibat</t>
  </si>
  <si>
    <t>8.293</t>
  </si>
  <si>
    <t>Aantal Recytyre</t>
  </si>
  <si>
    <t>Getal dat het aantal items binnen de GTIN aangeeft die onder een Recytyre-code vallen.</t>
  </si>
  <si>
    <t>Recytyre quantity</t>
  </si>
  <si>
    <t>Number indicating the number of items in the GTIN that fall under a Recytyre code.</t>
  </si>
  <si>
    <t>S0629.3</t>
  </si>
  <si>
    <t>Nombre Recytyre</t>
  </si>
  <si>
    <t>Le nombre indiquant le nombre d’éléments au sein du GTIN soumis à un code Recytyre.</t>
  </si>
  <si>
    <t>8.331</t>
  </si>
  <si>
    <t>Aantal Wecycle</t>
  </si>
  <si>
    <t>Getal dat het aantal items binnen de GTIN aangeeft die onder een Wecycle-code vallen.</t>
  </si>
  <si>
    <t>Wecycle quantity</t>
  </si>
  <si>
    <t>Number indicating the number of items in the GTIN that fall under a Wecycle code.</t>
  </si>
  <si>
    <t>S0623.2</t>
  </si>
  <si>
    <t>Numéro Wecycle</t>
  </si>
  <si>
    <t>Le nombre indiquant le nombre d’éléments au sein du GTIN soumis à un code Wecycle.</t>
  </si>
  <si>
    <t>6.447</t>
  </si>
  <si>
    <t>Taalcode van extern bestand</t>
  </si>
  <si>
    <t>Code waarmee de taal wordt aangegeven van de tekst van het externe document, gecodeerd volgens ISO 639-1 (2 alfa).</t>
  </si>
  <si>
    <t>Kies de juiste waarde uit de ISO 639-1 (2 alfa) codelijst.
Alleen toegestaan als ook het type externe bron is ingevuld. Niet alle externe bronnen hoeven 'taalafhankelijk' te zijn. Het is dus een optioneel veld.</t>
  </si>
  <si>
    <r>
      <t xml:space="preserve">Binnen een doelmarkt kunnen meerdere talen worden gebruikt waardoor een externe bron in meerdere talen beschikbaar kan zijn.
De codelijst is te vinden op: </t>
    </r>
    <r>
      <rPr>
        <u/>
        <sz val="9"/>
        <rFont val="Verdana"/>
        <family val="2"/>
      </rPr>
      <t>http://apps.gs1.org/GDD/Pages/clHome.aspx</t>
    </r>
  </si>
  <si>
    <t>nl</t>
  </si>
  <si>
    <t>LanguageCode</t>
  </si>
  <si>
    <t>fileLanguageCode</t>
  </si>
  <si>
    <t>External source language code</t>
  </si>
  <si>
    <t>Code indicating the language in which the external document is written, coded in line with ISO 639-1 (2 alpha).</t>
  </si>
  <si>
    <t>Select the correct value from the ISO 639-1 (2 alpha) picklist.
This is permitted only if the type of external source has been entered too. Not every external source has to be ‘language dependent’. It is therefore an optional field.</t>
  </si>
  <si>
    <t>More than one language may be used for a target market, so that an external source can be available in more than one language.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</si>
  <si>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</si>
  <si>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urn:gs1:gdd:bie:ReferencedFileInformation.fileLanguageCode</t>
  </si>
  <si>
    <t>S1441</t>
  </si>
  <si>
    <t>Code de langue source externe</t>
  </si>
  <si>
    <t>Le code indiquant la langue du texte du document externe, encodé selon la norme ISO 639-1 (alpha-2).</t>
  </si>
  <si>
    <t>Sélectionner la valeur appropriée dans la liste de valeurs « ISO 639-1 (2-alfa). 
Autoriser uniquement si le type source externe est également complété. Toutes les sources externes ne doivent pas nécessairement être « dépendantes de la langue ». Ce champ est donc facultatif.</t>
  </si>
  <si>
    <r>
      <t xml:space="preserve">Dans un marché cible, plusieurs langues peuvent être utilisées, de sorte que des sources externes peuvent être disponibles en plusieurs langues.
La liste des codes se trouve à l'adresse : </t>
    </r>
    <r>
      <rPr>
        <u/>
        <sz val="9"/>
        <rFont val="Verdana"/>
        <family val="2"/>
      </rPr>
      <t>http://apps.gs1.org/GDD/Pages/clHome.aspx</t>
    </r>
  </si>
  <si>
    <t>5.005</t>
  </si>
  <si>
    <t>SDS taalcode</t>
  </si>
  <si>
    <t>Code die de taal aangeeft waarin de tekst van het SDS wordt uitgedrukt, gecodeerd volgens ISO 639-1 (2 alfa).</t>
  </si>
  <si>
    <t>Selecteer de correcte waarde uit de 'ISO 639-1 (2-alpha)' codelijst.
Dit attribuut is verplicht indien in 'verordening/richtlijn' de waarde 'SAFETY_DATA_SHEET_REQUIRED' is ingevuld.</t>
  </si>
  <si>
    <r>
      <t xml:space="preserve">Binnen een doelmarkt kunnen meerdere talen worden aangegeven omdat een veiligheidsblad in meerdere talen beschikbaar kan zijn.
De codelijst is te vinden op: </t>
    </r>
    <r>
      <rPr>
        <u/>
        <sz val="9"/>
        <rFont val="Verdana"/>
        <family val="2"/>
      </rPr>
      <t>http://apps.gs1.org/GDD/Pages/clHome.aspx</t>
    </r>
  </si>
  <si>
    <t>SDS language code</t>
  </si>
  <si>
    <t>Code indicating the language in which the text of the SDS is expressed, encoded according to ISO 639-1 (2 alpha).</t>
  </si>
  <si>
    <t>Select the correct value from the ' ISO 639-1 (2-Alpha) ' picklist.
This attribute is mandatory if the value 'SAFETY_DATA_SHEET_REQUIRED' is entered in 'regulation type code'.</t>
  </si>
  <si>
    <t>Multiple languages can be identified within a target market because a safety sheet can be available in multiple languages.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</si>
  <si>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</si>
  <si>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S0995</t>
  </si>
  <si>
    <t>Code de langue FDS</t>
  </si>
  <si>
    <t>Code indiquant la langue dans laquelle le texte de la FDS est exprimé, codé conformément à la norme ISO 639-1 (alpha-2).</t>
  </si>
  <si>
    <t>Sélectionnez la valeur correcte dans la liste de codes ' ISO 639-1 (2-Alpha) '.
Cet attribut est obligatoire si la valeur 'SAFETY_DATA_SHEET_REQUIRED' est renseignée dans 'regulation type code'.</t>
  </si>
  <si>
    <r>
      <t xml:space="preserve">Dans un marché cible, plusieurs langues peuvent être indiquées, car une fiche de données de sécurité peut être disponible dans plusieurs langues.
La liste des codes se trouve à l'adresse : </t>
    </r>
    <r>
      <rPr>
        <u/>
        <sz val="9"/>
        <rFont val="Verdana"/>
        <family val="2"/>
      </rPr>
      <t>http://apps.gs1.org/GDD/Pages/clHome.aspx</t>
    </r>
  </si>
  <si>
    <t>8.581</t>
  </si>
  <si>
    <t>Lengte loop</t>
  </si>
  <si>
    <t xml:space="preserve">Code die de lengte van de loop van het pistool aangeeft. </t>
  </si>
  <si>
    <t>Bij schuimpistolen wordt het gebruikt om het schuim gedoseerd uit te spuiten.</t>
  </si>
  <si>
    <t>100_cm</t>
  </si>
  <si>
    <t>Barrel length</t>
  </si>
  <si>
    <t xml:space="preserve">Code indicating the length of the gun barrel. </t>
  </si>
  <si>
    <t>For Foam guns it's used to spray out the foam in a dosed manner.</t>
  </si>
  <si>
    <t>S3229</t>
  </si>
  <si>
    <t>Longueur canon</t>
  </si>
  <si>
    <t>Code indiquant la longueur du canon du pistolet.</t>
  </si>
  <si>
    <t xml:space="preserve">Pour les pistolets à mousse; il est utilisé pour pulvériser la mousse de manière dosée. </t>
  </si>
  <si>
    <t>4.479</t>
  </si>
  <si>
    <t>Aantal planken</t>
  </si>
  <si>
    <t>17</t>
  </si>
  <si>
    <t>GS1 artikelcode (GTIN) van het onderliggende product</t>
  </si>
  <si>
    <t xml:space="preserve">Verwijzing naar de GS1 artikelcode (GTIN) van het artikel op dochterniveau in deze hiërarchie.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</si>
  <si>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</si>
  <si>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</si>
  <si>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08711433556812</t>
  </si>
  <si>
    <t>Next lower level trade item information (GTIN)</t>
  </si>
  <si>
    <t xml:space="preserve">Reference to the GTIN of the next lower level trade item in this hierarchy.
</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</si>
  <si>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</si>
  <si>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By exchanging data through the datapool complete hierarchies will be published</t>
  </si>
  <si>
    <t>/catalogue_item_notification:catalogueItemNotificationMessage/transaction/documentCommand/catalogue_item_notification:catalogueItemNotification/catalogueItem/tradeItem/nextLowerLevelTradeItemInformation/childTradeItem/gtin</t>
  </si>
  <si>
    <t>S0009</t>
  </si>
  <si>
    <t>Code article GS1 (GTIN) du produit sous-jacent</t>
  </si>
  <si>
    <t>Code GS1 de l'unité commerciale du rang inférieur contenue dans l'unité commerciale déclarée. Il s'agit du code GTIN 8, GTIN 12, GTIN 13 ou GTIN 14. Pour arriver à une longueur totale de 14 positions, les codes GTIN 8, GTIN 12 ou GTIN 13 doivent être complétés à gauche par respectivement 6, 2 ou 1 caractère "0" (zéro).</t>
  </si>
  <si>
    <t>Utilisé par l'acheteur pour comprendre la relation entre GTIN pour configurer correctement la hiérarchie des produits commandés, facturés, livrés ou vendus en magasin ou en ligne. Noter que cet attribut n'est pas utilisé au niveau de chaque élément ou base. Peut être utilisé à plusieurs reprises dans l'instance de l'assortiment.
Utiliser conjointement avec le comte de chaque produit spécifique.</t>
  </si>
  <si>
    <t>En échangeant des données par le biais du pool de données GDSN, les hiérarchies complètes seront publiées.</t>
  </si>
  <si>
    <t>0.044</t>
  </si>
  <si>
    <t>Aantal van elk specifiek product</t>
  </si>
  <si>
    <t xml:space="preserve">Getal dat het aantal eenheden van de GS1 artikelcode (GTIN) op dochterniveau aangeeft.
</t>
  </si>
  <si>
    <t xml:space="preserve">Vul voor de gespecificeerde GS1 artikelcode (GTIN) dochterniveau het aantal artikelen op dit niveau van de hi&amp;euml;rarchie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</si>
  <si>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quantityOfNextLowerLevelTradeItem</t>
  </si>
  <si>
    <t>Quantity of next lower level trade item</t>
  </si>
  <si>
    <t>Number indicating the quantity of units of the GTIN at the next lower level.</t>
  </si>
  <si>
    <t>Used by a buyer and/or consumer to understand what type of product they are receiving; also used for inventory/warehouse management.</t>
  </si>
  <si>
    <t>/catalogue_item_notification:catalogueItemNotificationMessage/transaction/documentCommand/catalogue_item_notification:catalogueItemNotification/catalogueItem/tradeItem/nextLowerLevelTradeItemInformation/childTradeItem/quantityOfNextLowerLevelTradeItem</t>
  </si>
  <si>
    <t>urn:gs1:gdd:bie:ChildTradeItem.quantityOfNextLowerLevelTradeItem</t>
  </si>
  <si>
    <t>S0010.1</t>
  </si>
  <si>
    <t>Nombre de chaque produit spécifique</t>
  </si>
  <si>
    <t>Nombre d'unités commerciales du rang inférieur identifiées par un même GTIN et contenues dans l'unité commerciale déclarée.</t>
  </si>
  <si>
    <t>Utilisé par un acheteur et/ou un consommateur pour comprendre quel type de produit il reçoit ; également utilisé pour la gestion des stocks/entrepôts.</t>
  </si>
  <si>
    <t>0.041</t>
  </si>
  <si>
    <t>Aantal verschillende producten</t>
  </si>
  <si>
    <t>Getal dat het aantal unieke artikelen (GS1 artikelcodes (GTIN’s)) in de hiërarchie aangeeft.</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</si>
  <si>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</si>
  <si>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</si>
  <si>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quantityOfChildren</t>
  </si>
  <si>
    <t>Quantity of children</t>
  </si>
  <si>
    <t>Number indicating the quantity of unique products in the hierarchy.</t>
  </si>
  <si>
    <t>/catalogue_item_notification:catalogueItemNotificationMessage/transaction/documentCommand/catalogue_item_notification:catalogueItemNotification/catalogueItem/tradeItem/nextLowerLevelTradeItemInformation/quantityOfChildren</t>
  </si>
  <si>
    <t>urn:gs1:gdd:bie:NextLowerLevelTradeItemInformation.quantityOfChildren</t>
  </si>
  <si>
    <t>S0007</t>
  </si>
  <si>
    <t>Nombre de produits différents</t>
  </si>
  <si>
    <t>Nombre d'unités commerciales différentes de rang inférieur (synonyme : de GTIN différents) que contient l'unité commerciale décrite.</t>
  </si>
  <si>
    <t>Fertilizer</t>
  </si>
  <si>
    <t>4.260</t>
  </si>
  <si>
    <t>Indicatie Belgaqua keurmerk</t>
  </si>
  <si>
    <t>3.057</t>
  </si>
  <si>
    <t>Toevoegingsmiddelen diervoeder</t>
  </si>
  <si>
    <t>Lijst van stoffen die tijdens de bewerking van het diervoeder worden toegevoegd voor conservering, kleuring of stabilisering, zoals door lokale regels en wetgeving bepaald.</t>
  </si>
  <si>
    <t xml:space="preserve">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</si>
  <si>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t>
  </si>
  <si>
    <t>Additieven per kg: Voedingsadditieven: vitamine A (9181 IE), vitamine C (535 mg), vitamine D3 (1013 IE), vitamine E (1350 mg), biotine (0,49 mg), kopersulfaatpentahydraat(22,8 mg), L-carnitine (220 mg), mangaan- (II) -sulfaatmonohydraat (159 mg), kaliumjodide (1,9 mg), natriumseleniet (0,43 mg), taurine (4216 mg), zinksulfaatmonohydraat
(425 mg).</t>
  </si>
  <si>
    <t>feedAdditiveStatement</t>
  </si>
  <si>
    <t>Animal feed additives</t>
  </si>
  <si>
    <t>List of substances added to the feed during processing, such as for preservation, colouring or stabilisation as regulated by local rules and regulations.</t>
  </si>
  <si>
    <t xml:space="preserve">Populate the list of additives which are declared on the label or packaging preceded by the heading ‘additives’, (sometimes preceded by the words ‘nutritional’, ‘technological’ or ‘sensory’) or a similar term. Also include the heading. If there is no heading, start directly with the list of additives. Use the same sequence of additives as on the label/packaging. </t>
  </si>
  <si>
    <t>The additives populated in this field, must be preceded by the word ‘Additives’ or a similar term. If ‘nutritional additives’ is stated on the label, that phrase should be mentioned. Note: in some cases the additives are mentioned at different places on the label/packaging, they all have to be filled in this field.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</si>
  <si>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</si>
  <si>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urn:gs1:gdd:bie:AnimalFeedingModule.feedAdditiveStatement</t>
  </si>
  <si>
    <t>S2571</t>
  </si>
  <si>
    <t>Additifs alimentaires de l’aliment pour animaux</t>
  </si>
  <si>
    <t>La liste des substances ajoutées aux aliments pour animaux pendant le traitement, par exemple pour le stockage, la coloration ou la stabilisation, conformément aux règles et réglementations locales.</t>
  </si>
  <si>
    <t xml:space="preserve">Remplissez la liste des additifs qui sont déclarés sur l'étiquette ou l'emballage, précédés de l'intitulé "additifs" (parfois précédé des mots "nutritionnel", "technologique" ou "sensoriel") ou d'un terme similaire. Incluez également le titre. S'il n'y a pas d'intitulé, commencez directement par la liste des additifs. Utilisez la même séquence d'additifs que sur l'étiquette/l'emballage. </t>
  </si>
  <si>
    <t>Les additifs indiqués dans ce champ doivent être précédés du mot "additifs" ou d'un terme similaire. Si la mention "additifs nutritionnels" figure sur l'étiquette, cette phrase doit être mentionnée. Remarque : dans certains cas, les additifs sont mentionnés à différents endroits sur l'étiquette/l'emballage, ils doivent tous être renseignés dans ce champ.</t>
  </si>
  <si>
    <t>7.711</t>
  </si>
  <si>
    <t>Autonomie batterij</t>
  </si>
  <si>
    <t>Getal dat aangeeft hoeveel uur het product werkt met een volledig opgeladen batterij.</t>
  </si>
  <si>
    <t>De waarde invullen in uren in cijfers. 
Gebruik '.' (punt) als scheidingsteken voor decimalen.
Eenheid 'HUR' vermelden in measurement.</t>
  </si>
  <si>
    <t>Autonomie van de batterij gaat ervan uit dat je de batterij kunt opladen en deze bijvoorbeeld 2 uur meegaat indien volledig opgeladen.</t>
  </si>
  <si>
    <t>20.444</t>
  </si>
  <si>
    <t>HUR</t>
  </si>
  <si>
    <t>Autonomy battery</t>
  </si>
  <si>
    <t>Number indicating how many hours the product works with a fully charged battery.</t>
  </si>
  <si>
    <t>Enter the value in hours in numbers. 
Use '.' (dot) delimiter for decimals.
Unit 'HUR' in MeasurementUnitCode</t>
  </si>
  <si>
    <t>Battery autonomy assumes that you can charge it and, for example, you can use it for 2 hours when charged.</t>
  </si>
  <si>
    <t>S2474</t>
  </si>
  <si>
    <t>Autonomie batterie</t>
  </si>
  <si>
    <t>Le nombre indiquant le nombre d'heures pendant lesquelles le produit fonctionne avec une batterie complètement chargée.</t>
  </si>
  <si>
    <t>Saisir la valeur en heures et en chiffres. 
Utiliser « . » (point) comme séparateur de décimales.
Indiquer l'unité « HUR » dans Mesure.</t>
  </si>
  <si>
    <t>L'autonomie de la batterie suppose que vous puissiez charger la batterie et qu'elle dure par exemple 2 heures sur une charge complète.</t>
  </si>
  <si>
    <t>5.134</t>
  </si>
  <si>
    <t>Code regelgeving voor gevaarlijke goederen</t>
  </si>
  <si>
    <t>Code die het classificatiesysteem voor gevaarlijke stoffen aangeeft en/of de instantie die daarvoor verantwoordelijk is.</t>
  </si>
  <si>
    <t>Is afhankelijk van het type transport.</t>
  </si>
  <si>
    <t>Als uw product een ADR klasse heeft, vult u hier de code ‘ZCG’, ‘ZNB’ of ‘ZZZ’ in. De ADR klasse zelf, vult u dan in het veld ‘ADR klasse’ in.</t>
  </si>
  <si>
    <t>ZCG</t>
  </si>
  <si>
    <t>dangerousGoodsRegulationCode</t>
  </si>
  <si>
    <t>Dangerous goods regulation code</t>
  </si>
  <si>
    <t>Code indicating the dangerous goods classification system and/or the maintenance agency responsible for it.</t>
  </si>
  <si>
    <t>Depends on the type of transport.</t>
  </si>
  <si>
    <t>If your product has an ADR class, enter here ‘ZCG’, ‘ZNB’ or ‘ZZZ’ and enter the ADR class in the ‘ADR class’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</si>
  <si>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</si>
  <si>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urn:gs1:gdd:bie:HazardousInformationHeader.dangerousGoodsRegulationCode</t>
  </si>
  <si>
    <t>S0954</t>
  </si>
  <si>
    <t>Code de la réglementation de produits dangereux</t>
  </si>
  <si>
    <t>Code indiquant le système de classification des marchandises dangereuses et/ou l'organisme de maintenance qui en est responsable.</t>
  </si>
  <si>
    <t>Cela dépend du type de transport.</t>
  </si>
  <si>
    <t>Si votre produit a une classe ADR, entrez ici 'ZCG', 'ZNB' ou 'ZZZ' et entrez la classe ADR dans le champ 'Classe ADR'.</t>
  </si>
  <si>
    <t>Classificatie van gevaarlijke goederen</t>
  </si>
  <si>
    <t>De gevarenklasse van het artikel. Er zijn negen klassen gevaarlijke stoffen, waarvan sommige verdeeld zijn in subklassen. Elke klasse bepaalt de condities voor, en aard en eigenschappen van, de goederen in het algemeen.</t>
  </si>
  <si>
    <t>De ADR klasse bestaat uit een numerieke code voor de (hoofd-)klasse, soms gevolgd door een "." en een subklasse. Kies de juiste waarde uit de waardelijst, die overeenkomt met de code op de SDS. Voor gevaarlijke stoffen met een veiligheidsblad (SDS) moet de code overeenkomen met de ADR klasse in hoofdstuk 14 van het SDS en uit het deel komen voor ADR (wegtransport).
Attribuut wordt voorwaardelijk Verplicht. 
Voorwaarde: het attribuut "dangerousGoodsRegulationCode" is ingevuld en heeft niet de waarde ZNA of ZGE.</t>
  </si>
  <si>
    <t>Als uw artikel geen gevaarlijke stof bevat dan laat u dit veld leeg. Voor dit veld kunt u alleen kiezen uit de codes van de GDSN codelijst, alhoewel de officiële ADR subklassen uitgebreider zijn.</t>
  </si>
  <si>
    <t>4.2</t>
  </si>
  <si>
    <t>classOfDangerousGoods</t>
  </si>
  <si>
    <t>Dangerous goods classification</t>
  </si>
  <si>
    <t>The hazard class of the article. There are nine classes of hazardous substances, Some of which are divided into subclasses. Each class determines the conditions For, and nature and properties of, the goods in general.</t>
  </si>
  <si>
    <t>The ADR class consists of a numeric code for the (main) class, sometimes followed by a "." and a subclass. Choose the correct value from the picklist, which matches the code on the SDS. For dangerous substances with a safety sheet (SDS), the code must correspond to the ADR class in Chapter 14 of the SDS from the part for ADR (road transport).
Attribute will become conditionally Mandatory. 
Condition: attribute  'dangerousGoodsRegulationCode' is filled and does not have the value ZNA or ZGE.</t>
  </si>
  <si>
    <t>If your item does not contain any dangerous substance, leave this field empty. For this field, you can only choose from the codes of the GDSN code list, even though the official ADR subclasses are more extensive.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</si>
  <si>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</si>
  <si>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urn:gs1:gdd:bie:HazardousInformationDetail.classOfDangerousGoods</t>
  </si>
  <si>
    <t>S0953</t>
  </si>
  <si>
    <t>Classification de produits dangeureux</t>
  </si>
  <si>
    <t>La classe de risques de l'article. Il existe neuf classes de substances dangereuses, dont certaines sont réparties dans des sous-classes. Chaque classe stipule la nature et les propriétés des produits en général et les conditions de leur utilisation.</t>
  </si>
  <si>
    <t>La classe ADR consiste en un code numérique pour la classe (principale), parfois suivi d'un « . » et d’une sous-classe. Sélectionner la valeur appropriée dans la liste de valeurs correspondante au code sur la FDS. Pour les substances dangereuses avec une fiche de sécurité (FDS), le code doit correspondre à la classe ADR du chapitre 14 de la FDS et provenir uniquement de la partie pour ADR (transport routier).
L'attribut deviendra conditionnellement obligatoire. 
Condition : si l'attribut "dangerousGoodsRegulationCode" est rempli et n'a pas la valeur ZNA ou ZGE.</t>
  </si>
  <si>
    <t>Si votre article ne contient aucune substances dangereuses, laisser ce champ vide. Pour ce champ, vous pouvez seulement choisir les codes provenant de la liste de codes GDSN, même si les sous-classes officielles de l'ADR sont plus étendues.</t>
  </si>
  <si>
    <t>3.071</t>
  </si>
  <si>
    <t>Contactgegevens</t>
  </si>
  <si>
    <t>Tekst die die de gegevens van het communicatiekanaal aangeeft, bijvoorbeeld een telefoonnummer of e-mailadres.</t>
  </si>
  <si>
    <t>Als er een e-mailadres, website, faxnummer of telefoonnummer op de verpakking staat vermeld, voert u dat hier in. U kunt slechts een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zowel telefoonnummer als de website in zoals op de verpakking staat.</t>
  </si>
  <si>
    <t>Als u dit veld invult, vul dan ook het veld Type communicatiekanaal in.</t>
  </si>
  <si>
    <t>+32 (0) 2 229 18 80</t>
  </si>
  <si>
    <t>communicationValue</t>
  </si>
  <si>
    <t>Communication value</t>
  </si>
  <si>
    <t>Text identifying the endpoint for the communication channel, for example a telephone number or an email address.</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</si>
  <si>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</si>
  <si>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When you populate this field, also fill in the ‘Communication channel code’ field.</t>
  </si>
  <si>
    <t>/catalogue_item_notification:catalogueItemNotificationMessage/transaction/documentCommand/catalogue_item_notification:catalogueItemNotification/catalogueItem/tradeItem/tradeItemContactInformation/targetMarketCommunicationChannel/communicationChannel/communicationValue</t>
  </si>
  <si>
    <t>urn:gs1:gdd:bie:CommunicationChannel.communicationValue</t>
  </si>
  <si>
    <t>S2585</t>
  </si>
  <si>
    <t>Informations de contact</t>
  </si>
  <si>
    <t>Texte identifiant le canal de communication, par exemple un numéro de téléphone ou une adresse e-mail.</t>
  </si>
  <si>
    <t>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t>
  </si>
  <si>
    <t>Lorsque vous remplissez ce champ, remplissez également le champ 'Type de canal de communication'. Plusieurs valeurs peuvent être sélectionnées.</t>
  </si>
  <si>
    <t>3.072</t>
  </si>
  <si>
    <t>Code soort contactgegevens</t>
  </si>
  <si>
    <t>Code die het type communicatiekanaal aangeeft, bijvoorbeeld TELEPHONE.</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</si>
  <si>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</si>
  <si>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r>
      <t xml:space="preserve">Als u dit veld invult, vul dan ook het veld Gegevens communicatiekanaal in.
De codelijst is te vinden op: </t>
    </r>
    <r>
      <rPr>
        <u/>
        <sz val="9"/>
        <rFont val="Verdana"/>
        <family val="2"/>
      </rPr>
      <t>http://apps.gs1.org/GDD/Pages/clHome.aspx</t>
    </r>
  </si>
  <si>
    <t>TELEPHONE</t>
  </si>
  <si>
    <t>CommunicationChannelCode</t>
  </si>
  <si>
    <t>communicationChannelCode</t>
  </si>
  <si>
    <t>Communication channel code</t>
  </si>
  <si>
    <t>Code specifying the type of communication channel, for example TELEPHONE.</t>
  </si>
  <si>
    <t>If there is an email address, website, fax or telephone number shown on the packaging, enter the type of communication channel here. Use the 'communicationChannelCode' code list.
This information is optional, additional to 'contactName' and 'contactAddress'.</t>
  </si>
  <si>
    <t>When you populate this field, also fill in the ‘Communication value’ field.
The Code list can be found at :
 http://apps.gs1.org/GDD/Pages/clHome.aspx</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</si>
  <si>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</si>
  <si>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urn:gs1:gdd:bie:CommunicationChannel.communicationChannelCode</t>
  </si>
  <si>
    <t>S2586</t>
  </si>
  <si>
    <t>Code de type d'informations de contact</t>
  </si>
  <si>
    <t>Code spécifiant le type de canal de communication, par exemple  un téléphone.</t>
  </si>
  <si>
    <t>S'il y a une adresse e-mail, un site web, un numéro de fax ou de téléphone indiqué sur l'emballage, entrez le type de canal de communication ici. Utilisez la liste de codes. Ces informations sont facultatives, en plus de contactName et contactAddress.</t>
  </si>
  <si>
    <r>
      <t xml:space="preserve">Lorsque vous remplissez ce champ, remplissez également le champ 'Données du canal de communication'. Plusieurs valeurs peuvent être sélectionnées.
La liste des codes se trouve à l'adresse : </t>
    </r>
    <r>
      <rPr>
        <u/>
        <sz val="9"/>
        <rFont val="Verdana"/>
        <family val="2"/>
      </rPr>
      <t>http://apps.gs1.org/GDD/Pages/clHome.aspx</t>
    </r>
  </si>
  <si>
    <t>8.357</t>
  </si>
  <si>
    <t>Code type afmeting</t>
  </si>
  <si>
    <t>Code om het type afmeting aan te duiden dat relevant is voor het gebruik van het artikel.</t>
  </si>
  <si>
    <t>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t>
  </si>
  <si>
    <r>
      <t xml:space="preserve">Als u dit veld invult, vul dan ook de velden ‘Waarde van de afmeting’ en ’Eenheid waarde van de afmeting’ in.
De codelijst is te vinden op: </t>
    </r>
    <r>
      <rPr>
        <u/>
        <sz val="9"/>
        <rFont val="Verdana"/>
        <family val="2"/>
      </rPr>
      <t>http://apps.gs1.org/GDD/Pages/clHome.aspx</t>
    </r>
  </si>
  <si>
    <t>LIGHT_BEAM_ANGLE</t>
  </si>
  <si>
    <t>SizeTypeCode</t>
  </si>
  <si>
    <t>8.356</t>
  </si>
  <si>
    <t>sizeTypeCode</t>
  </si>
  <si>
    <t xml:space="preserve">Size typecode
</t>
  </si>
  <si>
    <t>The type of size dimension being specified by the size measurement.</t>
  </si>
  <si>
    <t>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t>
  </si>
  <si>
    <t>When you populate this field, then also do populate the fields ‘Size dimension’ and ‘Size dimension measurement unit code’.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</si>
  <si>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</si>
  <si>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urn:gs1:gdd:bie:NonPackagedSizeDimension.sizeTypeCode</t>
  </si>
  <si>
    <t>S3034</t>
  </si>
  <si>
    <t xml:space="preserve">Code type de dimension de la taille
</t>
  </si>
  <si>
    <t>Le type de dimension de la taille spécifiée par la mesure de la taille.</t>
  </si>
  <si>
    <t>Sélectionnez la valeur appropriée dans la liste de valeurs "SizeTypeCode" qui correspond au type de dimension de taille que vous souhaitez introduire dans le champ "Dimension de taille".
Pour les ampoules électriques :
Saisissez le code correspondant à l'angle du faisceau lumineux dans ce champ, qui est LIGHT_BEAM_ANGLE. Ce code ne s'applique qu'aux ampoules directionnelles et apparaît souvent sous la forme d'une icône sur l'emballage.</t>
  </si>
  <si>
    <r>
      <t xml:space="preserve">Lorsque vous remplissez ce champ, vous remplissez également les champs "Dimension de la taille" et "Code de l'unité de mesure de la dimension de la taille".
La liste des codes se trouve à l'adresse : </t>
    </r>
    <r>
      <rPr>
        <u/>
        <sz val="9"/>
        <rFont val="Verdana"/>
        <family val="2"/>
      </rPr>
      <t>http://apps.gs1.org/GDD/Pages/clHome.aspx</t>
    </r>
  </si>
  <si>
    <t>Waarde van de afmeting</t>
  </si>
  <si>
    <t>De numerieke waarde van de afmeting, bepaald door het type meting.</t>
  </si>
  <si>
    <t>Neem de waarde van de afmeting over zoals deze op de verpakking staat.
Voor lampen geldt:
Vul in dit veld de nominale hoek van de lichtbundel in (in graden). Dit is alleen van toepassing voor gerichte lampen, en staat vaak als icoon op de verpakking.</t>
  </si>
  <si>
    <r>
      <t xml:space="preserve">Als u dit veld invult, vul dan ook de velden ‘Code type afmeting’ en ‘Eenheid waarde van de afmeting’ in.
De codelijst is te vinden op: </t>
    </r>
    <r>
      <rPr>
        <u/>
        <sz val="9"/>
        <rFont val="Verdana"/>
        <family val="2"/>
      </rPr>
      <t>http://apps.gs1.org/GDD/Pages/clHome.aspx</t>
    </r>
  </si>
  <si>
    <t>36</t>
  </si>
  <si>
    <t>sizeDimension</t>
  </si>
  <si>
    <t xml:space="preserve">Size dimension
</t>
  </si>
  <si>
    <t>The numerical size measurement of the size dimension specified by the size type.</t>
  </si>
  <si>
    <t>Enter the value of the size as shown on the label.
For light bulbs:
Enter the nominal angle of the light beam (in degrees) in this field. This applies only for directional lamps, and often appears as an icon on the packaging.</t>
  </si>
  <si>
    <t>When you populate this field, then also do populate the fields ‘Size type code’ and ’Size dimension measurement unit code’.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</si>
  <si>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</si>
  <si>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urn:gs1:gdd:bie:NonPackagedSizeDimension.sizeDimension</t>
  </si>
  <si>
    <t>S3033</t>
  </si>
  <si>
    <t>Dimension de la taille</t>
  </si>
  <si>
    <t>La mesure numérique de la dimension de la taille spécifiée par le type de taille.</t>
  </si>
  <si>
    <t>Entrez la valeur de la taille telle qu'elle est indiquée sur l'étiquette.
Pour les ampoules électriques :
Saisissez dans ce champ l'angle nominal du faisceau lumineux (en degrés). Cela ne s'applique qu'aux lampes directionnelles et apparaît souvent sous forme d'icône sur l'emballage.</t>
  </si>
  <si>
    <r>
      <t xml:space="preserve">Lorsque vous remplissez ce champ, vous devez également remplir les champs "Code type de dimension de la taille" et "Code de l'unité de mesure de la dimension de la taille".
La liste des codes se trouve à l'adresse : </t>
    </r>
    <r>
      <rPr>
        <u/>
        <sz val="9"/>
        <rFont val="Verdana"/>
        <family val="2"/>
      </rPr>
      <t>http://apps.gs1.org/GDD/Pages/clHome.aspx</t>
    </r>
  </si>
  <si>
    <t>3.069</t>
  </si>
  <si>
    <t>Contact</t>
  </si>
  <si>
    <t>De naam van het bedrijf of de persoon behorend bij het communicatieadres.</t>
  </si>
  <si>
    <t>Voer de naam in die op het etiket wordt vermeld als contact voor consumenten (vaak te vinden onder Bij vragen over dit product?). Gebruik CXC als bijbehorende Soort lokaal contact. 
Diervoeding: vul de naam van de exploitant van het diervoederbedrijf in zoals die op het etiket staat. 
Detergenten: Vul hier de naam in van de partij die verantwoordelijk is voor het product.</t>
  </si>
  <si>
    <t>Als u dit veld invult, dan moet u ook het veld Soort lokaal contact invullen. 
Voor diervoeding: de naam van de exploitant van het diervoederbedrijf kan de naam van de merkeigenaar en/of producent zijn, maar het kan ook de naam van de distributeur/importeur zijn.</t>
  </si>
  <si>
    <t>Factory Z</t>
  </si>
  <si>
    <t>contactName</t>
  </si>
  <si>
    <t>The name of the company or person associated with the communication address.</t>
  </si>
  <si>
    <t>Enter the name that appears on the label as a contact for consumers (often found under: For questions about this product…). 
Please use 'CXC' as the corresponding 'ContacttypeCode'.
Animal nutrition: populate the name of the feed business operator as stated on the label/packaging.
Detergents: enter the name of the party responsible for the product.</t>
  </si>
  <si>
    <t>If you fill in this field, also fill in the corresponding ‘Contact type’ field.
Animal nutrition: The name of the feed business operator can be the same as the brand owner and/or manufacturer, but can also be the name of the party that has the right to distribute/import it.</t>
  </si>
  <si>
    <t>/catalogue_item_notification:catalogueItemNotificationMessage/transaction/documentCommand/catalogue_item_notification:catalogueItemNotification/catalogueItem/tradeItem/tradeItemContactInformation/contactName</t>
  </si>
  <si>
    <t>urn:gs1:gdd:bie:TradeItemContactInformation.contactName</t>
  </si>
  <si>
    <t>S2583</t>
  </si>
  <si>
    <t xml:space="preserve">Le nom de la société ou d'une personne associée à l'adresse de communication. </t>
  </si>
  <si>
    <t>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t>
  </si>
  <si>
    <t>Pour l'alimentation animale: le nom de l'exploitant du secteur de l'alimentation animale peut être le nom du propriétaire de la marque et/ou du producteur, mais il peut aussi s'agir du nom du distributeur/importateur. Plusieurs valeurs peuvent être sélectionnées.</t>
  </si>
  <si>
    <t>5.061</t>
  </si>
  <si>
    <t>Concentratie chemisch ingredient</t>
  </si>
  <si>
    <t>Het percentage of de hoeveelheid van een chemisch ingrediënt ten opzichte van de totale samenstelling van het product.</t>
  </si>
  <si>
    <t>Voor producten die precursoren voor explosieven bevatten, vult u in dit veld de concentratie (in procenten) in van de precursoren die het product bevat. 
Voor verfproducten: vul hier de waarde van de VOS in gram per liter in, 'Gl' in de codelijst 'measurementUnitCode'. Voor producten met een veiligheidsblad (SDS) kunt u deze waarde vinden in hoofdstuk 15 van het SDS.</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</si>
  <si>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
CE: Verplicht voor producten die precursoren voor explosieven bevatten en verfproducten.</t>
  </si>
  <si>
    <t>P1</t>
  </si>
  <si>
    <t>0.015</t>
  </si>
  <si>
    <t>chemicalIngredientConcentration</t>
  </si>
  <si>
    <t>Chemical ingredient concentration</t>
  </si>
  <si>
    <t>The percentage or amount of a chemical ingredient in relation to the total composition of the product.</t>
  </si>
  <si>
    <t>For products that contain precursors for explosives, populate this field with the concentration (in percentages) of the explosive precursor contained in the product.
For paint products: enter the value of VOM in grams per litre, 'Gl' according to the 'measurementUnitCode' code list. For dangerous goods with a safety data sheet (SDS) you can find the value in chapter 15 of the SDS.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</si>
  <si>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
CE: Mandatory for products that contain precursors for explosives and paint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</si>
  <si>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</si>
  <si>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urn:gs1:gdd:bie:ChemicalIngredient.chemicalIngredientConcentration</t>
  </si>
  <si>
    <t>S0990</t>
  </si>
  <si>
    <t>Concentration de l'ingrédient chimique</t>
  </si>
  <si>
    <t xml:space="preserve">Pourcentage d'un ingrédient chimique par rapport à la composition totale du produit. </t>
  </si>
  <si>
    <t>Pour les produits qui contiennent des précurseurs d'explosifs, remplisser ce champ avec la concentration (en pourcentage) du précurseur d'explosif contenu dans le produit.
Pour les produits de peinture: Indiquer la valeur en grammes par litre, ‘GL’ dans measurementUnitCode. Pour des substances dangereuses avec une fiche de sécurité (FDS), vous pouvez trouver la valeur dans le chapitre 15 de FDS.</t>
  </si>
  <si>
    <t>Lorsque vous utilisez ce champ, vous devez également utiliser les champs "Système d'identification Ingrédient Chimique" et "Numéro d'identification Ingrédient Chimique".
La valeur du COV est exprimée en grammes par litre de matière organique volatile. La valeur doit être inférieure au maximum pour la catégorie COV concernée.
Obligatoire pour les produits qui contiennent des précurseurs d'explosifs et pour les produits de peinture.</t>
  </si>
  <si>
    <t>5.034</t>
  </si>
  <si>
    <t>Identificatie chemisch ingredient</t>
  </si>
  <si>
    <t>Code SDS</t>
  </si>
  <si>
    <t>Code die het soort bestand aanduidt waarnaar wordt gerefereerd.</t>
  </si>
  <si>
    <t xml:space="preserve">Haal de benodigde waarde op uit de GDSN codelijst referencedFileTypeCode. Voor SDS bladen gebruikt u de code ‘SAFETY_DATA_SHEET’.
</t>
  </si>
  <si>
    <r>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De codelijst is te vinden op: </t>
    </r>
    <r>
      <rPr>
        <u/>
        <sz val="9"/>
        <color theme="1"/>
        <rFont val="Verdana"/>
        <family val="2"/>
      </rPr>
      <t>http://apps.gs1.org/GDD/Pages/clHome.aspx</t>
    </r>
  </si>
  <si>
    <t>SAFETY_DATA_SHEET</t>
  </si>
  <si>
    <t>SDS code</t>
  </si>
  <si>
    <t>Code that identifies the type of file referenced.</t>
  </si>
  <si>
    <t>Choose the code 'SAFETY_DATA_SHEET' from the 'referencedFileTypeCode' code list which is linked to this field.</t>
  </si>
  <si>
    <t>If you populate this field, please also populate the 'URL of SDS file' field. The brand owner is responsible for providing the safety data sheet (SDS). However, you can agree by private law that the producer/wholesaler is responsible for providing the SDS.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</si>
  <si>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</si>
  <si>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S0992</t>
  </si>
  <si>
    <t>Code FDS</t>
  </si>
  <si>
    <t>Code identifiant le type de fichier référencé.</t>
  </si>
  <si>
    <t>Obtenez la valeur requise à partir de la liste de codes GDSN referencedFileTypeCode. Pour les fiches FDS, utiliser le code « SAFETY_DATA_SHEET ».
Ce champ est obligatoire si le champ « Indication FDS requis par la loi » contient la valeur «TRUE».</t>
  </si>
  <si>
    <r>
      <t xml:space="preserve">En droit public, le titulaire de la marque est responsable de la fourniture de la FDS. Toutefois, en droit privé, il peut être convenu que le producteur/grossiste est responsable de la fourniture de la FDS.
La liste des codes se trouve à l'adresse : </t>
    </r>
    <r>
      <rPr>
        <u/>
        <sz val="9"/>
        <rFont val="Verdana"/>
        <family val="2"/>
      </rPr>
      <t>http://apps.gs1.org/GDD/Pages/clHome.aspx</t>
    </r>
  </si>
  <si>
    <t>8.353</t>
  </si>
  <si>
    <t>Nuttige lichtstroom</t>
  </si>
  <si>
    <t>Totale hoeveelheid zichtbaar licht die een lichtbron uitstraalt.</t>
  </si>
  <si>
    <t>Vul in dit veld de nominale nuttige lichtstroom/ lichtopbrengst in zoals aangegeven op de verpakking.
Gebruik '.' (punt) als scheidingsteken voor decimalen. Eenheid LUM (Lumen) vermelden in measurementUnitCode.</t>
  </si>
  <si>
    <t>Als je dit veld invult, vul dan ook verplicht het veld ‘Code type lichtbundel’ in.</t>
  </si>
  <si>
    <t>970</t>
  </si>
  <si>
    <t>LUM</t>
  </si>
  <si>
    <t>visibleLight</t>
  </si>
  <si>
    <t>Visible light</t>
  </si>
  <si>
    <t>Total quantity of visible light emitted by a light source.</t>
  </si>
  <si>
    <t>Fill in the nominal useful luminous flux, as indicated on the packaging.
Use '.' (dot) as the decimal separator.
Enter ‘LUM’ as the UOM in measurementUnitCode.</t>
  </si>
  <si>
    <t>When you populate this field, it is mandatory to also populate the ‘Light beam type code’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</si>
  <si>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</si>
  <si>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urn:gs1:gdd:bie:lightBulbInformation.visibleLight</t>
  </si>
  <si>
    <t>S3030</t>
  </si>
  <si>
    <t>Lumière visible</t>
  </si>
  <si>
    <t>Quantité totale de lumière visible émise par une source de lumière.</t>
  </si>
  <si>
    <t>Indiquer dans ce champ le flux lumineux utile nominal / l’apport de lumière tel qu’il est indiqué sur l’emballage.
Utiliser « . » (point) comme séparateur de décimales.
Saisir l’unité "LUM" dans measurementUnitCode.</t>
  </si>
  <si>
    <t xml:space="preserve">Si vous renseignez ce champ, il est obligatoire de renseigner le champ 'Code type faisceau lumineux'.
</t>
  </si>
  <si>
    <t>8.781</t>
  </si>
  <si>
    <t>Code gebruiksmodus apparaat</t>
  </si>
  <si>
    <t>De gebruiksmodus van een apparaat weergegeven als een code, bijvoorbeeld ON, SLEEP of STANDBY. De gebruiksmodus van apparaten wordt gedefinieerd door verschillende richtlijnen, bijvoorbeeld de ENERGY STAR-richtlijn.</t>
  </si>
  <si>
    <t>Voor lampen: vul hier ‘ON’ in voor het gebruikte vermogen van de lamp in gebruiksmodus. Vul hier ‘STANDBY’ in voor het gebruikte vermogen van de lamp in stand-by modus.</t>
  </si>
  <si>
    <t xml:space="preserve">Als je dit veld invult, vul dan ook verplicht de velden ‘Code type energiebron’ en ‘Gebruik van energiebron’ in.
</t>
  </si>
  <si>
    <t>ON
STANDBY</t>
  </si>
  <si>
    <t>runModeCode</t>
  </si>
  <si>
    <t>Run mode code</t>
  </si>
  <si>
    <t>The functional mode of a device expressed as a code for example ON, SLEEP or STANDBY. Run modes are defined by various guidelines for example the ENERGY STAR guideline.</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</si>
  <si>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</si>
  <si>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</si>
  <si>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</si>
  <si>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urn:gs1:gdd:bie:PhysicalResourceUsage.runModeCode</t>
  </si>
  <si>
    <t>S3421</t>
  </si>
  <si>
    <t>Code du mode de fonctionnement de l'appareil</t>
  </si>
  <si>
    <t xml:space="preserve">Code indiquant le mode de fonctionnement d'un appareil affiché sous forme de code, par exemple ON, SLEEP ou STANDBY. Le mode de fonctionnement des appreils est défini par plusieurs directives, par exemple la directive ENERGY STAR. </t>
  </si>
  <si>
    <t xml:space="preserve">Pour les lampes : sélectionnez "ON" pour la puissance utilisée par la lampe en mode de fonctionnement. 
Sélectionnez "STANDBY" pour la puissance utilisée par la lampe en mode veille. </t>
  </si>
  <si>
    <t xml:space="preserve">Si vous complétez ce champ, vous devez également complétez les champs 'Code du type de source d'énergie' et 'Utilisation de source d'énergie'. </t>
  </si>
  <si>
    <t>8.782</t>
  </si>
  <si>
    <t>Gebruik van energiebron</t>
  </si>
  <si>
    <t>De hoeveelheid energie en/of vloeistof/brandstof die door een apparaat wordt gebruikt of gegenereerd.</t>
  </si>
  <si>
    <t>Indien dit attribuut gebruikt wordt voor  lampen vul dan het vermogen in gebruiksmodus en/of stand-by modus in, zoals op de verpakking staat.</t>
  </si>
  <si>
    <t>Als je dit veld invult, vul dan ook verplicht de velden ‘Code type energiebron’ en ‘Code gebruiksmodus apparaat’ in.</t>
  </si>
  <si>
    <t>physicalResourceUsage</t>
  </si>
  <si>
    <t>Physical resource 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</si>
  <si>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</si>
  <si>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</si>
  <si>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</si>
  <si>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</si>
  <si>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urn:gs1:gdd:bie:PhysicalResourceUsage.physicalResourceUsage</t>
  </si>
  <si>
    <t>S3422</t>
  </si>
  <si>
    <t>Utilisation de source d'énergie</t>
  </si>
  <si>
    <t xml:space="preserve">Quantité d'énergie et/ou de liquide/combustible utilisée ou générée par un appareil. </t>
  </si>
  <si>
    <t xml:space="preserve">Si cet attribut est utilisé pour des lampes, entrez la puissance en mode utilisation et/ou en mode veille, comme indiqué sur l'emballage. </t>
  </si>
  <si>
    <t xml:space="preserve">Si vous complétez ce champ, vous devez également complétez les champs 'Code du type de source d'énergie' et 'Code de mode de fonctionnement de l'appareil'. </t>
  </si>
  <si>
    <t>7.238</t>
  </si>
  <si>
    <t>Indicator GTIN logistieke eenheid onregelmatig beladen</t>
  </si>
  <si>
    <t xml:space="preserve">Geeft aan dat het artikel onregelmatig is verpakt waardoor het niet betekenisvol is om het aantal artikelen op lager niveau in de breedte/diepte/hoogte door te geven.
</t>
  </si>
  <si>
    <t>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t>
  </si>
  <si>
    <t xml:space="preserve">Als hier TRUE wordt ingevoerd, dan moet de retailer het totale aantal eenheden per pallet gebruiken (en niet de vermenigvuldiging van het aantal eenheden per laag en het aantal lagen) om te bepalen hoeveel eenheden de pallet bevat.
</t>
  </si>
  <si>
    <t>isTradeItemPackedIrregularly</t>
  </si>
  <si>
    <t>Pallet irregularly stacked indicator</t>
  </si>
  <si>
    <t>Indicates that the item is packed in a non-rectilinear pattern such that it is not meaningful to send the number of child trade items in the width/depth/height.</t>
  </si>
  <si>
    <t>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t>
  </si>
  <si>
    <t>If ‘TRUE’ is entered here, the retailer should use the total number of units per pallet and not the multiplication of the number of units per layer and the number of layers, to determine the number of units the pallet contains.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</si>
  <si>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</si>
  <si>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urn:gs1:gdd:bie:TradeItemHierarchy.isTradeItemPackedIrregularly</t>
  </si>
  <si>
    <t>S2022</t>
  </si>
  <si>
    <t>Indication GTIN unité logistique irrégulièrement chargée</t>
  </si>
  <si>
    <t>Indique que l'élément est emballé dans un motif non rectiligne de telle sorte qu'il n'a pas de sens d'envoyer le nombre d'unités commerciales de niveau inférieur dans la largeur / profondeur / hauteur.</t>
  </si>
  <si>
    <t>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t>
  </si>
  <si>
    <t>Si "TRUE" est entré ici, le détaillant doit utiliser le nombre total d'unités par palette et non la multiplication du nombre d'unités par couche et le nombre de couches pour déterminer le nombre d'unités que la palette contient.</t>
  </si>
  <si>
    <t>7.239</t>
  </si>
  <si>
    <t>Is de non-GTIN logistieke eenheid onregelmatig beladen?</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</si>
  <si>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</si>
  <si>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een van  de volgende waarden:
- TRUE: de pallet is onregelmatig beladen.
- FALSE: de pallet is regelmatig beladen (elke laag heeft hetzelfde aantal dozen) en het aantal lagen is overal gelijk. Voer ook het aantal dozen op een pallet in, bij Aantal eenheden per non-GTIN pallet.
</t>
  </si>
  <si>
    <t>isNonGTINLogisticsUnitPackedIrregularly</t>
  </si>
  <si>
    <t>Is non-GTIN logistics unit packed irregularly</t>
  </si>
  <si>
    <t>Indicates that the Non-GTIN logistic unit is packed in a non-rectilinear pattern such that it is not meaningful to send the number of child trade items in the width/depth/height.</t>
  </si>
  <si>
    <t>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</si>
  <si>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</si>
  <si>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urn:gs1:gdd:bie:TradeItemHierarchy.isNonGTINLogisticsUnitPackedIrregularly</t>
  </si>
  <si>
    <t>S2023</t>
  </si>
  <si>
    <t>Indication unité logistique sans GTIN irrégulièrement chargée</t>
  </si>
  <si>
    <t>Indique que l'unité logistique sans GTIN est emballée dans un motif non rectiligne de telle sorte qu'il n'y a pas de sens d'envoyer le nombre d'unités commerciales de niveau inférieur dans la largeur / profondeur / hauteur.</t>
  </si>
  <si>
    <t>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t>
  </si>
  <si>
    <t>Si "TRUE" est entré ici, le détaillant doit utiliser le nombre total d'unités sur palette et non la multiplication du nombre d'unités par couche et le nombre de couches pour déterminer le nombre d'unités de la palette contient.</t>
  </si>
  <si>
    <t>0.117</t>
  </si>
  <si>
    <t>Hoeveelheid verpakkingsmateriaal</t>
  </si>
  <si>
    <t>Geeft de hoeveelheid verpakkingsmateriaal aan uitgedrukt in gewicht.</t>
  </si>
  <si>
    <t>Vul dit veld in voor ieder type materiaal van de verpakking. Vermeld de hoeveelheid zo nauwkeurig mogelijk, in 3 decimalen achter de komma.
Verplicht als het veld ‘Code verpakkingsmateriaal’ is ingevuld en NIET de waarde COMPOSITE heeft.</t>
  </si>
  <si>
    <t>Als er een waarde is ingevuld voor de hoeveelheid verpakkingsmateriaal, dan moet er een meeteenheid worden geselecteerd die een gewicht aangeeft (kilogram of gram).
De codelijst is te vinden op: http://apps.gs1.org/GDD/Pages/clHome.aspx</t>
  </si>
  <si>
    <t>25 (GRM)</t>
  </si>
  <si>
    <t>Packaging material quantity</t>
  </si>
  <si>
    <t>This indicates the quantity of packaging material in terms of weight.</t>
  </si>
  <si>
    <t>Fill in this field for each type of material in the packaging. Use 3 decimal places to describe the quantity as accurate as possible. If necessary, this field can be filled in more than once, in combination with 'Packaging material type code'.</t>
  </si>
  <si>
    <t>If a value has been entered for the packaging material composition quantity, a weight (kilogram, gram) unit of measurement must be selected.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</si>
  <si>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</si>
  <si>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urn:gs1:gdd:bie:PackagingMaterial.packagingMaterialCompositionQuantity</t>
  </si>
  <si>
    <t>S0026.5</t>
  </si>
  <si>
    <t>Quantité de matériau d'emballage</t>
  </si>
  <si>
    <t>Indique la quantité de matériaux d'emballage exprimée en poids.</t>
  </si>
  <si>
    <t>Compléter ce champ pour chaque type de matériau de l'emballage. Indiquez le montant aussi précisément que possible, à 3 décimales près.
Il peut être utilisé plusieurs fois, en combinaison avec le champ « Code de matériau d'emballage ».
Ce champ est obligatoire si le « Code de matériau d'emballage » n’est pas assorti de la valeur COMPOSITE.</t>
  </si>
  <si>
    <t>Si une valeur est saisie pour la quantité de matériau d'emballage, une unité de mesure de poids (kilogrammes ou grammes) doit être sélectionnée.
La liste des codes se trouve à l'adresse : http://apps.gs1.org/GDD/Pages/clHome.aspx</t>
  </si>
  <si>
    <t>7.223</t>
  </si>
  <si>
    <t>Indicatie displayeenheid</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</si>
  <si>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</si>
  <si>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een waarde uit de codelijst. 
U vult dit veld alleen in met "TRUE" als u bij ‘Hiërarchisch niveau’ heeft gekozen voor de waarde DISPLAY_SHIPPER of MIXED_MODULE. 
Gebruik enkel 'NOT_APPLICABLE' of 'UNSPECIFIED' indien 'TRUE' of 'FALSE' niet mogelijk is.</t>
  </si>
  <si>
    <t>Als de waarde = TRUE, dan wordt het veld ‘Type display’ verplicht.</t>
  </si>
  <si>
    <t>isTradeItemADisplayUnit</t>
  </si>
  <si>
    <t>Display unit indicator</t>
  </si>
  <si>
    <t>Code indicating that this item is a display unit or can be used as one. A display is designed to be transported to a store without being split up at a distribution centre. It is displayed in store or on a shelf.</t>
  </si>
  <si>
    <t>Select a value from the picklist. 
You may only fill this field with "TRUE" if the field Trade item unit descriptor has the value "DISPLAY_SHIPPER" or "MIXED_MODULE". 
Only use 'NOT_APPLICABLE' or 'UNSPECIFIED' if 'TRUE' or 'FALSE' is not possible.</t>
  </si>
  <si>
    <t>If the value = TRUE, then the field 'Type display' becomes mandatory.</t>
  </si>
  <si>
    <t>/catalogue_item_notification:catalogueItemNotificationMessage/transaction/documentCommand/catalogue_item_notification:catalogueItemNotification/catalogueItem/tradeItem/displayUnitInformation/isTradeItemADisplayUnit</t>
  </si>
  <si>
    <t>urn:gs1:gdd:bie:DisplayUnitInformation.isTradeItemADisplayUnit</t>
  </si>
  <si>
    <t>S2007</t>
  </si>
  <si>
    <t>Indication présentoir</t>
  </si>
  <si>
    <t>Code indiquant que cet élément est un présentoir ou peut être utilisé comme tel. Un présentoir est conçu pour être transporté dans un magasin sans être fractionné dans un centre de distribution. Il est affiché en magasin ou sur une étagère.</t>
  </si>
  <si>
    <t>Sélectionner la valeur appropriée dans la liste des valeurs. 
Vous ne pouvez remplir ce champ avec "TRUE" que si le 'Niveau hiérarchique' a la valeur "DISPLAY_SHIPPER" ou "MIXED_MODULE". 
N'utiliser "NOT_APPLICABLE" ou "UNSPECIFIED" que si "TRUE" ou "FALSE" n'est pas possible.</t>
  </si>
  <si>
    <t>Si la valeur = TRUE, alors le champ 'type de présentoir' devient obligatoire.</t>
  </si>
  <si>
    <t>7.225</t>
  </si>
  <si>
    <t>Code type pallet</t>
  </si>
  <si>
    <t>Geeft aan of de omschreven verzendeenheid wordt geleverd op een pallet/platform en op wat voor type pallet. Als de verzendeenheid wordt geleverd op een pallet, moet hier het type pallet worden ingevuld. De beschikbare pallettypes/-codes worden weergegeven als codes.</t>
  </si>
  <si>
    <r>
      <t xml:space="preserve">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
De codelijst is te vinden op: </t>
    </r>
    <r>
      <rPr>
        <u/>
        <sz val="9"/>
        <rFont val="Verdana"/>
        <family val="2"/>
      </rPr>
      <t>http://apps.gs1.org/GDD/Pages/clHome.aspx</t>
    </r>
  </si>
  <si>
    <t>PlatformTypeCode</t>
  </si>
  <si>
    <t>platformTypeCode</t>
  </si>
  <si>
    <t>Platform type code</t>
  </si>
  <si>
    <t>Indicates whether the described despatch unit is delivered on a pallet/platform and on which type of platform. If the despatch unit is delivered on a platform, the platform type must be stated here. The range of platform types/codes is listed in codes.</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</si>
  <si>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</si>
  <si>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</si>
  <si>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urn:gs1:gdd:bie:Packaging.platformTypeCode</t>
  </si>
  <si>
    <t>S2009</t>
  </si>
  <si>
    <t>Code du type de palette</t>
  </si>
  <si>
    <t>Indique si l'unité de livraison décrite est livrée sur une palette / plateforme et le type de plateforme. Si l'unité de livraison est livrée sur une plateforme, le type de plateforme doit être indiqué ici.</t>
  </si>
  <si>
    <r>
      <t xml:space="preserve">Si un fournisseur a des palettisations différentes pour différents clients, chaque palettisation doit être identifiée par un GTIN distinct. Sur ce niveau en particulier, les informations palette doivent être fournies.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
La liste des codes se trouve à l'adresse : </t>
    </r>
    <r>
      <rPr>
        <u/>
        <sz val="9"/>
        <rFont val="Verdana"/>
        <family val="2"/>
      </rPr>
      <t>http://apps.gs1.org/GDD/Pages/clHome.aspx</t>
    </r>
  </si>
  <si>
    <t>7.226</t>
  </si>
  <si>
    <t>Aantal eenheden per non-GTIN pallet</t>
  </si>
  <si>
    <t xml:space="preserve">Het aantal artikelen op een pallet. Wordt alleen gebruikt als de pallet geen GS1 artikelcode (GTIN) heeft. Geeft het aantal artikelen aan dat volgens de voorkeuren van de leverancier of retailer op een pallet wordt geplaatst.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</si>
  <si>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</si>
  <si>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geidentificeerd met een afzonderlijke GS1 artikelcode (GTIN). Op dit specifieke niveau moet de palletinformatie worden ingevuld.
</t>
  </si>
  <si>
    <t>quantityOfTradeItemsPerPallet</t>
  </si>
  <si>
    <t>Count of this specific item in a non-GTIN logistic unit</t>
  </si>
  <si>
    <t xml:space="preserve">The number of trade items contained on a pallet. Only used if the pallet has no GTIN (Global Trade Item Number). It indicates the number of trade items placed on a pallet according to supplier or retailer preferences.
</t>
  </si>
  <si>
    <t>Used by the seller to communicate to the buyer the number of items in a logistic unit, such as a pallet. The buyer uses this information for automation of the picking and stacking process in the warehouse.
If the pallet doesn't have a GTIN please indicate the number of units placed on a pallet.</t>
  </si>
  <si>
    <t>If the supplier uses different pallets for different customers every type of pallet should be identified with a separate GTIN number. On this level palletinformation should be added.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</si>
  <si>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</si>
  <si>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urn:gs1:gdd:bie:TradeItemHierarchy.quantityOfTradeItemsPerPallet</t>
  </si>
  <si>
    <t>S2010</t>
  </si>
  <si>
    <t>Nombre d'unités par palette sans GTIN</t>
  </si>
  <si>
    <t>Nombre d'unités commerciales figurant sur une palette (unité logistique). Utilisé uniquement si la palette n'a pas GTIN. Il indique le nombre d'unités commerciales placées sur une palette en fonction des préférences fournisseur ou détaillant (DJC).</t>
  </si>
  <si>
    <t>Utiliser par le vendeur de communiquer à l'acheteur le nombre d'éléments dans une unité logistique, comme une palette. L'acheteur utilise ces informations pour l'automatisation de la cueillette et le processus d'empilement dans l'entrepôt.
Si la palette n'a pas de GTIN, indiquer le nombre d'unités placées sur une palette.</t>
  </si>
  <si>
    <t>Si le fournisseur utilise différentes palettes pour différents clients, chaque type de palette doit être identifié par un numéro GTIN distinct. À ce niveau, il convient d'ajouter des informations sur les palettes.</t>
  </si>
  <si>
    <t>7.231</t>
  </si>
  <si>
    <t>Aantal lagen van de non-GTIN pallet</t>
  </si>
  <si>
    <t xml:space="preserve">Het aantal lagen dat een pallet bevat. Wordt alleen gebruikt als de pallet geen GS1 artikelcode (GTIN) heeft. Geeft het aantal lagen aan dat een pallet bevat volgens de voorkeuren van de leverancier of retailer.
</t>
  </si>
  <si>
    <t xml:space="preserve">Als aan de palletconfiguratie geen GTIN is toegekend, dan voert u het aantal lagen van de pallet in.
</t>
  </si>
  <si>
    <t>quantityOfLayersPerPallet</t>
  </si>
  <si>
    <t>Number of layers per non-GTIN pallet</t>
  </si>
  <si>
    <t xml:space="preserve">The number of layers that a pallet contains. Only used if the pallet has no GTIN (Global Trade Item Number). It indicates the number of layers that a pallet contains, according to supplier or retailer preferences.
</t>
  </si>
  <si>
    <t>Used by the seller to communicate to the buyer the number of layers in a logistic unit, such as a pallet. The buyer uses this information for automation of the picking and stacking process in the warehouse.</t>
  </si>
  <si>
    <t xml:space="preserve">When using different pallets for different customers every palet should have it's own GTIN.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</si>
  <si>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</si>
  <si>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urn:gs1:gdd:bie:TradeItemHierarchy.quantityOfLayersPerPallet</t>
  </si>
  <si>
    <t>S2015</t>
  </si>
  <si>
    <t>Nombre de couches par palette sans GTIN</t>
  </si>
  <si>
    <t>Nombre de couches qui composent une palette. Utiliser uniquement si la palette n'a pas GTIN. Il indique le nombre de couches qu'une palette contient, selon les préférences des fournisseurs ou détaillant (DJC).</t>
  </si>
  <si>
    <t>Utiliser par le vendeur de communiquer à l'acheteur le nombre de couches dans une unité logistique, comme une palette. L'acheteur utilise ces informations pour l'automatisation de la cueillette et le processus d'empilement dans l'entrepôt.</t>
  </si>
  <si>
    <t xml:space="preserve">Lorsque vous utilisez différentes palettes pour différents clients, chaque palette doit avoir son propre GTIN. </t>
  </si>
  <si>
    <t>7.233</t>
  </si>
  <si>
    <t>Aantal eenheden per laag non-GTIN pallet</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</si>
  <si>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</si>
  <si>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Als aan de pallet geen GS1 artikelcode (GTIN) is toegekend, dan voert u het aantal eenheden in waaruit een laag van de pallet bestaat.
</t>
  </si>
  <si>
    <t>quantityOfTradeItemsPerPalletLayer</t>
  </si>
  <si>
    <t>Number of units per layer in a non-GTIN pallet</t>
  </si>
  <si>
    <t xml:space="preserve">The number of trade items contained on a single layer of a pallet. Only used if the pallet has no GTIN (Global Trade Item Number). It indicates the number of trade units placed on a pallet layer according to supplier or retailer preferences.
</t>
  </si>
  <si>
    <t>Used by the seller to communicate to the buyer the number of units in a layer in a logistic unit, such as a pallet. The buyer uses this information for automation of the picking and stacking process in the warehouse.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</si>
  <si>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</si>
  <si>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urn:gs1:gdd:bie:TradeItemHierarchy.quantityOfTradeItemsPerPalletLayer</t>
  </si>
  <si>
    <t>S2017</t>
  </si>
  <si>
    <t>Nombre d'unités par couche dans une palette sans GTIN</t>
  </si>
  <si>
    <t>Nombre d'unités commerciales contenues dans une seule couche d'une palette. Utiliser uniquement si la palette n'a pas de GTIN. Il indique le nombre d'unités commerciales placées sur une couche de palette selon les préférences fournisseur ou détaillant (DJC).</t>
  </si>
  <si>
    <t>Utiliser par le vendeur de communiquer à l'acheteur le nombre d'unités dans une couche dans une unité logistique, comme une palette. L'acheteur utilise ces informations pour l'automatisation de la cueillette et le processus d'empilement dans l'entrepôt.</t>
  </si>
  <si>
    <t>7.228</t>
  </si>
  <si>
    <t>Non-GTIN pallet stapelfactor</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</si>
  <si>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</si>
  <si>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</si>
  <si>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 xml:space="preserve">Als de leverancier verschillende pallets voor verschillende klanten gebruikt, dan moet elke soort pallet worden geïdentificeerd met een afzonderlijke GS1 artikelcode (GTIN). Op dit specifieke niveau moet de palletinformatie worden ingevuld. </t>
  </si>
  <si>
    <t>logisticsUnitStackingFactor</t>
  </si>
  <si>
    <t>Stacking factor for non-GTIN pallet</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</si>
  <si>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</si>
  <si>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</si>
  <si>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If a supplier has different palletisations for different customers, each palletisation needs to be identified with a separate GTIN (Global Trade Item Number). On this specific level, the pallet information needs to be provided.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</si>
  <si>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</si>
  <si>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urn:gs1:gdd:bie:NonGTINLogisticsUnitInformation.logisticsUnitStackingFactor</t>
  </si>
  <si>
    <t>S2012</t>
  </si>
  <si>
    <t xml:space="preserve">Coefficient d'empilement palette sans GTIN </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</si>
  <si>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</si>
  <si>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Entrer le nombre maximum de couches sur lesquelles peut être empilé le produit sans causer des dommages au produit. Utilisez uniquement ce champ pour les configurations de palettes sans GTIN.</t>
  </si>
  <si>
    <t>Si un fournisseur a des palettisations différentes pour différents clients, chaque palettisation doit être identifiée par un GTIN distinct. Sur ce niveau en particulier, les informations palette doivent être fournies.</t>
  </si>
  <si>
    <t>7.230</t>
  </si>
  <si>
    <t>Aantal lagen van de GTIN pallet</t>
  </si>
  <si>
    <t>Het aantal lagen van de onderliggende handelseenheden op de pallet. Is niet van toepassing op een basiseenheid.</t>
  </si>
  <si>
    <t>Als aan de pallet een GS1 artikelcode (GTIN) is toegekend, voer dan het aantal lagen in waaruit de pallet is opgebouwd.</t>
  </si>
  <si>
    <t>4</t>
  </si>
  <si>
    <t>quantityOfCompleteLayersContainedInATradeItem</t>
  </si>
  <si>
    <t>Number of layers per GTIN</t>
  </si>
  <si>
    <t>The number of layers of next lower level base units in a trade unit. Does not apply to a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</si>
  <si>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</si>
  <si>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urn:gs1:gdd:bie:TradeItemHierarchy.quantityOfCompleteLayersContainedInATradeItem</t>
  </si>
  <si>
    <t>S2014</t>
  </si>
  <si>
    <t>Nombre de couches par palette avec GTIN</t>
  </si>
  <si>
    <t>Nombre de couches complètes d'unité commerciale du rang inférieur contenues dans l'unité commerciale déclarée d'une palette identifiée par un GTIN.
Par exemple, si l'unité commerciale déclarée est une palette configurée en 5 couches complètes de 8 cartons de 12 unités consommateur, la valeur correspondante est "5".
Pour un carton prêt à vendre, il s'agit du nombre d'unités fils contenues dans la colonne qui va du bas au haut de l'unité commerciale déclarée, informations importantes pour la mise en rayon lorsqu'aucune autre information n'est disponible (photos...).</t>
  </si>
  <si>
    <t>7.227</t>
  </si>
  <si>
    <t>Stapelfactor</t>
  </si>
  <si>
    <t>Een factor die de maximale stapelhoogte voor het artikel bepaalt. Geeft het aantal lagen aan waarin het artikel mag worden gestapeld.</t>
  </si>
  <si>
    <t>Voer het maximale aantal lagen in waarin het artikel kan worden gestapeld zonder dat dit schade aan het artikel toebrengt.</t>
  </si>
  <si>
    <t>Als de leverancier verschillende pallets voor verschillende klanten gebruikt, dan moet elke soort pallet worden geïdentificeerd met een afzonderlijke GS1 artikelcode (GTIN). Op dit specifieke niveau moet de palletinformatie worden ingevuld.</t>
  </si>
  <si>
    <t>stackingFactor</t>
  </si>
  <si>
    <t>Stacking factor</t>
  </si>
  <si>
    <t>A factor that determines the maximum stacking for the product. Indicates the number of levels in which the product may be stacked.</t>
  </si>
  <si>
    <t>Enter the maximum number of layers in which the product can be stacked without causing damage to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</si>
  <si>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</si>
  <si>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urn:gs1:gdd:bie:TradeItemStacking.stackingFactor</t>
  </si>
  <si>
    <t>S2011</t>
  </si>
  <si>
    <t>Coefficient d'empilement</t>
  </si>
  <si>
    <t>Un facteur qui détermine l'empilement maximal pour le produit. Indique le nombre de niveaux sur lesquels peuvent être empilés le produit.</t>
  </si>
  <si>
    <t>Entrer le nombre maximum de niveaux sur lesquels peut être empilé le produit sans causer des dommages au produit.</t>
  </si>
  <si>
    <t>7.232</t>
  </si>
  <si>
    <t>Aantal eenheden per laag GTIN pallet</t>
  </si>
  <si>
    <t>Het aantal handelseenheden in een volle laag van het hogere niveau in de verpakkingsconfiguratie. Wordt gebruikt in de hiërarchische verpakkingsstructuur van een handelseenheid.</t>
  </si>
  <si>
    <t>Als aan de palletconfiguratie een GS1 artikelcode (GTIN) is toegekend, voer dan het aantal onderliggende eenheden in waaruit een laag van de pallet bestaat.</t>
  </si>
  <si>
    <t>quantityOfTradeItemsContainedInACompleteLayer</t>
  </si>
  <si>
    <t>Number of units per layer in a GTIN</t>
  </si>
  <si>
    <t>The number of trade units in a complete layer of the next higher level packaging configuration. Used in the hierarchical packaging structure of a trade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</si>
  <si>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</si>
  <si>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urn:gs1:gdd:bie:TradeItemHierarchy.quantityOfTradeItemsContainedInACompleteLayer</t>
  </si>
  <si>
    <t>S2016</t>
  </si>
  <si>
    <t>Nombre d'unités par couche dans une palette avec GTIN</t>
  </si>
  <si>
    <t>Nombre d'unités commerciales de rang inférieur contenues dans une couche complète de l'unité commerciale déclarée d'une palette identifiée par un GTIN. Par exemple, si l'unité commerciale déclarée est une palette configurée en 5 couches complètes de 8 cartons de 12 unités consommateur, la valeur correspondante est "8".</t>
  </si>
  <si>
    <t>8.362</t>
  </si>
  <si>
    <t>Gewicht materiaal</t>
  </si>
  <si>
    <t>Het gewicht van het materiaal met de opgegeven materiaalcode.</t>
  </si>
  <si>
    <t>De waarde invullen in de opgegeven maateenheid in cijfers. Gebruik '.' (punt) als scheidingsteken voor decimalen. De geselecteerde maateenheid vermelden in measurementUnitCode.</t>
  </si>
  <si>
    <r>
      <t xml:space="preserve">Alleen voor lampen te gebruiken.
De codelijst is te vinden op: </t>
    </r>
    <r>
      <rPr>
        <u/>
        <sz val="9"/>
        <rFont val="Verdana"/>
        <family val="2"/>
      </rPr>
      <t>http://apps.gs1.org/GDD/Pages/clHome.aspx</t>
    </r>
  </si>
  <si>
    <t>materialWeight</t>
  </si>
  <si>
    <t>Material weight</t>
  </si>
  <si>
    <t>The weight of the material with the specified material code.</t>
  </si>
  <si>
    <t xml:space="preserve">Enter the value in the specified unit of measure in numbers. Use '. ' (dot) as decimals separator. Specify the selected unit of measure in measurementUnitCode.
</t>
  </si>
  <si>
    <t>Only for lamps to be used.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</si>
  <si>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</si>
  <si>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urn:gs1:gdd:bie:TradeItemMaterialComposition.materialWeight</t>
  </si>
  <si>
    <t>S3039</t>
  </si>
  <si>
    <t>Poids du matériel</t>
  </si>
  <si>
    <t>Le poids du matériel correspondant au code de matériel indiqué.</t>
  </si>
  <si>
    <t>Saisir la valeur dans l’unité de mesure indiquée en chiffres. Utiliser « . » (point) pour séparer les décimales. Mentionner l’unité de mesure sélectionnée dans measurementUnitCode.</t>
  </si>
  <si>
    <t>La liste des codes se trouve à l'adresse : http://apps.gs1.org/GDD/Pages/clHome.aspx</t>
  </si>
  <si>
    <t>0.121</t>
  </si>
  <si>
    <t>Samengesteld verpakkingsmateriaal - Materiaaldikte</t>
  </si>
  <si>
    <t>Geeft de materiaaldikte van het samengesteld materiaal aan. Vul de correcte waarde in, samen met het veld voor meeteenheid. De aanbevolen meeteenheid is micrometer (4H).
Verplicht als ‘Samengesteld verpakkingsmateriaal – Code verpakkingsmateriaal’ gelijk is aan METAL_STAINLESS_STEEL, METAL_STEEL of METAL_ALUMINUM.</t>
  </si>
  <si>
    <r>
      <t xml:space="preserve">Alleen relevant als het samengestelde materiaal is gemaakt van ‘METAL_STAINLESS_STEEL’, ‘METAL_STEEL’ of ‘METAL_ALUMINUM’.
De codelijst is te vinden op: </t>
    </r>
    <r>
      <rPr>
        <u/>
        <sz val="9"/>
        <rFont val="Verdana"/>
        <family val="2"/>
      </rPr>
      <t>http://apps.gs1.org/GDD/Pages/clHome.aspx</t>
    </r>
  </si>
  <si>
    <t>30 (4H)</t>
  </si>
  <si>
    <t>Composite Material detail packaging material thickness</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</si>
  <si>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
Mandatory if 'Composite Material Detail packaging Material Type Code' equals METAL_STAINLESS_STEEL, METAL_STEEL or METAL_ALUMINUM.</t>
  </si>
  <si>
    <t>Only relevant if the composite material is made of ‘METAL_STAINLESS_STEEL’, ‘METAL_STEEL’ or ‘METAL_ALUMINUM’.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</si>
  <si>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</si>
  <si>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urn:gs1:gdd:bie:CompositeMaterialDetail.packagingMaterialThickness</t>
  </si>
  <si>
    <t>S0026.9</t>
  </si>
  <si>
    <t>Emballage composite: épaisseur</t>
  </si>
  <si>
    <t>Ce champ indique l’épaisseur du matériau composite. Saisir la valeur appropriée et compléter le champ d’unité de mesure. L'unité de mesure recommandée est le micromètre (4H).
Ce champ est obligatoire si le champ « Matériau d’emballage composite – Code de matériau d'emballage » est METAL_STAINLESS_STEEL, METAL_STEEL ou METAL_ALUMINUM.</t>
  </si>
  <si>
    <r>
      <t xml:space="preserve">Ne s'applique que si le matériau se compose de ‘METAL_STAINLESS_STEEL’, ‘METAL_STEEL’ ou ‘METAL_ALUMINUM’.
La liste des codes se trouve à l'adresse : </t>
    </r>
    <r>
      <rPr>
        <u/>
        <sz val="9"/>
        <rFont val="Verdana"/>
        <family val="2"/>
      </rPr>
      <t>http://apps.gs1.org/GDD/Pages/clHome.aspx</t>
    </r>
  </si>
  <si>
    <t>7.691</t>
  </si>
  <si>
    <t>Meetbereik V/DC maximum</t>
  </si>
  <si>
    <t>De maximumwaarde van het meetbereik van de spanningsmeting bij gelijkstroom.</t>
  </si>
  <si>
    <t>De waarde invullen in volt in cijfers. 
Gebruik '.' (punt) als scheidingsteken voor decimalen. 
Maximaal 1 cijfer achter de '.'.
Eenheid 'VLT' vermelden in measurementUnitCode.</t>
  </si>
  <si>
    <t>20.6</t>
  </si>
  <si>
    <t>Measuring range V/DC maximum</t>
  </si>
  <si>
    <t>Maximum value of the voltage measurement range in direct current</t>
  </si>
  <si>
    <t>Enter the value in volts in digits. 
Use '.' (dot) delimiter for decimals. 
Maximum 1 digit behind the '.'. 
Indicate the unit 'VLT' in MeasurementUnitCode.</t>
  </si>
  <si>
    <t>S2454</t>
  </si>
  <si>
    <t>Plage de mesure maximale V/DC</t>
  </si>
  <si>
    <t>La valeur maximale de la plage de mesure de la tension en courant continu.</t>
  </si>
  <si>
    <t>Saisir la valeur en volt et en chiffres. 
Utiliser « . » (point) comme séparateur de décimales. 
Maximum 1 chiffre après le « . ».
Indiquer l'unité « VLT » dans MeasurementUnitCode.</t>
  </si>
  <si>
    <t>7.676</t>
  </si>
  <si>
    <t>Levensduur batterij</t>
  </si>
  <si>
    <t>Getal dat aangeeft wat de levensduur is van de ingebouwde batterij in het product.</t>
  </si>
  <si>
    <t>De waarde invullen in jaren in cijfers als geheel getal. 
Eenheid 'ANN' vermelden in measurementUnitCode.</t>
  </si>
  <si>
    <t>Battery lifespan</t>
  </si>
  <si>
    <t>Number indicating the lifespan of the battery built into the product.</t>
  </si>
  <si>
    <t>Enter the value in years in numbers as a whole number. 
Unit 'ANN' in MeasurementUnitCode.</t>
  </si>
  <si>
    <t>S2439</t>
  </si>
  <si>
    <t>Durée de vie de la batterie</t>
  </si>
  <si>
    <t>Le nombre indiquant la durée de vie de la batterie intégrée dans le produit.</t>
  </si>
  <si>
    <t>Saisir la valeur en année et en chiffres formant un nombre entier. 
Indiquer l'unité « ANN » dans MeasurementUnitCode.</t>
  </si>
  <si>
    <t>7.693</t>
  </si>
  <si>
    <t>Maximale draaddoorsnede</t>
  </si>
  <si>
    <t>Getal dat de maximale draaddoorsnede aangeeft die met de aansluitstrip kan worden aangesloten.</t>
  </si>
  <si>
    <t>De waarde invullen in vierkante millimeter in cijfers. 
Gebruik '.' (punt) als scheidingsteken voor decimalen. 
Maximaal 1 cijfer achter de '.'.
Eenheid 'MMK' vermelden in measurementUnitCode.</t>
  </si>
  <si>
    <t>MMK</t>
  </si>
  <si>
    <t>0.031</t>
  </si>
  <si>
    <t>Maximum wire diameter</t>
  </si>
  <si>
    <t>Number indicating the maximum wire diameter that can be connected to the connection strip.</t>
  </si>
  <si>
    <t>Enter the value in square millimeters in digits. 
Use '.' (dot) delimiter for decimals. 
Maximum 1 digit behind the '.'. 
Unit 'MMK' in MeasurementUnitCode.</t>
  </si>
  <si>
    <t>S2456</t>
  </si>
  <si>
    <t>Section maximale du fil</t>
  </si>
  <si>
    <t>Le nombre indiquant le diamètre maximal du fil pouvant être connecté à la borne de connexion.</t>
  </si>
  <si>
    <t>Saisir la valeur en millimètres carrés et en chiffres. 
Utiliser « . » (point) comme séparateur de décimales. 
Maximum 1 chiffre après le « . ».
Indiquer l'unité « MMK » dans MeasurementUnitCode.</t>
  </si>
  <si>
    <t>7.694</t>
  </si>
  <si>
    <t>Minimale draaddoorsnede</t>
  </si>
  <si>
    <t>Getal dat de minimale draaddoorsnede aangeeft die met de aansluitstrip kan worden aangesloten.</t>
  </si>
  <si>
    <t>Minimum wire diameter</t>
  </si>
  <si>
    <t>Number indicating the minimum wire diameter that can be connected to the connection strip.</t>
  </si>
  <si>
    <t>S2457</t>
  </si>
  <si>
    <t>Section minimale du fil</t>
  </si>
  <si>
    <t>Le nombre indiquant la section minimale pouvant être connectée à la borne de connexion.</t>
  </si>
  <si>
    <t>7.714</t>
  </si>
  <si>
    <t>Breedte binnenpost</t>
  </si>
  <si>
    <t>Getal dat aangeeft wat de breedte van de binnenpost is van het product.</t>
  </si>
  <si>
    <t>De waarde invullen in centimeters in cijfers. 
Gebruik '.' (punt) als scheidingsteken voor decimalen.
Eenheid 'CMT' vermelden in measurement.</t>
  </si>
  <si>
    <t>10.999</t>
  </si>
  <si>
    <t>Inner post width</t>
  </si>
  <si>
    <t>Number indicating the width of the inner post of the product.</t>
  </si>
  <si>
    <t>Enter the value in centimetres in numbers. 
Use '.' (dot) delimiter for decimals.
Unit 'CMT' in MeasurementUnitCode.</t>
  </si>
  <si>
    <t>S2477</t>
  </si>
  <si>
    <t>Largeur poteau intérieur</t>
  </si>
  <si>
    <t>Le nombre indiquant la largeur du poste intérieur du produit.</t>
  </si>
  <si>
    <t>Saisir la valeur en centimètres et en chiffres. 
Utiliser « . » (point) comme séparateur de décimales.
Indiquer l'unité « CMT » dans Mesure.</t>
  </si>
  <si>
    <t>7.715</t>
  </si>
  <si>
    <t>Hoogte binnenpost</t>
  </si>
  <si>
    <t>Getal dat aangeeft wat de hoogte van de binnenpost is van het product.</t>
  </si>
  <si>
    <t>15.250</t>
  </si>
  <si>
    <t>Inner post height</t>
  </si>
  <si>
    <t>Number indicating the height of the inner post of the product.</t>
  </si>
  <si>
    <t>S2478</t>
  </si>
  <si>
    <t>Hauteur poteau intérieur</t>
  </si>
  <si>
    <t>Le nombre indiquant la hauteur du poste intérieur du produit.</t>
  </si>
  <si>
    <t>7.716</t>
  </si>
  <si>
    <t>Diepte binnenpost</t>
  </si>
  <si>
    <t>Getal dat aangeeft wat de diepte van de binnenpost is van het product.</t>
  </si>
  <si>
    <t>20.111</t>
  </si>
  <si>
    <t>Inner post depth</t>
  </si>
  <si>
    <t>Number indicating the depth of the inner post of the product.</t>
  </si>
  <si>
    <t>S2479</t>
  </si>
  <si>
    <t>Profondeur poteau intérieur</t>
  </si>
  <si>
    <t>Nombre indiquant la profondeur du poste intérieur du produit.</t>
  </si>
  <si>
    <t>7.717</t>
  </si>
  <si>
    <t>Breedte buitenpost</t>
  </si>
  <si>
    <t>Getal dat aangeeft wat de breedte van de buitenpost is van het product.</t>
  </si>
  <si>
    <t>8.755</t>
  </si>
  <si>
    <t>Outer post width</t>
  </si>
  <si>
    <t>Number indicating the width of the outer post of the product.</t>
  </si>
  <si>
    <t>S2480</t>
  </si>
  <si>
    <t>Largeur poteau extérieur</t>
  </si>
  <si>
    <t>Le nombre indiquant la largeur du poste extérieur du produit.</t>
  </si>
  <si>
    <t>7.718</t>
  </si>
  <si>
    <t>Hoogte buitenpost</t>
  </si>
  <si>
    <t>Getal dat aangeeft wat de hoogte van de buitenpost is van het product.</t>
  </si>
  <si>
    <t>13.999</t>
  </si>
  <si>
    <t>Outer post heigth</t>
  </si>
  <si>
    <t>Number indicating the height of the outer post of the product.</t>
  </si>
  <si>
    <t>S2481</t>
  </si>
  <si>
    <t>Hauteur poteau extérieur</t>
  </si>
  <si>
    <t>Le nombre indiquant la hauteur du poste extérieur du produit.</t>
  </si>
  <si>
    <t>7.719</t>
  </si>
  <si>
    <t>Diepte buitenpost</t>
  </si>
  <si>
    <t>Getal dat aangeeft wat de diepte van de buitenpost is van het product.</t>
  </si>
  <si>
    <t>18.111</t>
  </si>
  <si>
    <t>Outer post depth</t>
  </si>
  <si>
    <t>Number indicating the depth of the outer post of the product.</t>
  </si>
  <si>
    <t>S2482</t>
  </si>
  <si>
    <t>Profondeur poteau extérieur</t>
  </si>
  <si>
    <t>Nombre indiquant la profondeur du poste extérieur du produit.</t>
  </si>
  <si>
    <t>7.728</t>
  </si>
  <si>
    <t>Gemiddelde spuitduur</t>
  </si>
  <si>
    <t>Getal dat de gemiddelde spuitduur van het product aangeeft.</t>
  </si>
  <si>
    <t>De waarde invullen in seconden in cijfers. 
Gebruik '.' (punt) als scheidingsteken voor decimalen.
Eenheid 'SEC' vermelden in measurement.</t>
  </si>
  <si>
    <t>18.475</t>
  </si>
  <si>
    <t>Average spurting time</t>
  </si>
  <si>
    <t>Number indicating the average spurting time of the product.</t>
  </si>
  <si>
    <t>Enter the value in seconds in numbers. 
Use '.' (dot) delimiter for decimals.
Unit 'SEC' in MeasurementUnitCode.</t>
  </si>
  <si>
    <t>S2491</t>
  </si>
  <si>
    <t>Durée de pulvérisation moyenne</t>
  </si>
  <si>
    <t>Le nombre indiquant la durée moyenne de pulvérisation du produit.</t>
  </si>
  <si>
    <t>Saisir la valeur en secondes et en chiffres. 
Utiliser « . » (point) comme séparateur de décimales.
Indiquer l'unité « SEC » dans Mesure.</t>
  </si>
  <si>
    <t>7.889</t>
  </si>
  <si>
    <t>Lengte ketting</t>
  </si>
  <si>
    <t>Getal dat aangeeft wat de lengte van de ketting is.</t>
  </si>
  <si>
    <t>De waarde invullen in centimeters in cijfers. 
Gebruik '.' (punt) als scheidingsteken voor decimalen.
Eenheid 'CMT' vermelden in measurementUnitCode.</t>
  </si>
  <si>
    <t>Length chain</t>
  </si>
  <si>
    <t>Number indicating the length of the chain.</t>
  </si>
  <si>
    <t>Enter the value in centimeters in digits. Use '. ' (dot) delimiter for decimals. Unit ' CMT ' in measurement.</t>
  </si>
  <si>
    <t>S2675</t>
  </si>
  <si>
    <t>Longueur de la chaîne</t>
  </si>
  <si>
    <t>Le nombre indiquant la longueur de la chaîne.</t>
  </si>
  <si>
    <t>Saisir la valeur en centimètres et en chiffres. 
Utiliser « . » (point) comme séparateur de décimales.
Indiquer l'unité « CMT » dans MeasurementUnitCode.</t>
  </si>
  <si>
    <t>7.890</t>
  </si>
  <si>
    <t>Lengte spoel/bobijn</t>
  </si>
  <si>
    <t>Getal dat aangeeft wat de lengte van de spoel/bobijn is.</t>
  </si>
  <si>
    <t>Coil length</t>
  </si>
  <si>
    <t>Number indicating the length of the coil.</t>
  </si>
  <si>
    <t>S2676</t>
  </si>
  <si>
    <t>Longueur canette/bobine</t>
  </si>
  <si>
    <t>Le nombre indiquant la longueur de la bobine.</t>
  </si>
  <si>
    <t>3.073</t>
  </si>
  <si>
    <t>Specificatie van de netto-inhoud</t>
  </si>
  <si>
    <t>Komt overeen met de omschrijving van de netto-inhoud op de verpakking (bijv. '4 x 100 g = 400 g').</t>
  </si>
  <si>
    <t>Gebruik dit veld voor verpakte artikelen die bestaan uit twee of meer consumenteenheden met dezelfde hoeveelheid (multi-packs). U kunt ook de vermelde specificatie van de inhoud van andere samengestelde artikelen invoeren (zie het document sectorafspraken voor de definitie van samengestelde artikelen).</t>
  </si>
  <si>
    <t>4x30gr</t>
  </si>
  <si>
    <t>netContentStatement</t>
  </si>
  <si>
    <t>Net content statement</t>
  </si>
  <si>
    <t>The statement corresponding to the net content descriptions as stated on the packaging (e.g. "4 x 100 gr = 400 gr").</t>
  </si>
  <si>
    <t>Use this field for packaged items comprising two or more individually packaged items. You can also enter the net content statement for other composite products (please see the sector agreements for definitions of composite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</si>
  <si>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</si>
  <si>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urn:gs1:gdd:bie:TradeItemMeasurements.netContentStatement</t>
  </si>
  <si>
    <t>S2587</t>
  </si>
  <si>
    <t>Spécification du contenu net</t>
  </si>
  <si>
    <t>Cette déclaration correspond aux descriptions du contenu net telles qu'indiquées sur l'emballage (ex : "4 x 100 gr = 400 gr").</t>
  </si>
  <si>
    <t>Utiliser ce champ pour un article préemballé qui consiste en deux ou plusieurs articles préemballés individuels (contenant la même quantité du même produit).
Vous pouvez également saisir la déclaration de contenu net pour d'autres produits composites (veuillez consulter les accords sectoriels pour les définitions des produits composites).</t>
  </si>
  <si>
    <t>7.813</t>
  </si>
  <si>
    <t>Materiaal scharnier</t>
  </si>
  <si>
    <t>kunststof</t>
  </si>
  <si>
    <t>7.837</t>
  </si>
  <si>
    <t>Debiet</t>
  </si>
  <si>
    <t>Getal dat het debiet van het artikel weergeeft.</t>
  </si>
  <si>
    <t>De waarde invullen in kubieke meter per uur in cijfers.
Gebruik '.' (punt) als scheidingsteken voor decimalen. 
Eenheid 'MQH' vermelden in measurementUnitCode.</t>
  </si>
  <si>
    <t>MQH</t>
  </si>
  <si>
    <t>0.032</t>
  </si>
  <si>
    <t>Flow</t>
  </si>
  <si>
    <t>Number that represents the flow of the item.</t>
  </si>
  <si>
    <t>Enter the value in cubic meters per hour in digits. Use '. ' (dot) delimiter for decimals. Unit ' MQH ' in MeasurementUnitCode.</t>
  </si>
  <si>
    <t>S2623</t>
  </si>
  <si>
    <t>Débit</t>
  </si>
  <si>
    <t>Le numéro indiquant le débit de l'article.</t>
  </si>
  <si>
    <t>Saisir la valeur en mètres cubes heure et en chiffres.
Utiliser « . » (point) comme séparateur de décimales. 
Indiquer l'unité « MQH » dans MeasurementUnitCode.</t>
  </si>
  <si>
    <t>7.839</t>
  </si>
  <si>
    <t>Diameter opening brandmond/brandkop</t>
  </si>
  <si>
    <t>Getal dat de diameter van de opening van de brandmond aangeeft.</t>
  </si>
  <si>
    <t>De waarde invullen in millimeters in cijfers. 
Gebruik '.' (punt) als scheidingsteken voor decimalen.
Eenheid 'MMT' vermelden in measurementUnitCode.</t>
  </si>
  <si>
    <t>Diameter opening blowtorch</t>
  </si>
  <si>
    <t>Number indicating the diameter of the opening of the blow torch.</t>
  </si>
  <si>
    <t>S2625</t>
  </si>
  <si>
    <t>Diamètre ouverture buse/tête</t>
  </si>
  <si>
    <t>Le nombre indiquant le diamètre de l'ouverture de la buse.</t>
  </si>
  <si>
    <t>Saisir la valeur en millimètres et en chiffres. 
Utiliser « . » (point) comme séparateur de décimales.
Indiquer l'unité « MMT » dans MeasurementUnitCode.</t>
  </si>
  <si>
    <t>7.840</t>
  </si>
  <si>
    <t>Diameter spoel/bobijn</t>
  </si>
  <si>
    <t>Getal dat de diameter van de spoel/bobijn aangeeft.</t>
  </si>
  <si>
    <t>Coil diameter</t>
  </si>
  <si>
    <t>Number indicating the diameter of the coil.</t>
  </si>
  <si>
    <t>S2626</t>
  </si>
  <si>
    <t>Diamètre bobine/canette</t>
  </si>
  <si>
    <t>Le nombre indiquant le diamètre de la bobine.</t>
  </si>
  <si>
    <t>7.841</t>
  </si>
  <si>
    <t>Draadlengte op spoel</t>
  </si>
  <si>
    <t>Totale lengte van de draad die op het spoel zit.</t>
  </si>
  <si>
    <t>De waarde invullen in Meters
Gebruik '.' (punt) als scheidingsteken voor decimalen (maximaal 5).
Eenheid 'MTR' vermelden in measurementUnitCode.</t>
  </si>
  <si>
    <t>Wire length on coil</t>
  </si>
  <si>
    <t>Total length of the wire on the coil.</t>
  </si>
  <si>
    <t>Enter the value in meters Use '. ' (dot) as a decimal separator (up to 5). Unit ' MTR ' in MeasurementUnitCode.</t>
  </si>
  <si>
    <t>S2627</t>
  </si>
  <si>
    <t>Longueur du fil sur la bobine</t>
  </si>
  <si>
    <t>La longueur totale du fil qui se trouve sur la bobine.</t>
  </si>
  <si>
    <t>Saisir la valeur en mètres. 
Utiliser « . » (point) comme séparateur de décimales (maximum 5).
Indiquer l'unité « MTR » dans MeasurementUnitCode.</t>
  </si>
  <si>
    <t>7.865</t>
  </si>
  <si>
    <t>Indicatie met lader</t>
  </si>
  <si>
    <t>7.874</t>
  </si>
  <si>
    <t>Indicatie met regelbaar patroon</t>
  </si>
  <si>
    <t>7.880</t>
  </si>
  <si>
    <t>Indicatie scharnierend</t>
  </si>
  <si>
    <t>7.888</t>
  </si>
  <si>
    <t>Lengte gasdarm</t>
  </si>
  <si>
    <t>Getal dat de lengte van de gasdarm aangeeft.</t>
  </si>
  <si>
    <t>De waarde invullen in meter in cijfers. 
Gebruik '.' (punt) als scheidingsteken voor decimalen.
Eenheid 'MTR' vermelden in measurementUnitCode.</t>
  </si>
  <si>
    <t>Length gas tube</t>
  </si>
  <si>
    <t>Number indicating the length of the gas tube.</t>
  </si>
  <si>
    <t>S2674</t>
  </si>
  <si>
    <t>Longueur du tuyau de gaz</t>
  </si>
  <si>
    <t>Le nombre indiquant la longueur du tuyau de gaz.</t>
  </si>
  <si>
    <t>Saisir la valeur en mètres et en chiffres. 
Utiliser « . » (point) comme séparateur de décimales.
Indiquer l'unité « MTR » dans MeasurementUnitCode.</t>
  </si>
  <si>
    <t>7.893</t>
  </si>
  <si>
    <t>Maximale diameter boor</t>
  </si>
  <si>
    <t>Getal dat de maximale diameter van de boor aangeeft.</t>
  </si>
  <si>
    <t>Maximum drill diameter</t>
  </si>
  <si>
    <t>Number indicating the maximum diameter of the drill.</t>
  </si>
  <si>
    <t>S2679</t>
  </si>
  <si>
    <t>Diamètre maximum du foret</t>
  </si>
  <si>
    <t>Le nombre indiquant le diamètre maximum du foret.</t>
  </si>
  <si>
    <t>7.894</t>
  </si>
  <si>
    <t>Maximale diameter invoer</t>
  </si>
  <si>
    <t>Getal dat de maximale diameter van de invoer aangeeft.</t>
  </si>
  <si>
    <t>Maximum diameter input</t>
  </si>
  <si>
    <t>Number indicating the maximum diameter of the input.</t>
  </si>
  <si>
    <t>S2680</t>
  </si>
  <si>
    <t>Diamètre maximum entrée</t>
  </si>
  <si>
    <t>Le nombre indiquant le diamètre maximum de l'entrée.</t>
  </si>
  <si>
    <t>7.895</t>
  </si>
  <si>
    <t>Maximale beitel-/vlakbreedte</t>
  </si>
  <si>
    <t>Getal dat de maximale breedte van de beitel/vlak aangeeft.</t>
  </si>
  <si>
    <t>Maximum chisel/plane width</t>
  </si>
  <si>
    <t>Number indicating the maximum width of the chisel or plane.</t>
  </si>
  <si>
    <t>S2681</t>
  </si>
  <si>
    <t>Largeur maximale du burin/rabot</t>
  </si>
  <si>
    <t>Nombre indiquant la largeur maximale du burin ou rabot.</t>
  </si>
  <si>
    <t>WR-1709/WR-1729</t>
  </si>
  <si>
    <t>7.896</t>
  </si>
  <si>
    <t>Maximale dikte mes/schaar</t>
  </si>
  <si>
    <t>Getal dat de maximale bladdikte van messen of scharen aangeeft.</t>
  </si>
  <si>
    <t>Maximum blade/scissors thickness</t>
  </si>
  <si>
    <t>Number indicating the maximum blade thickness of knives or scissors.</t>
  </si>
  <si>
    <t>S2682</t>
  </si>
  <si>
    <t>Épaisseur maximale du couteau/des ciseaux</t>
  </si>
  <si>
    <t>Le nombre indiquant l'épaisseur maximale de la lame des couteaux ou des ciseaux.</t>
  </si>
  <si>
    <t>7.897</t>
  </si>
  <si>
    <t>Maximale instelbare hoogte</t>
  </si>
  <si>
    <t>Getal dat de maximale hoogte instelling aangeeft.</t>
  </si>
  <si>
    <t>Maximum adjustable height</t>
  </si>
  <si>
    <t>Number indicating the maximum adjustable height.</t>
  </si>
  <si>
    <t>S2683</t>
  </si>
  <si>
    <t>Hauteur maximale ajustable</t>
  </si>
  <si>
    <t>Le nombre indiquant le réglage de hauteur maximum.</t>
  </si>
  <si>
    <t>7.898</t>
  </si>
  <si>
    <t>Maximaal luchtvolume</t>
  </si>
  <si>
    <t>Maximale hoeveelheid lucht in kubieke meter per uur die het product kan produceren.</t>
  </si>
  <si>
    <t>De waarde invullen in kubieke meter per uur in cijfers. 
Gebruik '.' (punt) als scheidingsteken voor decimalen.
Eenheid 'MQH' vermelden in measurementUnitCode.</t>
  </si>
  <si>
    <t>Maximum air volume</t>
  </si>
  <si>
    <t>Maximum amount of air in cubic meters per hour that the product can produce.</t>
  </si>
  <si>
    <t>S2684</t>
  </si>
  <si>
    <t>Volume d'air maximum</t>
  </si>
  <si>
    <t>La quantité maximale d'air en mètres cubes par heure que le produit peut produire.</t>
  </si>
  <si>
    <t>Saisir la valeur en mètres cubes heure et en chiffres. 
Utiliser « . » (point) comme séparateur de décimales.
Indiquer l'unité « MQH » dans MeasurementUnitCode.</t>
  </si>
  <si>
    <t>7.899</t>
  </si>
  <si>
    <t>Minimale diameter boor</t>
  </si>
  <si>
    <t>Getal dat de minimale diameter van de boor aangeeft.</t>
  </si>
  <si>
    <t>Minimum drill diameter</t>
  </si>
  <si>
    <t>Number indicating the minimum diameter of the drill.</t>
  </si>
  <si>
    <t>S2685</t>
  </si>
  <si>
    <t>Diamètre minimum du foret</t>
  </si>
  <si>
    <t>Le nombre indiquant le diamètre minimum du foret.</t>
  </si>
  <si>
    <t>7.900</t>
  </si>
  <si>
    <t>Minimale beitel-/vlakbreedte</t>
  </si>
  <si>
    <t>Getal dat de minimale breedte van beitel/vlak aangeeft.</t>
  </si>
  <si>
    <t>Minimum chisel/plane width</t>
  </si>
  <si>
    <t>Number indicating the minimum width of the chisel or plane.</t>
  </si>
  <si>
    <t>S2686</t>
  </si>
  <si>
    <t>Largeur minimale du burin/rabot</t>
  </si>
  <si>
    <t>7.901</t>
  </si>
  <si>
    <t>Minimale dikte mes/schaar</t>
  </si>
  <si>
    <t>Getal dat de minimale bladdikte van messen of scharen aangeeft.</t>
  </si>
  <si>
    <t>Minimum blade/scissors thickness</t>
  </si>
  <si>
    <t>Number indicating the minimum blade thickness of knives or scissors.</t>
  </si>
  <si>
    <t>S2687</t>
  </si>
  <si>
    <t>Épaisseur minimale du couteau/des ciseaux</t>
  </si>
  <si>
    <t>Le nombre indiquant l'épaisseur minimale de la lame des couteaux ou des ciseaux.</t>
  </si>
  <si>
    <t>7.902</t>
  </si>
  <si>
    <t xml:space="preserve">Minimale instelbare hoogte </t>
  </si>
  <si>
    <t>Getal dat de minimale hoogte-instelling aangeeft.</t>
  </si>
  <si>
    <t>Minimum adjustable height</t>
  </si>
  <si>
    <t>Number indicating the minimum adjustable height.</t>
  </si>
  <si>
    <t>S2688</t>
  </si>
  <si>
    <t xml:space="preserve">Hauteur minimale ajustable </t>
  </si>
  <si>
    <t>Le nombre indiquant le réglage de hauteur minimum.</t>
  </si>
  <si>
    <t>7.903</t>
  </si>
  <si>
    <t>Minimale luchtdoorlaat</t>
  </si>
  <si>
    <t>Getal dat de minimale hoeveelheid lucht aangeeft die verplaatst wordt binnen een bepaalde tijdseenheid.</t>
  </si>
  <si>
    <t>Minimum air Passage</t>
  </si>
  <si>
    <t>Number indicating the minimum amount of air that is moved within a specific unit of time.</t>
  </si>
  <si>
    <t>S2689</t>
  </si>
  <si>
    <t>Passage d'air minimum</t>
  </si>
  <si>
    <t>Le nombre indiquant la quantité minimale d'air déplacée dans une unité de temps donnée.</t>
  </si>
  <si>
    <t>7.905</t>
  </si>
  <si>
    <t>Pomphuis materiaal</t>
  </si>
  <si>
    <t>geen</t>
  </si>
  <si>
    <t>7.907</t>
  </si>
  <si>
    <t>Scheurweerstand EN388</t>
  </si>
  <si>
    <t>7.909</t>
  </si>
  <si>
    <t>Snijlengte haagschaar</t>
  </si>
  <si>
    <t>Getal dat de maximale (werk)breedte aangeeft waarvoor het product kan worden gebruikt.</t>
  </si>
  <si>
    <t>De waarde invullen in millimeter in cijfers.
Gebruik '.' (punt) als scheidingsteken voor decimalen. 
Eenheid 'MMT' vermelden in measurementUnitCode.</t>
  </si>
  <si>
    <t>Cutting length hedge scissors</t>
  </si>
  <si>
    <t>Number that specifies the maximum (work) width for which the product can be used.</t>
  </si>
  <si>
    <t>S2695</t>
  </si>
  <si>
    <t>Longueur de coupe taille-haie</t>
  </si>
  <si>
    <t>Le nombre indiquant la largeur (de travail) maximale pour laquelle le produit peut être utilisé.</t>
  </si>
  <si>
    <t>Saisir la valeur en millimètres et en chiffres.
Utiliser « . » (point) comme séparateur de décimales. 
Indiquer l'unité « MMT » dans MeasurementUnitCode.</t>
  </si>
  <si>
    <t>7.911</t>
  </si>
  <si>
    <t>Spoeldraad diameter</t>
  </si>
  <si>
    <t>Getal dat de dikte van de draad aangeeft de spoel zit.</t>
  </si>
  <si>
    <t>De waarde invullen in millimeter in cijfers.
Gebruik '.' (punt) als scheidingsteken voor decimalen (maximaal 5).
Eenheid 'MMT' vermelden in measurementUnitCode.</t>
  </si>
  <si>
    <t>Coil thread diameter</t>
  </si>
  <si>
    <t>Number indicating the thickness of the wire on the coil.</t>
  </si>
  <si>
    <t>Enter the value in millimeters in digits. Use '. ' (dot) delimiter for decimals up to 5). Unit ' MMT ' in MeasurementUnitCode.</t>
  </si>
  <si>
    <t>S2697</t>
  </si>
  <si>
    <t>Diamètre du fil de canette</t>
  </si>
  <si>
    <t>Le nombre indiquant l'épaisseur du fil de la bobine.</t>
  </si>
  <si>
    <t>Saisir la valeur en millimètres et en chiffres.
Utiliser « . » (point) comme séparateur de décimales (maximum 5).
Indiquer l'unité « MMT » dans MeasurementUnitCode.</t>
  </si>
  <si>
    <t>7.912</t>
  </si>
  <si>
    <t>Toerental</t>
  </si>
  <si>
    <t>Getal dat het toerental van het product aangeeft.</t>
  </si>
  <si>
    <t>De waarde invullen in toeren per minuut als geheel getal, dus geen scheidingsteken. 
Eenheid 'RPM' vermelden in measurementUnitCode.</t>
  </si>
  <si>
    <t>RPM</t>
  </si>
  <si>
    <t>0.040</t>
  </si>
  <si>
    <t>Rounds per minutes</t>
  </si>
  <si>
    <t>Number indicating the rpm of the product.</t>
  </si>
  <si>
    <t>Enter the value in rows per minute as an integer, not a separator. Unit ' RPM ' in MeasurementUnitCode.</t>
  </si>
  <si>
    <t>S2698</t>
  </si>
  <si>
    <t>Nombre de tours par minute</t>
  </si>
  <si>
    <t>Le nombre indiquant la vitesse du produit.</t>
  </si>
  <si>
    <t>Saisir la valeur en tours minute sous la forme d’un nombre entier, sans séparateur. 
Indiquer l'unité « RPM » dans MeasurementUnitCode.</t>
  </si>
  <si>
    <t>klemkoppeling</t>
  </si>
  <si>
    <t>7.931</t>
  </si>
  <si>
    <t>Drukkracht</t>
  </si>
  <si>
    <t>Getal dat de maximale druk die het toestel kan opbrengen aangeeft.</t>
  </si>
  <si>
    <t>De waarde invullen in tonnen in cijfers.
Gebruik '.' (punt) als scheidingsteken voor decimalen (maximaal 5).
Eenheid 'TNE' vermelden in measurementUnitCode.</t>
  </si>
  <si>
    <t>TNE</t>
  </si>
  <si>
    <t>Pressure strength</t>
  </si>
  <si>
    <t>Number that indicates the maximum pressure the appliance can yield.</t>
  </si>
  <si>
    <t>Enter the value in tonnes. 
Use '. ' (dot) as a decimal separator (up to 5). 
Unit ' TNE ' in MeasurementUnitCode.</t>
  </si>
  <si>
    <t>S2717</t>
  </si>
  <si>
    <t>Pression</t>
  </si>
  <si>
    <t>Le nombre indiquant la pression maximale que l'appareil peut produire.</t>
  </si>
  <si>
    <t>Saisir la valeur en tonnes et en chiffres. 
Utiliser « . » (point) comme séparateur de décimales (maximum 5).
Indiquer l'unité « TNE » dans MeasurementUnitCode.</t>
  </si>
  <si>
    <t>7.938</t>
  </si>
  <si>
    <t>Maximale druk gastoevoer</t>
  </si>
  <si>
    <t>Getal dat de maximale druk van de gastoevoer aangeeft.</t>
  </si>
  <si>
    <t>De waarde invullen in bar in cijfers. 
Gebruik '.' (punt) als scheidingsteken voor decimalen. 
Eenheid 'BAR' vermelden in measurementUnitCode.</t>
  </si>
  <si>
    <t>BAR</t>
  </si>
  <si>
    <t>0.013</t>
  </si>
  <si>
    <t>Maximum pressure for gas supply</t>
  </si>
  <si>
    <t>Number indicating the maximum pressure of the gas supply.</t>
  </si>
  <si>
    <t>Enter the value in bar as a number.
Use a ‘.’ (dot) as the decimal separator.
Enter ‘BAR’ as the UOM in measurementUnitCode.</t>
  </si>
  <si>
    <t>S2724</t>
  </si>
  <si>
    <t>Pression maximale de l’alimentation en gaz</t>
  </si>
  <si>
    <t>Le nombre indiquant la pression maximale de l'alimentation en gaz du produit.</t>
  </si>
  <si>
    <t>Saisir la valeur en bar et en chiffres. 
Utiliser « . » (point) comme séparateur de décimales. 
Indiquer l'unité « BAR » dans MeasurementUnitCode.</t>
  </si>
  <si>
    <t>7.943</t>
  </si>
  <si>
    <t>Capaciteit reservoir motorolie</t>
  </si>
  <si>
    <t>Getal dat aangeeft wat de maximale inhoud van het reservoir voor motorolie is.</t>
  </si>
  <si>
    <t>De waarde invullen in liter in cijfers. 
Gebruik '.' (punt) als scheidingsteken voor decimalen.
Eenheid 'LTR' vermelden in measurementUnitCode.</t>
  </si>
  <si>
    <t>1.5</t>
  </si>
  <si>
    <t>Capacity reservoir engine oil</t>
  </si>
  <si>
    <t>Number indicating the maximum contents of the engine oil reservoir.</t>
  </si>
  <si>
    <t>Enter the value in litres as a number.
Use a ‘.’ (dot) as the decimal separator.
Enter ‘LTR’ as the UOM in measurementUnitCode.</t>
  </si>
  <si>
    <t>S2729</t>
  </si>
  <si>
    <t>Capacité du réservoir d'huile moteur</t>
  </si>
  <si>
    <t>Le nombre indiquant le contenu maximum du réservoir d'huile moteur.</t>
  </si>
  <si>
    <t>Saisir la valeur en litres et en chiffres. 
Utiliser « . » (point) comme séparateur de décimales.
Indiquer l'unité « LTR » dans MeasurementUnitCode.</t>
  </si>
  <si>
    <t>7.944</t>
  </si>
  <si>
    <t>Aansluiting transformator</t>
  </si>
  <si>
    <t>benzine</t>
  </si>
  <si>
    <t>7.951</t>
  </si>
  <si>
    <t>Afstand van pinnen</t>
  </si>
  <si>
    <t>Getal dat de afstand tussen de pinnen van het product aangeeft.</t>
  </si>
  <si>
    <t>Distance of pins</t>
  </si>
  <si>
    <t>Number indicating the distance between the pins of the product.</t>
  </si>
  <si>
    <t>S2737</t>
  </si>
  <si>
    <t>Distance des broches</t>
  </si>
  <si>
    <t>Le nombre indiquant la distance entre les broches du produit.</t>
  </si>
  <si>
    <t>7.954</t>
  </si>
  <si>
    <t>Draad/tralie afstand horizontaal</t>
  </si>
  <si>
    <t>Getal waarmee wordt aangegeven wat de horizontale afstand is tussen de draad of tralie van het product.</t>
  </si>
  <si>
    <t>Horizontal wire/lattice distance</t>
  </si>
  <si>
    <t>Number indicating the horizontal distance between the wires or lattice of the product.</t>
  </si>
  <si>
    <t>Enter the value in centimeters in digits. Use '. ' (dot) delimiter for decimals. Unit ' CMT ' in MeasurementUnitCode.</t>
  </si>
  <si>
    <t>S2740</t>
  </si>
  <si>
    <t>Distance horizontale fil/grille</t>
  </si>
  <si>
    <t>Le nombre indiquant la distance horizontale entre le fil ou la grille du produit.</t>
  </si>
  <si>
    <t>7.955</t>
  </si>
  <si>
    <t>Draad/tralie afstand verticaal</t>
  </si>
  <si>
    <t>Getal waarmee wordt aangegeven wat de verticale afstand is tussen de draad of tralie van het product.</t>
  </si>
  <si>
    <t>Wire/lattice spacing vertically</t>
  </si>
  <si>
    <t>Number indicating the vertical spacing between the wire or lattice of the product.</t>
  </si>
  <si>
    <t>S2741</t>
  </si>
  <si>
    <t>Distance verticale fil/grille</t>
  </si>
  <si>
    <t>Le nombre indiquant la distance verticale entre le fil ou la grille du produit.</t>
  </si>
  <si>
    <t>7.966</t>
  </si>
  <si>
    <t>Geschikt voor type huid</t>
  </si>
  <si>
    <t>7.970</t>
  </si>
  <si>
    <t>Hoofdbestanddeel</t>
  </si>
  <si>
    <t>7.985</t>
  </si>
  <si>
    <t>Maximale buikomtrek</t>
  </si>
  <si>
    <t>Getal dat de maximale buikomtrek van het dier meegeeft waarvoor het product gemaakt is.</t>
  </si>
  <si>
    <t>Maximum abdominal circumference</t>
  </si>
  <si>
    <t>Number that indicates the maximum abdominal circumference of the pet for which the product is made.</t>
  </si>
  <si>
    <t>S2771</t>
  </si>
  <si>
    <t>Circonférence abdominale maximale</t>
  </si>
  <si>
    <t>Nombre indiquant la circonférence maximale du ventre de l'animal domestique pour lequel le produit a été fabriqué.</t>
  </si>
  <si>
    <t>7.986</t>
  </si>
  <si>
    <t>Maximale halsomtrek</t>
  </si>
  <si>
    <t>Getal dat de maximale halsomtrek van het dier meegeeft waarvoor het product gemaakt is.</t>
  </si>
  <si>
    <t>Maximum circumference of neck</t>
  </si>
  <si>
    <t>Number that gives the maximum circumference of neck of the pet for which the product is made.</t>
  </si>
  <si>
    <t>S2772</t>
  </si>
  <si>
    <t>Tour de cou maximum</t>
  </si>
  <si>
    <t>Nombre indiquant le tour de cou maximal de l'animal domestique pour lequel le produit a été fabriqué.</t>
  </si>
  <si>
    <t>7.987</t>
  </si>
  <si>
    <t>Maximale muilomtrek</t>
  </si>
  <si>
    <t>Getal dat de maximale muilomtrek van het dier meegeeft waarvoor het product gemaakt is.</t>
  </si>
  <si>
    <t>Maximum circumference of mouth</t>
  </si>
  <si>
    <t>Number that indicates the maximum circumference of the mouth of the pet for which the product is made.</t>
  </si>
  <si>
    <t>S2773</t>
  </si>
  <si>
    <t>Circonférence maximale du museau</t>
  </si>
  <si>
    <t>Nombre indiquant la circonférence maximale du museau de l'animal domestique pour lequel le produit a été fabriqué.</t>
  </si>
  <si>
    <t>7.988</t>
  </si>
  <si>
    <t>Minimale buikomtrek</t>
  </si>
  <si>
    <t>Getal dat de minimale buikomtrek van het dier meegeeft waarvoor het product gemaakt is.</t>
  </si>
  <si>
    <t>Minimum abdominal circumference</t>
  </si>
  <si>
    <t>Number that indicates the minimum abdominal circumference of the pet for which the product is made.</t>
  </si>
  <si>
    <t>S2774</t>
  </si>
  <si>
    <t>Circonférence abdominale minimale</t>
  </si>
  <si>
    <t>Nombre indiquant la circonférence abdominale minimale de l'animal domestique pour lequel le produit a été fabriqué.</t>
  </si>
  <si>
    <t>7.989</t>
  </si>
  <si>
    <t>Minimale halsomtrek</t>
  </si>
  <si>
    <t>Getal dat de minimale halsomtrek van het dier meegeeft waarvoor het product gemaakt is.</t>
  </si>
  <si>
    <t>Minimum circumference of neck</t>
  </si>
  <si>
    <t>Number that gives the minimum circumference of neck of the pet for which the product is made.</t>
  </si>
  <si>
    <t>S2775</t>
  </si>
  <si>
    <t>Tour de cou minimum</t>
  </si>
  <si>
    <t>Nombre indiquant le tour de cou minimal de l'animal domestique pour lequel le produit a été fabriqué.</t>
  </si>
  <si>
    <t>7.990</t>
  </si>
  <si>
    <t>Minimale muilomtrek</t>
  </si>
  <si>
    <t>Getal dat de minimale muilomtrek van het dier meegeeft waarvoor het product gemaakt is.</t>
  </si>
  <si>
    <t>Minimum circumference of mouth</t>
  </si>
  <si>
    <t>Number that indicates the minimum circumference of the mouth of the pet for which the product is made.</t>
  </si>
  <si>
    <t>S2776</t>
  </si>
  <si>
    <t>Circonférence minimale du museau</t>
  </si>
  <si>
    <t>Nombre indiquant la circonférence minimale du museau de l'animal domestique pour lequel le produit a été fabriqué.</t>
  </si>
  <si>
    <t>7.995</t>
  </si>
  <si>
    <t>Ruglengte</t>
  </si>
  <si>
    <t>Getal dat de rug lengte van de dier meegeeft. Wordt gemeten van de nek tot aan het begin van de staart in centimeter.</t>
  </si>
  <si>
    <t>Back length</t>
  </si>
  <si>
    <t>Number that the back length of the pet. is measured from the neck to the beginning of the tail.</t>
  </si>
  <si>
    <t>S2781</t>
  </si>
  <si>
    <t>Longueur du dos</t>
  </si>
  <si>
    <t>Nombre indiquant la longueur du dos de l'animal domestique. Elle est mesurée du cou jusqu'au début de la queue, en centimètres.</t>
  </si>
  <si>
    <t>8.008</t>
  </si>
  <si>
    <t>Type verzorging van dier – hulpmiddel</t>
  </si>
  <si>
    <t>8.010</t>
  </si>
  <si>
    <t>Type waterbehandeling/onderhoud/tester</t>
  </si>
  <si>
    <t>rond</t>
  </si>
  <si>
    <t>8.116</t>
  </si>
  <si>
    <t>Lengte stang</t>
  </si>
  <si>
    <t>Getal dat de lengte van de douchegordijnstang aangeeft.</t>
  </si>
  <si>
    <t>Rod length</t>
  </si>
  <si>
    <t>Number indicating the length of the shower curtain rod.</t>
  </si>
  <si>
    <t>S2801</t>
  </si>
  <si>
    <t>Longueur de la tringle</t>
  </si>
  <si>
    <t>Le nombre indiquant la longueur de la tringle à rideau de douche.</t>
  </si>
  <si>
    <t>8.125</t>
  </si>
  <si>
    <t>Brandduur</t>
  </si>
  <si>
    <t>Getal dat de tijd in uren aangeeft voordat het materiaal doorbrandt.</t>
  </si>
  <si>
    <t>De waarde invullen in uur in cijfers. 
Gebruik '.' (punt) als scheidingsteken voor decimalen. 
Eenheid 'HUR' vermelden in measurementUnitCode.</t>
  </si>
  <si>
    <t>Fire duration</t>
  </si>
  <si>
    <t>Number that specifies the time in hours before the material is burned</t>
  </si>
  <si>
    <t>Enter the value in hours in digits. Use '. ' (dot) delimiter for decimals. Unit ' HUR ' in MeasurementUnitCode.</t>
  </si>
  <si>
    <t>S2810</t>
  </si>
  <si>
    <t>Temps de combustion</t>
  </si>
  <si>
    <t>Le nombre indiquant le temps en heures avant que l'article ne fonctionne plus.</t>
  </si>
  <si>
    <t>Saisir la valeur en heures et en chiffres. 
Utiliser « . » (point) comme séparateur de décimales. 
Indiquer l'unité « HUR » dans MeasurementUnitCode.</t>
  </si>
  <si>
    <t>8.128</t>
  </si>
  <si>
    <t>Indicatie luchtdicht</t>
  </si>
  <si>
    <t>Code die aangeeft of het product luchtdicht is.</t>
  </si>
  <si>
    <t>Air-tight indicator</t>
  </si>
  <si>
    <t>Code that indicates whether the product is air-tight.</t>
  </si>
  <si>
    <t>S2813</t>
  </si>
  <si>
    <t>Indication étanche à l'air</t>
  </si>
  <si>
    <t>Code indiquant si le produit est étanche à l'air.</t>
  </si>
  <si>
    <t>8.145</t>
  </si>
  <si>
    <t>Materiaal hengsel</t>
  </si>
  <si>
    <t>8.149</t>
  </si>
  <si>
    <t>Diameter 2</t>
  </si>
  <si>
    <t>Getal dat de diameter aangeeft. Indien het product twee verschillende diameters heeft, kan hier de tweede diameter van het product ingevuld worden. Indien dit niet van toepassing is, dit veld leeglaten.</t>
  </si>
  <si>
    <t>Number that indicates the diameter. If the product has two different diameters, the second diameter of the product can be filled in. If this does not apply, leave this field blank.</t>
  </si>
  <si>
    <t>S2834</t>
  </si>
  <si>
    <t>Diamètre 2</t>
  </si>
  <si>
    <t>Le nombre indiquant le diamètre. Si le produit a deux diamètres différents, le second diamètre du produit peut être indiqué ici. Si ce champ n'est pas d'application, le laisser vide.</t>
  </si>
  <si>
    <t>8.150</t>
  </si>
  <si>
    <t>Geschikt voor dakoppervlakte tot</t>
  </si>
  <si>
    <t>Code die aangeeft of hoeveel vierkante meter dakoppervlakte het artikel geschikt is.</t>
  </si>
  <si>
    <t>De waarde invullen in vierkante meter in cijfers. 
Gebruik '.' (punt) als scheidingsteken voor decimalen. 
Eenheid 'MTK' vermelden in measurementUnitCode.</t>
  </si>
  <si>
    <t>MTK</t>
  </si>
  <si>
    <t>0.033</t>
  </si>
  <si>
    <t>Suitable for roof area up to</t>
  </si>
  <si>
    <t>Code specifying for up to how many square meters roof area the article is suitable.</t>
  </si>
  <si>
    <t>Enter the value in square meters in digits. Use '. ' (dot) delimiter for decimals. Unit ' MTK ' in MeasurementUnitCode.</t>
  </si>
  <si>
    <t>S2835</t>
  </si>
  <si>
    <t>Convient pour une surface du toit jusqu'à</t>
  </si>
  <si>
    <t>Le code indiquant pour combien de mètres carrés le produit convient.</t>
  </si>
  <si>
    <t>Saisir la valeur en mètres carrés et en chiffres. 
Utiliser « . » (point) comme séparateur de décimales. 
Indiquer l'unité « MTK » dans MeasurementUnitCode.</t>
  </si>
  <si>
    <t>8.152</t>
  </si>
  <si>
    <t>Benodigd aantal per vierkante meter</t>
  </si>
  <si>
    <t>Getal dat aangeeft hoeveel blokken/stenen er nodig zijn per vierkante meter.</t>
  </si>
  <si>
    <t>De waarde invullen in vierkante meters in cijfers. 
Gebruik '.' (punt) als scheidingsteken voor decimalen. 
Eenheid 'MTK' vermelden in measurementUnitCode.</t>
  </si>
  <si>
    <t>20.5</t>
  </si>
  <si>
    <t>Quantity required per square metre</t>
  </si>
  <si>
    <t>Number indicating how many blocks/stones are needed per square meter.</t>
  </si>
  <si>
    <t>Enter the value in square meters as a number.
Use a ‘.’ (dot) as the decimal separator.
Enter ‘MTK’ as the UOM in measurementUnitCode.</t>
  </si>
  <si>
    <t>S2837</t>
  </si>
  <si>
    <t>Nombre requis par mètre carré</t>
  </si>
  <si>
    <t>Le nombre indiquant combien de blocs / pierres sont nécessaires par mètre carré.</t>
  </si>
  <si>
    <t>8.160</t>
  </si>
  <si>
    <t>Stofbreedte</t>
  </si>
  <si>
    <t>Getal dat de breedte van de stof in centimeters aangeeft, zonder de bevestiging mee te rekenen.</t>
  </si>
  <si>
    <t>De waarde invullen in centimeter in cijfers. 
Gebruik '.' (punt) als scheidingsteken voor decimalen.
Eenheid 'CMT' vermelden in measurementUnitCode.</t>
  </si>
  <si>
    <t>Fabric width</t>
  </si>
  <si>
    <t>Number indicating the width of the substance in centimeters excluding the fixing.</t>
  </si>
  <si>
    <t>S2845</t>
  </si>
  <si>
    <t>Largeur de particule</t>
  </si>
  <si>
    <t>Le nombre indiquant la largeur du tissu en centimètres, sans inclure la fixation.</t>
  </si>
  <si>
    <t>8.163</t>
  </si>
  <si>
    <t>Afmeting draadaansluiting</t>
  </si>
  <si>
    <t>Getal dat de omvang van de draadaansluiting van het product aangeeft, uitgedrukt in inch.</t>
  </si>
  <si>
    <t>Wire connection size</t>
  </si>
  <si>
    <t>Number indicating the size of the wire connection of the product, expressed in inch.</t>
  </si>
  <si>
    <t>Enter the value in inch in digits. Use '. ' (dot) delimiter for decimals. To mention the unit ' INH ' in MeasurementUnitCode.</t>
  </si>
  <si>
    <t>S2848</t>
  </si>
  <si>
    <t>Taille de raccord de fil</t>
  </si>
  <si>
    <t>Le nombre indiquant la taille de la connexion filetée du produit, exprimée en pouces.</t>
  </si>
  <si>
    <t>8.164</t>
  </si>
  <si>
    <t>Garantieperiode boilervat (verplaats naar 3.034)</t>
  </si>
  <si>
    <t>Getal dat de garantieperiode van het boilervat in jaren aangeeft.</t>
  </si>
  <si>
    <t>De waarde invullen in jaren in cijfers als geheel getal, dus geen scheidingsteken. 
Eenheid 'ANN' vermelden in measurementUnitCode.</t>
  </si>
  <si>
    <t>Boiler tank warranty (move to 3.034)</t>
  </si>
  <si>
    <t>Number indicating the warranty period of the boiler tank in years.</t>
  </si>
  <si>
    <t>Enter the value in years as an integer number, i.e. without a decimal separator.
Enter ‘ANN’ as the UOM in measurementUnitCode.</t>
  </si>
  <si>
    <t>S2849</t>
  </si>
  <si>
    <t>Période de garantie du ballon d’eau chaude (déplacez vers 3.034)</t>
  </si>
  <si>
    <t>Le nombre indiquant la période de garantie de la cuve du boiler, en années.</t>
  </si>
  <si>
    <t>Saisir la valeur en années et en chiffres formant un nombre entier, sans séparateur. 
Indiquer l'unité « ANN » dans MeasurementUnitCode.</t>
  </si>
  <si>
    <t>8.165</t>
  </si>
  <si>
    <t>Garantieperiode technische onderdelen (verplaats naar 3.034)</t>
  </si>
  <si>
    <t>Getal dat de garantieperiode van de technische onderdelen van het product in jaren aangeeft.</t>
  </si>
  <si>
    <t>Technical parts warranty (move to 3.034)</t>
  </si>
  <si>
    <t>Number indicating the warranty period of the technical parts of the product in years.</t>
  </si>
  <si>
    <t>S2850</t>
  </si>
  <si>
    <t>Période de garantie des pièces techniques (déplacez vers 3.034)</t>
  </si>
  <si>
    <t>Le nombre indiquant la période de garantie des pièces techniques du produit, en années.</t>
  </si>
  <si>
    <t>8.166</t>
  </si>
  <si>
    <t>Lengte aansluitkabel</t>
  </si>
  <si>
    <t>Getal dat de lengte van de aansluitkabel aangeeft, uitgedrukt in centimeter.</t>
  </si>
  <si>
    <t>Length of connection cable</t>
  </si>
  <si>
    <t>Number indicating the length of the connection cable, expressed in centimeters.</t>
  </si>
  <si>
    <t>S2851</t>
  </si>
  <si>
    <t>Longueur du câble de raccord</t>
  </si>
  <si>
    <t>Le nombre indiquant la longueur du câble de connexion, exprimée en centimètres.</t>
  </si>
  <si>
    <t>8.173</t>
  </si>
  <si>
    <t>Geluidsabsorptie percentage</t>
  </si>
  <si>
    <t>Getal dat de geluidsabsorpiecoëfficient van het product aangeeft. Geluidsabsorptie wordt gemeten met de geluidsabsorptiecoëfficiënt alfa, op een schaal tussen 0 en 1,00. Nul staat voor helemaal geen absorptie (al het geluid wordt weerkaatst) en 1,00 voor de totale absorptie van het invallende geluid. De waarde wordt hier als percentage opgeslagen.</t>
  </si>
  <si>
    <t>De waarde invullen in procent in cijfers. 
Gebruik '.' (punt) als scheidingsteken voor decimalen. 
Eenheid 'P1' (percentage) vermelden in measurementUnitCode.</t>
  </si>
  <si>
    <t>Sound absorption percentage</t>
  </si>
  <si>
    <t>Number indicating the sound absorption index of the product. Sound absorption is measured with the sound absorption index alpha, on a scale between 0 and 1.00. Zero stands for no absorption at all (all sound is reflected) and 1.00 for total absorption of the incoming sound. The value is stored in this field as a percentage.</t>
  </si>
  <si>
    <t>S2858</t>
  </si>
  <si>
    <t>Pourcentage d'absorption acoustique</t>
  </si>
  <si>
    <t>Le nombre indiquant le coefficient d'absorption acoustique du produit. L'absorption du bruit est mesurée avec le coefficient d'absorption acoustique alpha, sur une échelle entre 0 et 1,00. Zéro indique une absorption nulle (l'intégralité du bruit est réfléchie) et 1,00 correspond à l'absorption totale du bruit émis. La valeur est indiquée ici en pourcentage.</t>
  </si>
  <si>
    <t>Saisir la valeur en pourcentage et en chiffres. 
Utiliser « . » (point) comme séparateur de décimales. 
Indiquer l'unité « P1 » dans MeasurementUnitCode.</t>
  </si>
  <si>
    <t>8.176</t>
  </si>
  <si>
    <t>Uitzetting percentage</t>
  </si>
  <si>
    <t>Geef de uitzettingscoëfficiënt van het artikel aan in percentage.</t>
  </si>
  <si>
    <t>Expansion percentage</t>
  </si>
  <si>
    <t>Number indicating the coefficient of expansion of the item in percentage.</t>
  </si>
  <si>
    <t>Enter the value in percent in numbers. Use '. ' (dot) delimiter for decimals. Indicate the unit ' P1 ' (percentage) in MeasurementUnitCode.</t>
  </si>
  <si>
    <t>S2861</t>
  </si>
  <si>
    <t>Pourcentage d'expulsion</t>
  </si>
  <si>
    <t>Indiquer le coefficient d'expansion de l'article en pourcentage.</t>
  </si>
  <si>
    <t>8.190</t>
  </si>
  <si>
    <t>Kwaliteit behang</t>
  </si>
  <si>
    <t>Getal dat aangeeft het gewicht per behang oppervlakte, aangegeven in grammen per vierkante meters.</t>
  </si>
  <si>
    <t>De waarde invullen in gram per vierkante meter (g/m2) in cijfers als geheel getal, dus geen decimaal scheidingsteken. 
Eenheid 'GM' vermelden in measurementUnitCode.</t>
  </si>
  <si>
    <t>GM</t>
  </si>
  <si>
    <t>Wallpaper quality</t>
  </si>
  <si>
    <t>Number indicating the weight per area of wallpaper, expressed in grams per square metre.</t>
  </si>
  <si>
    <t>Enter the value in grams per square metre (g/m2) in digits as a whole number, not a decimal separator. Unit ' GM ' in MeasurementUnitCode.</t>
  </si>
  <si>
    <t>S2875</t>
  </si>
  <si>
    <t>Papier peint de qualité</t>
  </si>
  <si>
    <t>Le nombre indiquant le poids par surface de papier peint, en grammes par mètre carré.</t>
  </si>
  <si>
    <t>Saisir la valeur en grammes par mètres carrés (g/m²) et en chiffres formant un nombre entier, sans séparateur de décimale. 
Indiquer l'unité « GM » dans MeasurementUnitCode.</t>
  </si>
  <si>
    <t>8.204</t>
  </si>
  <si>
    <t>UV-protectie percentage</t>
  </si>
  <si>
    <t>Vul hier het percentage UV-straling dat door de folie wordt tegengehouden.</t>
  </si>
  <si>
    <t>UV Protection percentage</t>
  </si>
  <si>
    <t>Number indicating the percentage UV radiation that is stopped by the foil.</t>
  </si>
  <si>
    <t>S2889</t>
  </si>
  <si>
    <t>Pourcentage de protection UV</t>
  </si>
  <si>
    <t>Indiquer ici le pourcentage de rayonnement UV arrêté par le film.</t>
  </si>
  <si>
    <t>8.205</t>
  </si>
  <si>
    <t>Warmteprotectie percentage</t>
  </si>
  <si>
    <t>Vul hier het percentage warmte dat door de folie wordt tegengehouden.</t>
  </si>
  <si>
    <t>Heat protection percentage</t>
  </si>
  <si>
    <t>Number indicating the percentage of heat that is stopped by the foil.</t>
  </si>
  <si>
    <t>S2890</t>
  </si>
  <si>
    <t>Pourcentage de protection thermique</t>
  </si>
  <si>
    <t>Indiquer ici le pourcentage de chaleur retenu par le film.</t>
  </si>
  <si>
    <t>8.218</t>
  </si>
  <si>
    <t>Beloopbaar na</t>
  </si>
  <si>
    <t xml:space="preserve">Getal dat aangeeft na hoeveel uur na het aanbrengen van het product de vloer beloopbaar is. </t>
  </si>
  <si>
    <t>Walk over after</t>
  </si>
  <si>
    <t>Code indicating how many hours after the product is applied, the floor can be walked over.</t>
  </si>
  <si>
    <t>S2903</t>
  </si>
  <si>
    <t>Marche autorisée après</t>
  </si>
  <si>
    <t xml:space="preserve">Le nombre indiquant combien d'heures après l'application du produit on peut marcher sur le sol. </t>
  </si>
  <si>
    <t>8.219</t>
  </si>
  <si>
    <t>Definitief belastbaar na</t>
  </si>
  <si>
    <t>Getal dat aangeeft na hoeveel dagen de vloer definitief belastbaar is.</t>
  </si>
  <si>
    <t>Put to full burden after</t>
  </si>
  <si>
    <t>Please enter the number of days the floor is definitively hardened.</t>
  </si>
  <si>
    <t>Enter the value in integers, so no decimals. Unit ' DAY ' in MeasurementUnitCode.</t>
  </si>
  <si>
    <t>S2904</t>
  </si>
  <si>
    <t>Charge supportable après</t>
  </si>
  <si>
    <t>Le nombre indiquant après combien de jours le plancher peut supporter du poids.</t>
  </si>
  <si>
    <t>8.232</t>
  </si>
  <si>
    <t>Temperatuur instelbereik per</t>
  </si>
  <si>
    <t>Getal dat het temperatuur instelbereik per stap van het product aangeeft. Bijvoorbeeld de temperatuur is regelbaar in stappen van 0.5 graad.</t>
  </si>
  <si>
    <t>De waarde invullen in graden Celsius in cijfers. 
Gebruik '.' (punt) als scheidingsteken voor decimalen.
Eenheid 'CEL' vermelden in measurementUnitCode.
Negatieve waarden zijn niet mogelijk.</t>
  </si>
  <si>
    <t>0.5</t>
  </si>
  <si>
    <t>Temperature setting range per</t>
  </si>
  <si>
    <t>Number indicating the temperature setting range per step of the product. For example the temperature is adjustable in increments of 0.5 degree.</t>
  </si>
  <si>
    <t>Enter the value in degrees centigrade in numbers. 
Use '.' (dot) delimiter for decimals.
Unit 'CEL' in MeasurementUnitCode.
Negative values are not allowed.</t>
  </si>
  <si>
    <t>S2917</t>
  </si>
  <si>
    <t>Plage de réglage de la température par</t>
  </si>
  <si>
    <t>Le nombre indiquant la portée de réglage de la température par paliers du produit. Par exemple, la température est réglable par paliers de 0,5 degré.</t>
  </si>
  <si>
    <t>Saisir la valeur en degrés Celsius et en chiffres. 
Utiliser « . » (point) comme séparateur de décimales.
Indiquer l'unité « CEL » dans MeasurementUnitCode.
Les valeurs négatives ne sont pas possibles.</t>
  </si>
  <si>
    <t>8.255</t>
  </si>
  <si>
    <t>Minimale buigstraal</t>
  </si>
  <si>
    <t>Getal dat de kleinste straal in millimeters aangeeft waarbij het gebogen product nog veilig gebruikt kan worden.</t>
  </si>
  <si>
    <t>Minimum bending radius</t>
  </si>
  <si>
    <t>Number indicating the smallest radius in millimeters where the curved product can still be safely used.</t>
  </si>
  <si>
    <t>S2940</t>
  </si>
  <si>
    <t>Rayon de courbure minimum</t>
  </si>
  <si>
    <t xml:space="preserve">Nombre indiquant le plus petit rayon en millimètres où le produit courbé peut encore être utilisé en toute sécurité. </t>
  </si>
  <si>
    <t>8.257</t>
  </si>
  <si>
    <t>Weerstand ± 10%</t>
  </si>
  <si>
    <t xml:space="preserve">Getal dat de weerstand weergeeft bij gemiddeld 10% van het product, uitgedrukt in Ohm. </t>
  </si>
  <si>
    <t>De waarde invullen in ohm in cijfers. 
Gebruik '.' (punt) als scheidingsteken voor decimalen. 
Eenheid 'OHM' vermelden in measurementUnitCode.</t>
  </si>
  <si>
    <t>OHM</t>
  </si>
  <si>
    <t>0.038</t>
  </si>
  <si>
    <t>Resistance ± 10%</t>
  </si>
  <si>
    <t>Number representing the resistance at an average of 10% of the product, expressed in OHM.</t>
  </si>
  <si>
    <t>Enter the value in ohms as a number. 
Use a '.' (dot) as the decimal separator. 
Enter ‘OHM' as the UOM in measurementUnitCode.</t>
  </si>
  <si>
    <t>S2942</t>
  </si>
  <si>
    <t>Résistance ± 10 %</t>
  </si>
  <si>
    <t xml:space="preserve">Le nombre indiquant la résistance à une moyenne de 10% du produit, exprimée en ohms. </t>
  </si>
  <si>
    <t>Saisir la valeur en ohm et en chiffres. 
Utiliser « . » (point) comme séparateur de décimales. 
Indiquer l'unité « OHM » dans MeasurementUnitCode.</t>
  </si>
  <si>
    <t>8.270</t>
  </si>
  <si>
    <t>Factor zonnescherm</t>
  </si>
  <si>
    <t>Code die aangeeft of dit product een factor 10, factor 20 of factor 30 bescherming biedt.</t>
  </si>
  <si>
    <t>factor_10</t>
  </si>
  <si>
    <t>Factor sunscreen</t>
  </si>
  <si>
    <t>Code that indicates whether this product provides a factor of 10, factor 20, or factor 30 protection.</t>
  </si>
  <si>
    <t>S2955</t>
  </si>
  <si>
    <t>Facteur pare-soleil</t>
  </si>
  <si>
    <t>Le code indiquant si ce produit offre un facteur de protection de 10, 20 ou 30.</t>
  </si>
  <si>
    <t>8.271</t>
  </si>
  <si>
    <t>Soort zonnescherminstallatie</t>
  </si>
  <si>
    <t>Code die het Soort zonnescherminstallatie aangeeft.</t>
  </si>
  <si>
    <t>intrekbaar</t>
  </si>
  <si>
    <t>Type of sunscreen installation</t>
  </si>
  <si>
    <t>Code that specifies the type of sunscreen installation.</t>
  </si>
  <si>
    <t>S2956</t>
  </si>
  <si>
    <t>Type d'installation pare-soleil</t>
  </si>
  <si>
    <t>Le code indiquant le type d'installation  pare-soleil.</t>
  </si>
  <si>
    <t>8.324</t>
  </si>
  <si>
    <t>Verbruik per mm laagdikte</t>
  </si>
  <si>
    <t>8.549</t>
  </si>
  <si>
    <t>Indicatie geschikt voor zout water</t>
  </si>
  <si>
    <t>8.557</t>
  </si>
  <si>
    <t>Lengte snijvlak</t>
  </si>
  <si>
    <t>Getal dat de lengte van het snijvlak (bij mes en/of schaar) aangeeft.</t>
  </si>
  <si>
    <t>Cutting length</t>
  </si>
  <si>
    <t>Number indicating the cutting length (for a knife or scissors).</t>
  </si>
  <si>
    <t>S3205</t>
  </si>
  <si>
    <t>Longueur de coupe</t>
  </si>
  <si>
    <t>Nombre indiquant la longueur de coupe (du couteau ou des ciseaux).</t>
  </si>
  <si>
    <t>8.570</t>
  </si>
  <si>
    <t>Hoeveelheid vulling</t>
  </si>
  <si>
    <t>Getal dat aangeeft hoeveel vulling het product bevat.</t>
  </si>
  <si>
    <t>De waarde invullen in gram per vierkante centimeter (g/cm²) als geheel getal, dus zonder decimalen.</t>
  </si>
  <si>
    <t>Amount of stuffing</t>
  </si>
  <si>
    <t>Number indicating the amount of stuffing.</t>
  </si>
  <si>
    <t>Enter the value in gram per square centimetre (g/cm²) as an integer number, i.e. without a decimal separator.</t>
  </si>
  <si>
    <t>S3218</t>
  </si>
  <si>
    <t>Quantité de remplissage</t>
  </si>
  <si>
    <t>Code indiquant la quantité de remplissage.</t>
  </si>
  <si>
    <t>Saisir la valeur en gramme par centimètre carré (g/cm²) et en nombre entier, sans décimale.</t>
  </si>
  <si>
    <t>8.771</t>
  </si>
  <si>
    <t>Indicatie auto-standby</t>
  </si>
  <si>
    <t>Code die aangeeft of het product voorzien is van een 'auto standby' functie.</t>
  </si>
  <si>
    <t>Indicator auto-standby</t>
  </si>
  <si>
    <t>Code that indicates whether the product is equipped with an 'auto-standby' function.</t>
  </si>
  <si>
    <t>S2915-1</t>
  </si>
  <si>
    <t>Indication veille automatique</t>
  </si>
  <si>
    <t>Code indiquant si le produit est doté de la fonction 'veille automatique'.</t>
  </si>
  <si>
    <t>0.112</t>
  </si>
  <si>
    <t>Indicator emballageartikel/herbruikbaar artikel</t>
  </si>
  <si>
    <t>Het artikel heeft een herbruikbare verpakking. Dit is een ja/nee-veld (Booleaans) waar ‘ja' ('true') betekent dat er sprake is van een emballageartikel/herbruikbaar artikel. Dit veld wordt gebruikt voor een emballageartikel/herbruikbaar artikel met of zonder statiegeld.</t>
  </si>
  <si>
    <t>Selecteer ‘true’ of ‘false’. ‘True’ betekent dat er sprake is van een emballageartikel/herbruikbaar artikel.</t>
  </si>
  <si>
    <t>isPackagingMarkedReturnable</t>
  </si>
  <si>
    <t>Packaging marked returnable indicator</t>
  </si>
  <si>
    <t>Trade item has returnable packaging. This is a yes/no (Boolean) where 'yes' ('true') equals package can be returned. The attribute applies to returnable packaging with or without deposit.</t>
  </si>
  <si>
    <t>Select ‘true’ or ‘false’. ‘true’ means that the packaging can be returned.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</si>
  <si>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</si>
  <si>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urn:gs1:gdd:bie:PackagingMarking.isPackagingMarkedReturnable</t>
  </si>
  <si>
    <t>S0026</t>
  </si>
  <si>
    <t>Indication d'emballage consigné/article réutilisable</t>
  </si>
  <si>
    <t>Unité commerciale à emballage consigné. Ceci est un champ vrai/faux (booléen) où 'vrai' ('true') signifie que l'emballage est consigné. L'attribut s'applique à l'emballage consigné avec ou sans dépôt.</t>
  </si>
  <si>
    <t>Sélectionner « true » ou « false ». « true » signifie que l'emballage peut être rapporté.</t>
  </si>
  <si>
    <t>0.610</t>
  </si>
  <si>
    <t>Terugtrekkingsdatum tijd</t>
  </si>
  <si>
    <t>De datum en tijd die de (geplande) lancering annuleert van een product, dat nooit is en zal worden geproduceerd.</t>
  </si>
  <si>
    <t>Voor deze datum hoeft de leverancier geen rekening te houden een vooraankondiging termijn. De GS1-artikelcode (GTIN) mag op z’n vroegst 12 maanden na deze datum opnieuw worden gebruikt.</t>
  </si>
  <si>
    <t>2014-06-30T12:00:00</t>
  </si>
  <si>
    <t>cancelledDateTime</t>
  </si>
  <si>
    <t>Withdrawal date &amp; time</t>
  </si>
  <si>
    <t>The date and time when the scheduled launch of a product that has never been and never will be produced is cancelled.</t>
  </si>
  <si>
    <t>In the case of this date the supplier does not need to allow for an advance notice period. The GS1 item number (GTIN) must not be re-used for at least 12 months from this date.</t>
  </si>
  <si>
    <t>/catalogue_item_notification:catalogueItemNotificationMessage/transaction/documentCommand/catalogue_item_notification:catalogueItemNotification/catalogueItem/tradeItem/tradeItemSynchronisationDates/cancelledDateTime</t>
  </si>
  <si>
    <t>urn:gs1:gdd:bie:TradeItemSynchronisationDates.cancelledDateTime</t>
  </si>
  <si>
    <t>S0027</t>
  </si>
  <si>
    <t>Date et heure de retrait</t>
  </si>
  <si>
    <t>La date et l’heure d’annulation du lancement (prévu) d’un produit qui n’a jamais été et ne sera jamais produit.</t>
  </si>
  <si>
    <t>Pour cette date, le fournisseur ne doit pas tenir compte d’une période de préavis. Le code article GS1 (GTIN) peut être réutilisé au plus tôt 12 mois après cette date.</t>
  </si>
  <si>
    <t>0.613</t>
  </si>
  <si>
    <t>Naam dataleverancier</t>
  </si>
  <si>
    <t>Naam van de dataleverancier die de gegevens over dit product levert.</t>
  </si>
  <si>
    <t>Dit veld wordt gevuld door de datapool met de naam behorend bij de GLN uit het vorige veld bij gebruik van de GS1 web user interface.</t>
  </si>
  <si>
    <t>DiY Supplier X</t>
  </si>
  <si>
    <t>partyName</t>
  </si>
  <si>
    <t>Information provider name</t>
  </si>
  <si>
    <t>Name of the party supplying the information about the trade item.</t>
  </si>
  <si>
    <t>This field is populated by the data pool with the name for the GLN from the previous field when using the GS1 web user interface.</t>
  </si>
  <si>
    <t>/catalogue_item_notification:catalogueItemNotificationMessage/transaction/documentCommand/catalogue_item_notification:catalogueItemNotification/catalogueItem/tradeItem/informationProviderOfTradeItem/partyName</t>
  </si>
  <si>
    <t>urn:gs1:gdd:bie:PartyInRole.partyName</t>
  </si>
  <si>
    <t>S0002</t>
  </si>
  <si>
    <t>Nom du fournisseur d'informations</t>
  </si>
  <si>
    <t>Nom de la partie fournissant les informations sur l'article.</t>
  </si>
  <si>
    <t>Ce champ est rempli par le pool de données dont le nom est associé au GLN du champ précédent dans l’interface utilisateur web GS1.</t>
  </si>
  <si>
    <t>Aanvullende productidentificatie</t>
  </si>
  <si>
    <t>Aanvullende informatie om artikelen te kunnen identificeren, bijvoorbeeld het artikelnummer van de leverancier.</t>
  </si>
  <si>
    <t>Als dit gegevensveld wordt ingevuld dan vult u ook het gegevensveld 'Aanvullende artikelidentificatie type' in.</t>
  </si>
  <si>
    <t>additionalTradeItemIdentification</t>
  </si>
  <si>
    <t>Additional trade item identification</t>
  </si>
  <si>
    <t>Additional information enabling products to be identified, e.g. the supplier's article number.</t>
  </si>
  <si>
    <t>If this field is populated you must also enter a value in the ‘Additional trade item type’ field.</t>
  </si>
  <si>
    <t>/catalogue_item_notification:catalogueItemNotificationMessage/transaction/documentCommand/catalogue_item_notification:catalogueItemNotification/catalogueItem/tradeItem/additionalTradeItemIdentification</t>
  </si>
  <si>
    <t>S0030</t>
  </si>
  <si>
    <t>Identification supplémentaire du produit</t>
  </si>
  <si>
    <t>Des informations supplémentaires permettant d’identifier les produits, telles que le numéro d'article du fournisseur.</t>
  </si>
  <si>
    <t>Si ce champ est complété, compléter également le champ 'Type d’identification supplémentaire de l’article'.</t>
  </si>
  <si>
    <t>3.033</t>
  </si>
  <si>
    <t>GS1 locatiecode (GLN) merkhouder</t>
  </si>
  <si>
    <t>Wereldwijd uniek nummer ter identificatie van de partij (u) die de eigenaar is van het merk.</t>
  </si>
  <si>
    <t>Invullen wanneer de leverancier niet de merkhouder is.
Wanneer dit attribuut wordt gevuld, moet ook het attribuut 'Naam merkhouder' worden vermeld.</t>
  </si>
  <si>
    <t>8714039932059</t>
  </si>
  <si>
    <t>Brand owner GLN (Global Location Number)</t>
  </si>
  <si>
    <t>Unique international number identifying the party (you) that is the brand owner.</t>
  </si>
  <si>
    <t>Enter a value if the supplier is not the brand owner.
If this attribute is populated, the ‘Name of brand owner attribute’ must also be entered.</t>
  </si>
  <si>
    <t>/catalogue_item_notification:catalogueItemNotificationMessage/transaction/documentCommand/catalogue_item_notification:catalogueItemNotification/catalogueItem/tradeItem/brandOwner/gln</t>
  </si>
  <si>
    <t>S0066</t>
  </si>
  <si>
    <t>Code lieu-fonction GS1 (GLN) du propriétaire de la marque</t>
  </si>
  <si>
    <t>Le numéro mondial unique identifiant la partie (vous) propriétaire de la marque.</t>
  </si>
  <si>
    <t>Compléter si le fournisseur n’est pas le titulaire de la marque.
Lorsque cet attribut est complété, l’attribut « Nom du titulaire de la marque » doit l’être également.</t>
  </si>
  <si>
    <t>3.039</t>
  </si>
  <si>
    <t>Korte productnaam</t>
  </si>
  <si>
    <t>De naam of korte omschrijving waarmee het artikel wordt geïdentificeerd in de GDSN datapool.</t>
  </si>
  <si>
    <t>Als dit veld wordt ingevuld, moet ook de taalcode worden vermeld.</t>
  </si>
  <si>
    <t>FL CR MV EXTRA MAT GEEL 0,75 L</t>
  </si>
  <si>
    <t>descriptionShort</t>
  </si>
  <si>
    <t>Description short</t>
  </si>
  <si>
    <t>The name or short description of the trade item identifying it in the data pool.</t>
  </si>
  <si>
    <t>If this field is populated, the language code must also be entered.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</si>
  <si>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</si>
  <si>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urn:gs1:gdd:bie:TradeItemDescriptionInformation.descriptionShort</t>
  </si>
  <si>
    <t>S0073</t>
  </si>
  <si>
    <t>Nom court du produit</t>
  </si>
  <si>
    <t xml:space="preserve">Le nom ou une brève description de l'article l'identifiant dans le pool de données. </t>
  </si>
  <si>
    <t>Si ce champ est complété, le code langue doit également être mentionné.</t>
  </si>
  <si>
    <t>3.051</t>
  </si>
  <si>
    <t>Naam merkhouder</t>
  </si>
  <si>
    <t>De naam van de partij die de eigenaar van het merk is.</t>
  </si>
  <si>
    <t>Vul dit veld alleen in als u het veld ‘GS1 locatiecode (GLN) merkhouder’ heeft ingevuld.</t>
  </si>
  <si>
    <t>GAMMA</t>
  </si>
  <si>
    <t>Brand owner name</t>
  </si>
  <si>
    <t>The name of the party that is the owner of the brand.</t>
  </si>
  <si>
    <t>Fill in this field if you also filled in the field 'Brand Owner (GLN)'.</t>
  </si>
  <si>
    <t>/catalogue_item_notification:catalogueItemNotificationMessage/transaction/documentCommand/catalogue_item_notification:catalogueItemNotification/catalogueItem/tradeItem/brandOwner/partyName</t>
  </si>
  <si>
    <t>S0067</t>
  </si>
  <si>
    <t>Nom du propriétaire de la marque</t>
  </si>
  <si>
    <t>Texte indiquant le nom du détenteur de la marque.</t>
  </si>
  <si>
    <t xml:space="preserve">Obligatoire si l’attribut Fournisseur d'informations (GLN) du titulaire de la marque est indiqué. </t>
  </si>
  <si>
    <t>4.008</t>
  </si>
  <si>
    <t>Netto dikte van het artikel</t>
  </si>
  <si>
    <t>Getal dat de dikte van het voorste punt tot het achterste punt van het product "uigeklapt" uit de verpakking aangeeft.</t>
  </si>
  <si>
    <t>Net thickness of trade item</t>
  </si>
  <si>
    <t>Number indicating the thickness from the foremost point to the rearmost point of the product ("unfolded"), without packaging.</t>
  </si>
  <si>
    <t>S0085</t>
  </si>
  <si>
    <t>Épaisseur nette de l’article</t>
  </si>
  <si>
    <t>Le nombre indiquant l’épaisseur du produit " déplié" mesurée du point extrême avant au point extrême arrière, hors emballage.</t>
  </si>
  <si>
    <t>4.009</t>
  </si>
  <si>
    <t>Netto diameter</t>
  </si>
  <si>
    <t>Getal dat de diameter van het product uit de verpakking aangeeft.</t>
  </si>
  <si>
    <t>Net diameter</t>
  </si>
  <si>
    <t>Number indicating the diameter of the product without packaging.</t>
  </si>
  <si>
    <t>S0086</t>
  </si>
  <si>
    <t>Diamètre net</t>
  </si>
  <si>
    <t>Le nombre indiquant le diamètre du produit hors emballage.</t>
  </si>
  <si>
    <t>4.010</t>
  </si>
  <si>
    <t>Aantal deuren</t>
  </si>
  <si>
    <t>4.014</t>
  </si>
  <si>
    <t>Kleur (detail)</t>
  </si>
  <si>
    <t>Lichtgroen</t>
  </si>
  <si>
    <t>4.028</t>
  </si>
  <si>
    <t>Indicatie antislip</t>
  </si>
  <si>
    <t>4.037</t>
  </si>
  <si>
    <t>Decor</t>
  </si>
  <si>
    <t>4.041</t>
  </si>
  <si>
    <t>Geluidsreductie</t>
  </si>
  <si>
    <t>Getal dat de geluidsreductie aangeeft dat het product kan realiseren in decibel.</t>
  </si>
  <si>
    <t>Noise reduction</t>
  </si>
  <si>
    <t>Number indicating the noise reduction the product can provide in decibels.</t>
  </si>
  <si>
    <t>S0115</t>
  </si>
  <si>
    <t>Réduction du bruit</t>
  </si>
  <si>
    <t>Le nombre indiquant la réduction du bruit en décibels réalisable par le produit.</t>
  </si>
  <si>
    <t>4.042</t>
  </si>
  <si>
    <t>Egaliserend vermogen</t>
  </si>
  <si>
    <t>Getal dat de eigenschap van het product aangeeft om een oppervlakte gelijk te maken (egaliseren).</t>
  </si>
  <si>
    <t>De waarde invullen in millimeter in cijfers. 
Gebruik '.' (punt) als scheidingsteken voor decimalen.
Eenheid 'MMT' vermelden in measurementUnitCode.</t>
  </si>
  <si>
    <t>14</t>
  </si>
  <si>
    <t>Levelling capacity</t>
  </si>
  <si>
    <t>Number indicating the ability of the product to make a surface even (levelling).</t>
  </si>
  <si>
    <t>S0116</t>
  </si>
  <si>
    <t>Puissance d’égalisation</t>
  </si>
  <si>
    <t>Le nombre indiquant la capacité du produit à niveler (égaliser) une surface.</t>
  </si>
  <si>
    <t>klasse_1</t>
  </si>
  <si>
    <t>4.051</t>
  </si>
  <si>
    <t>Maximale voegbreedte</t>
  </si>
  <si>
    <t>Getal dat de maximale breedte van de voeg aangeeft waarvoor het product gebruikt kan worden.</t>
  </si>
  <si>
    <t>Maximum joint width</t>
  </si>
  <si>
    <t>Number indicating the maximum width of joint the product can be used for.</t>
  </si>
  <si>
    <t>S0125</t>
  </si>
  <si>
    <t>Largeur maximale du joint</t>
  </si>
  <si>
    <t>Le nombre indiquant la largeur maximale du joint pour laquelle le produit peut être utilisé.</t>
  </si>
  <si>
    <t>4.052</t>
  </si>
  <si>
    <t>Vermogen</t>
  </si>
  <si>
    <t>Getal dat de hoeveelheid energie aangeeft die het product verbruikt per tijdseenheid.</t>
  </si>
  <si>
    <t>De waarde invullen in watt in cijfers als geheel getal, dus geen scheidingsteken. 
Eenheid 'WTT' vermelden in measurementUnitCode.</t>
  </si>
  <si>
    <t>Power rating</t>
  </si>
  <si>
    <t>Number indicating the amount of power the product consumes per unit of time.</t>
  </si>
  <si>
    <t>Enter the value in watts as a number.
Enter the value as an integer number, i.e. without a decimal separator.
Enter ‘WTT’ as the UOM in measurementUnitCode.</t>
  </si>
  <si>
    <t>S0126</t>
  </si>
  <si>
    <t>Puissance</t>
  </si>
  <si>
    <t>Le nombre indiquant la quantité d’énergie que le produit consomme par unité de temps.</t>
  </si>
  <si>
    <t>Saisir la valeur en watt en chiffres formant un nombre entier, sans séparateur. 
Indiquer l'unité « WTT » dans MeasurementUnitCode.</t>
  </si>
  <si>
    <t>4.053</t>
  </si>
  <si>
    <t>Nominale maximale toerental</t>
  </si>
  <si>
    <t>Getal dat het nominale maximale aantal omwentelingen aangeeft dat het draaiende onderdeel van het product kan maken per minuut.</t>
  </si>
  <si>
    <t>De waarde invullen in ronde per minuut als geheel getal, dus geen scheidingsteken. 
Eenheid 'RPM' vermelden in measurementUnitCode.</t>
  </si>
  <si>
    <t>Nominal maximum RPM</t>
  </si>
  <si>
    <t>Number indicating the nominal maximum number of revolutions that the rotating part of the product can make per minute.</t>
  </si>
  <si>
    <t>Enter the value in revolutions per minute as an integer number, i.e. without a decimal separator.
Enter ‘RPM’ as the UOM in measurementUnitCode.</t>
  </si>
  <si>
    <t>S0127</t>
  </si>
  <si>
    <t>Régime nominal maximal</t>
  </si>
  <si>
    <t>Le nombre indiquant le nombre nominal maximal de tours par minute que peut atteindre la partie rotative du produit.</t>
  </si>
  <si>
    <t>Saisir la valeur en tours minute et en nombre entier, sans séparateur. 
Indiquer l'unité « RPM » dans MeasurementUnitCode.</t>
  </si>
  <si>
    <t>4.054</t>
  </si>
  <si>
    <t>Lengte snoer/kabel</t>
  </si>
  <si>
    <t>Getal dat de lengte van het snoer of de kabel in meter aangeeft.</t>
  </si>
  <si>
    <t>Length of power cord/cable</t>
  </si>
  <si>
    <t>Number indicating the length of the power cord or cable in metres.</t>
  </si>
  <si>
    <t>S0074</t>
  </si>
  <si>
    <t>Longueur corde/câble</t>
  </si>
  <si>
    <t>Le nombre indiquant la longueur du cordon/câble, exprimée en mètres.</t>
  </si>
  <si>
    <t>4.056</t>
  </si>
  <si>
    <t>Indicatie geleverd in opbergmiddel</t>
  </si>
  <si>
    <t>4.057</t>
  </si>
  <si>
    <t>Aantal standen</t>
  </si>
  <si>
    <t>4.059</t>
  </si>
  <si>
    <t>Maximale boordiameter hout</t>
  </si>
  <si>
    <t>Getal dat de maximale grootte van het boorgat aangeeft in millimeter als er in hout geboord wordt.</t>
  </si>
  <si>
    <t>Maximum drilling diameter (wood)</t>
  </si>
  <si>
    <t>Number indicating the maximum size of the hole that can be drilled in wood in millimetres.</t>
  </si>
  <si>
    <t>S0132</t>
  </si>
  <si>
    <t>Diamètre maximum de perçage du bois</t>
  </si>
  <si>
    <t>Le nombre indiquant la taille maximum du trou en millimètres lorsqu’on perce du bois.</t>
  </si>
  <si>
    <t>4.060</t>
  </si>
  <si>
    <t>Maximale boordiameter steen</t>
  </si>
  <si>
    <t>Getal dat de maximale grootte van het boorgat aangeeft in millimeter als er in steen geboord wordt.</t>
  </si>
  <si>
    <t>Maximum drilling diameter (stone)</t>
  </si>
  <si>
    <t>Number indicating the maximum size of the hole that can be drilled in stone in millimetres.</t>
  </si>
  <si>
    <t>S0133</t>
  </si>
  <si>
    <t>Diamètre maximum de perçage de la pierre</t>
  </si>
  <si>
    <t>Le nombre indiquant la taille maximum du trou en millimètres lorsqu’on perce de la pierre.</t>
  </si>
  <si>
    <t>4.061</t>
  </si>
  <si>
    <t>Maximale boordiameter staal</t>
  </si>
  <si>
    <t>Getal dat de maximale grootte van het boorgat aangeeft in millimeter als er in staal geboord wordt.</t>
  </si>
  <si>
    <t>Maximum drilling diameter (steel)</t>
  </si>
  <si>
    <t>Number indicating the maximum size of the hole that can be drilled in steel in millimetres.</t>
  </si>
  <si>
    <t>S0134</t>
  </si>
  <si>
    <t>Diamètre maximum de perçage de l’acier</t>
  </si>
  <si>
    <t>Le nombre indiquant la taille maximum du trou en millimètres lorsqu’on perce de l’acier.</t>
  </si>
  <si>
    <t>4.063</t>
  </si>
  <si>
    <t>Maat kleding/schoeisel/brillen</t>
  </si>
  <si>
    <t>4.065</t>
  </si>
  <si>
    <t>Man/vrouw/uniseks</t>
  </si>
  <si>
    <t>4.066</t>
  </si>
  <si>
    <t>Draagcapaciteit</t>
  </si>
  <si>
    <t>Getal dat het gewicht aangeeft dat het product maximaal kan dragen.</t>
  </si>
  <si>
    <t>Load capacity</t>
  </si>
  <si>
    <t>Number indicating the maximum weight the product can handle.</t>
  </si>
  <si>
    <t>S0137</t>
  </si>
  <si>
    <t>Capacité de charge</t>
  </si>
  <si>
    <t>Le nombre indiquant le poids maximum que le produit peut supporter.</t>
  </si>
  <si>
    <t>4.067</t>
  </si>
  <si>
    <t>Indicatie opvouwbaar/opklapbaar</t>
  </si>
  <si>
    <t>4.068</t>
  </si>
  <si>
    <t>Grootte sleutel</t>
  </si>
  <si>
    <t>Getal dat de maat van de sleutel aangeeft.</t>
  </si>
  <si>
    <t>Spanner/key size</t>
  </si>
  <si>
    <t>Number indicating the size of the spanner/key.</t>
  </si>
  <si>
    <t>S0139</t>
  </si>
  <si>
    <t>Taille de la clé</t>
  </si>
  <si>
    <t>Le nombre indiquant la taille de la clé.</t>
  </si>
  <si>
    <t>4.069</t>
  </si>
  <si>
    <t>Tanddichtheid</t>
  </si>
  <si>
    <t>Getal dat het aantal zaagtanden aangeeft dat het zaagblad bevat.</t>
  </si>
  <si>
    <t>De waarde invullen in tand per inch in cijfers.
Gebruik '.' (punt) als scheidingsteken voor decimalen.
Eenheid 'TPI' vermelden in measurementUnitCode.</t>
  </si>
  <si>
    <t>TPI</t>
  </si>
  <si>
    <t>Tooth density</t>
  </si>
  <si>
    <t>Number indicating the number of teeth the saw blade has.</t>
  </si>
  <si>
    <t>Enter the value in teeth per inch as a number.
Use a ‘.’ (dot) as the decimal separator.
Enter ‘TPI’ as the UOM in measurementUnitCode.</t>
  </si>
  <si>
    <t>S0140</t>
  </si>
  <si>
    <t>Nombre de dents de la scie</t>
  </si>
  <si>
    <t>Le nombre indiquant le nombre de dents présentes sur la lame de la scie.</t>
  </si>
  <si>
    <t>Saisir la valeur en dents par pouce et en chiffres.
Utiliser « . » (point) comme séparateur de décimales.
Indiquer l'unité « TPI » dans MeasurementUnitCode.</t>
  </si>
  <si>
    <t>4.071</t>
  </si>
  <si>
    <t>Lengte schaafblad</t>
  </si>
  <si>
    <t>Getal dat de lengte van het schaafblad aangeeft.</t>
  </si>
  <si>
    <t>Plane blade length</t>
  </si>
  <si>
    <t>Number indicating the length of the plane blade.</t>
  </si>
  <si>
    <t>S0141</t>
  </si>
  <si>
    <t>Longueur de la lame du rabot</t>
  </si>
  <si>
    <t>Le nombre indiquant la longueur dfer de rabot.</t>
  </si>
  <si>
    <t>4.073</t>
  </si>
  <si>
    <t>Klemkracht</t>
  </si>
  <si>
    <t>Getal dat de hoeveelheid kracht aangeeft die bankschroeven of lijmtangen kunnen uitoefenen.</t>
  </si>
  <si>
    <t>Clamping force</t>
  </si>
  <si>
    <t>Number indicating the amount of force that bench vices or clamps can exert.</t>
  </si>
  <si>
    <t>S0143</t>
  </si>
  <si>
    <t>Force de serrage</t>
  </si>
  <si>
    <t>Le nombre indiquant la quantité d’énergie que peuvent exercer les étaux ou les serre-joints.</t>
  </si>
  <si>
    <t>4.074</t>
  </si>
  <si>
    <t>Lengte tang</t>
  </si>
  <si>
    <t>Getal dat de lengte van de tang aangeeft.</t>
  </si>
  <si>
    <t>Clamp length</t>
  </si>
  <si>
    <t>Number indicating the length of the pliers.</t>
  </si>
  <si>
    <t>S0144</t>
  </si>
  <si>
    <t>Longueur de la pince</t>
  </si>
  <si>
    <t>Le nombre indiquant la longueur de la pince.</t>
  </si>
  <si>
    <t>4.075</t>
  </si>
  <si>
    <t>Maximale opening bek</t>
  </si>
  <si>
    <t>Getal dat de maximale opening van de bek van tangen, klemmen, werkbanken e.d. aangeeft.</t>
  </si>
  <si>
    <t>Maximum jaw opening</t>
  </si>
  <si>
    <t>Number indicating the maximum aperture size of the jaw (of pliers, clamps, work benches, etc.).</t>
  </si>
  <si>
    <t>S0145</t>
  </si>
  <si>
    <t>Ouverture maximale de la mâchoire</t>
  </si>
  <si>
    <t>Le nombre indiquant l’ouverture de la mâchoire maximale (des pinces, des serres, des établis etc.).</t>
  </si>
  <si>
    <t>4.076</t>
  </si>
  <si>
    <t>Indicatie draaibaar</t>
  </si>
  <si>
    <t>4.083</t>
  </si>
  <si>
    <t>Nauwkeurigheidsgraad</t>
  </si>
  <si>
    <t>Getal dat de nauwkeurigheid aangeeft hoe afmetingen het meetinstrument gemeten kunnen worden in centimeter per meter als een percentage.</t>
  </si>
  <si>
    <t>Precision</t>
  </si>
  <si>
    <t>Number indicating the precision with which dimensions can be measured with the measuring tool in centimetres per metre, expressed as a percentage.</t>
  </si>
  <si>
    <t>Enter the value in percent as a number.
Use a ‘.’ (dot) as the decimal separator.
Enter ‘P1’ (percentage) as the UOM in measurementUnitCode.</t>
  </si>
  <si>
    <t>S0152</t>
  </si>
  <si>
    <t>Degré de précision</t>
  </si>
  <si>
    <t>Le nombre indiquant la précision en centimètres par mètre des mesures réalisables avec l’instrument de mesure (en pourcentage).</t>
  </si>
  <si>
    <t>4.089</t>
  </si>
  <si>
    <t>Maximale snij-/klooflengte</t>
  </si>
  <si>
    <t>Getal dat de maximale lengte aangeeft die het product kan snijden of kloven.</t>
  </si>
  <si>
    <t>Maximum cutting/severing length</t>
  </si>
  <si>
    <t>Number indicating the maximum length the product can cut or sever.</t>
  </si>
  <si>
    <t>S0075</t>
  </si>
  <si>
    <t>Longueur maximale de coupe/de fendage</t>
  </si>
  <si>
    <t>Le nombre indiquant la longueur maximale de coupe ou d'écart</t>
  </si>
  <si>
    <t>4.090</t>
  </si>
  <si>
    <t>Maximale snij-/zaagdiepte</t>
  </si>
  <si>
    <t>Getal dat de maximale diepte aangeeft bij snijden of zagen.</t>
  </si>
  <si>
    <t>Maximum cutting/sawing depth</t>
  </si>
  <si>
    <t>Number indicating the maximum depth for cutting or sawing.</t>
  </si>
  <si>
    <t>S0158</t>
  </si>
  <si>
    <t>Profondeur de coupe/sciage maximale</t>
  </si>
  <si>
    <t>Le nombre indiquant la profondeur maximale de coupe ou de sciage.</t>
  </si>
  <si>
    <t>4.098</t>
  </si>
  <si>
    <t>Maximale (werk)hoogte</t>
  </si>
  <si>
    <t>Getal dat de maximale (werk)hoogte van het product aangeeft.</t>
  </si>
  <si>
    <t>Maximum working height</t>
  </si>
  <si>
    <t>Number indicating the maximum working height of the product.</t>
  </si>
  <si>
    <t>S0160</t>
  </si>
  <si>
    <t>Hauteur (de travail) maximale</t>
  </si>
  <si>
    <t>Le nombre indiquant la hauteur de travail maximale du produit.</t>
  </si>
  <si>
    <t>4.099</t>
  </si>
  <si>
    <t>Maximale druk</t>
  </si>
  <si>
    <t>Getal dat de maximale druk aangeeft die het product kan opbouwen.</t>
  </si>
  <si>
    <t>Maximum pressure</t>
  </si>
  <si>
    <t>Number indicating the maximum pressure the product can generate.</t>
  </si>
  <si>
    <t>S0161</t>
  </si>
  <si>
    <t>Pression maximale</t>
  </si>
  <si>
    <t>Le nombre indiquant la pression maximale que le produit peut exercer.</t>
  </si>
  <si>
    <t>4.103</t>
  </si>
  <si>
    <t>Dikte elektroden</t>
  </si>
  <si>
    <t>Getal dat de dikte van de elektroden van het lasapparaat aangeeft.</t>
  </si>
  <si>
    <t>Electrode thickness</t>
  </si>
  <si>
    <t>Number indicating the thickness of the welder's electrodes.</t>
  </si>
  <si>
    <t>S0162</t>
  </si>
  <si>
    <t>Épaisseur des électrodes</t>
  </si>
  <si>
    <t>Le nombre indiquant l’épaisseur des électrodes de la soudeuse.</t>
  </si>
  <si>
    <t>4.107</t>
  </si>
  <si>
    <t>Capaciteit stofzuigerzak</t>
  </si>
  <si>
    <t>Getal dat het maximale volume van de stofzuigerzak aangeeft.</t>
  </si>
  <si>
    <t>De waarde invullen in liter in cijfers. 
Gebruik '.' (punt) als scheidingsteken voor decimalen. 
Eenheid 'LTR' vermelden in measurementUnitCode.</t>
  </si>
  <si>
    <t>Vacuum cleaner bag capacity</t>
  </si>
  <si>
    <t>Number indicating the maximum volume of the vacuum cleaner bag.</t>
  </si>
  <si>
    <t>S0166</t>
  </si>
  <si>
    <t>Capacité du sac de l’aspirateur</t>
  </si>
  <si>
    <t>Le nombre indiquant le volume maximal du sac de l’aspirateur.</t>
  </si>
  <si>
    <t>Saisir la valeur en litres et en chiffres. 
Utiliser « . » (point) comme séparateur de décimales. 
Indiquer l'unité « LTR » dans MeasurementUnitCode.</t>
  </si>
  <si>
    <t>4.108</t>
  </si>
  <si>
    <t>Capaciteit reservoir vloeistof</t>
  </si>
  <si>
    <t>Getal dat het maximale volume van het vloeistofreservoir (anders dan brandstof) van het product aangeeft.</t>
  </si>
  <si>
    <t>Tank capacity liquids</t>
  </si>
  <si>
    <t>Number indicating the maximum volume of the product's tank holding liquids excluding fuel</t>
  </si>
  <si>
    <t>S0167</t>
  </si>
  <si>
    <t>Capacité du réservoir à liquide</t>
  </si>
  <si>
    <t>Le nombre indiquant le volume maximal du réservoir à liquide (autre que le carburant).</t>
  </si>
  <si>
    <t>4.110</t>
  </si>
  <si>
    <t>Lengte zaaglint/blad</t>
  </si>
  <si>
    <t>Getal dat de lengte van het zaaglint of zaagblad aangeeft.</t>
  </si>
  <si>
    <t>Saw band/blade length</t>
  </si>
  <si>
    <t>Number indicating the length of the saw band/blade.</t>
  </si>
  <si>
    <t>S0169</t>
  </si>
  <si>
    <t>Longueur du ruban/de la lame de la scie</t>
  </si>
  <si>
    <t>Le nombre indiquant la longueur de la lame ruban ou de la lame de la scie.</t>
  </si>
  <si>
    <t>4.111</t>
  </si>
  <si>
    <t>Snelheid zaaglint/blad</t>
  </si>
  <si>
    <t>Getal dat de snelheid aangeeft waarmee het zaaglint of zaagblad beweegt.</t>
  </si>
  <si>
    <t>De waarde invullen in meter per minuut in cijfers. 
Gebruik '.' (punt) als scheidingsteken voor decimalen. 
Eenheid '2X' vermelden in measurementUnitCode.</t>
  </si>
  <si>
    <t>2X</t>
  </si>
  <si>
    <t>0.029</t>
  </si>
  <si>
    <t>Saw band/blade speed</t>
  </si>
  <si>
    <t>Number indicating the speed at which the saw band/blade travels.</t>
  </si>
  <si>
    <t>Enter the value in metres per minute as a number.
Use a ‘.’ (dot) as the decimal separator.
Enter ‘2X’ as the UOM in measurementUnitCode.</t>
  </si>
  <si>
    <t>S0170</t>
  </si>
  <si>
    <t>Vitesse du ruban/de la lame de la scie</t>
  </si>
  <si>
    <t>Le nombre indiquant la vitesse à laquelle se déplace la lame ruban ou lame de la scie.</t>
  </si>
  <si>
    <t>Saisir la valeur en mètres par minute et en chiffres. 
Utiliser « . » (point) comme séparateur de décimales. 
Indiquer l'unité « 2X » dans MeasurementUnitCode.</t>
  </si>
  <si>
    <t>4.112</t>
  </si>
  <si>
    <t>Maximale zaagcapaciteit hout</t>
  </si>
  <si>
    <t>Getal dat de maximale dikte van het hout aangeeft dat gezaagd kan worden.</t>
  </si>
  <si>
    <t>Maximum sawing capacity (wood)</t>
  </si>
  <si>
    <t>Number indicating the maximum thickness that can be sawn in wood.</t>
  </si>
  <si>
    <t>S0171</t>
  </si>
  <si>
    <t>Capacité maximale de sciage du bois</t>
  </si>
  <si>
    <t>Le nombre indiquant l’épaisseur maximale de bois pouvant être scié.</t>
  </si>
  <si>
    <t>4.113</t>
  </si>
  <si>
    <t>Diameter snij-/zaagwiel</t>
  </si>
  <si>
    <t>Getal dat de diameter van het zaagblad van de zaag aangeeft.</t>
  </si>
  <si>
    <t>Cutter/saw wheel diameter</t>
  </si>
  <si>
    <t>Number indicating the diameter of the saw blade.</t>
  </si>
  <si>
    <t>S0172</t>
  </si>
  <si>
    <t>Diamètre de la molette de coupe/molette de scie</t>
  </si>
  <si>
    <t>Le nombre indiquant le diamètre de la lame de la scie.</t>
  </si>
  <si>
    <t>4.114</t>
  </si>
  <si>
    <t>Opname zaagblad</t>
  </si>
  <si>
    <t>Getal dat de opname van het zaagblad aangeeft.</t>
  </si>
  <si>
    <t>Saw blade fitting</t>
  </si>
  <si>
    <t>Number indicating the fitting of the saw blade.</t>
  </si>
  <si>
    <t>S0173</t>
  </si>
  <si>
    <t>Course de la lame</t>
  </si>
  <si>
    <t>Le nombre indiquant la course de la lame.</t>
  </si>
  <si>
    <t>4.115</t>
  </si>
  <si>
    <t>Bewegingen</t>
  </si>
  <si>
    <t>Getal dat het aantal (schuur-, draai-, snij-) bewegingen aangeeft dat het product maakt per minuut.</t>
  </si>
  <si>
    <t>De waarde invullen in bewegingen per minuut in cijfers als geheel getal, dus geen scheidingsteken.
Eenheid 'OPM' vermelden in measurementUnitCode.</t>
  </si>
  <si>
    <t>OPM</t>
  </si>
  <si>
    <t>Oscillations</t>
  </si>
  <si>
    <t>Number indicating the number of sanding/rotating/cutting movements the product makes per minute.</t>
  </si>
  <si>
    <t>Enter the value in oscillations per minute as a number, i.e. without a decimal separator.
Enter ‘OPM’ as the UOM in measurementUnitCode.</t>
  </si>
  <si>
    <t>S0174</t>
  </si>
  <si>
    <t>Mouvements</t>
  </si>
  <si>
    <t>Nombre indiquant le nombre de mouvements (meulage, tournage, coupe) que le produit effectue par minute.</t>
  </si>
  <si>
    <t>Saisir la valeur en mouvements par minute et en chiffres formant un nombre entier, sans séparateur.
Indiquer l'unité « OPM » dans MeasurementUnitCode.</t>
  </si>
  <si>
    <t>4.116</t>
  </si>
  <si>
    <t>Lengte schuuroppervlak</t>
  </si>
  <si>
    <t>Getal dat de lengte van het schuuroppervlak aangeeft.</t>
  </si>
  <si>
    <t>Sanding area length</t>
  </si>
  <si>
    <t>Number indicating the length of the sanding area.</t>
  </si>
  <si>
    <t>S0175</t>
  </si>
  <si>
    <t>Longueur de la surface abrasive</t>
  </si>
  <si>
    <t>Le nombre indiquant la longueur de la surface de ponçage.</t>
  </si>
  <si>
    <t>4.119</t>
  </si>
  <si>
    <t>Snelheid schuurband</t>
  </si>
  <si>
    <t>Getal dat de snelheid aangeeft waarmee de schuurband beweegt.</t>
  </si>
  <si>
    <t>Sanding belt speed</t>
  </si>
  <si>
    <t>Number indicating the speed at which the sanding belt travels.</t>
  </si>
  <si>
    <t>S0177</t>
  </si>
  <si>
    <t>Vitesse de la bande abrasive</t>
  </si>
  <si>
    <t>Le nombre indiquant la vitesse à laquelle se déplace la bande abrasive.</t>
  </si>
  <si>
    <t>4.121</t>
  </si>
  <si>
    <t>Maximale temperatuur</t>
  </si>
  <si>
    <t>Getal dat de maximale temperatuur aangeeft die het product kan bereiken.</t>
  </si>
  <si>
    <t>Maximum temperature</t>
  </si>
  <si>
    <t>Number indicating the maximum temperature the product can reach.</t>
  </si>
  <si>
    <t>S0178</t>
  </si>
  <si>
    <t>Température maximale</t>
  </si>
  <si>
    <t>Nombre indiquant la température maximale que le produit peut atteindre.</t>
  </si>
  <si>
    <t>4.124</t>
  </si>
  <si>
    <t>Oplaadtijd accu/batterij</t>
  </si>
  <si>
    <t>Getal dat de tijd aangeeft die de accu/batterij van het product nodig heeft om volledig op te laden.</t>
  </si>
  <si>
    <t>De waarde invullen in minuten in cijfers. 
Gebruik '.' (punt) als scheidingsteken voor decimalen.
Eenheid 'MIN' vermelden in measurementUnitCode.</t>
  </si>
  <si>
    <t>MIN</t>
  </si>
  <si>
    <t>0.030</t>
  </si>
  <si>
    <t>Battery charging time</t>
  </si>
  <si>
    <t>Number indicating the length of time it takes to fully charge the product's battery.</t>
  </si>
  <si>
    <t>Enter the value in minutes as a number.
Use a ‘.’ (dot) as the decimal separator.
Enter ‘MIN’ as the UOM in measurementUnitCode.</t>
  </si>
  <si>
    <t>S0181</t>
  </si>
  <si>
    <t>Temps de recharge de l'accu/batterie</t>
  </si>
  <si>
    <t>Le nombre indiquant le temps nécessaire pour recharger complètement l'accu/batterie du produit.</t>
  </si>
  <si>
    <t>Saisir la valeur en minutes et en chiffres. 
Utiliser « . » (point) comme séparateur de décimales.
Indiquer l'unité « MIN » dans MeasurementUnitCode.</t>
  </si>
  <si>
    <t>4.125</t>
  </si>
  <si>
    <t>Gebruikstijd</t>
  </si>
  <si>
    <t>Getal dat de tijd aangeeft die het product gebruikt kan worden, indien volledig opgeladen/gevuld</t>
  </si>
  <si>
    <t>Battery life</t>
  </si>
  <si>
    <t>Number indicating the length of time the product can be used fully charged or loaded.</t>
  </si>
  <si>
    <t>Enter the value in hours as a number.
Use a ‘.’ (dot) as the decimal separator.
Enter ‘HUR’ as the UOM in measurementUnitCode.</t>
  </si>
  <si>
    <t>S0182</t>
  </si>
  <si>
    <t>Temps d’utilisation</t>
  </si>
  <si>
    <t>Le nombre indiquant la durée d’utilisation du produit avec une batterie complètement chargée.</t>
  </si>
  <si>
    <t>4.127</t>
  </si>
  <si>
    <t>Slagkracht</t>
  </si>
  <si>
    <t>Getal dat de kracht aangeeft waarmee de boorhamer slaat.</t>
  </si>
  <si>
    <t>Impact force</t>
  </si>
  <si>
    <t>Number indicating the impact force of the hammer drill.</t>
  </si>
  <si>
    <t>Enter the value in joules as a number.
Use a ‘.’ (dot) as the decimal separator.
Enter ‘JOU’ as the UOM in measurementUnitCode.</t>
  </si>
  <si>
    <t>S0183</t>
  </si>
  <si>
    <t>Force de frappe</t>
  </si>
  <si>
    <t>Le nombre indiquant la force avec laquelle frappe le marteau perforateur.</t>
  </si>
  <si>
    <t>4.129</t>
  </si>
  <si>
    <t>Maximale zaagcapaciteit metaal</t>
  </si>
  <si>
    <t>Getal dat de maximale dikte van het metaal aangeeft dat gezaagd kan worden.</t>
  </si>
  <si>
    <t>Maximum sawing capacity (metal)</t>
  </si>
  <si>
    <t>Number indicating the maximum thickness that can be sawn in metal.</t>
  </si>
  <si>
    <t>S0185</t>
  </si>
  <si>
    <t>Capacité maximale de sciage sur métal</t>
  </si>
  <si>
    <t>Le nombre indiquant l’épaisseur maximale de métal pouvant être scié.</t>
  </si>
  <si>
    <t>4.131</t>
  </si>
  <si>
    <t>Diameter douchekop</t>
  </si>
  <si>
    <t>Getal dat de diameter van de douchekop aangeeft.</t>
  </si>
  <si>
    <t>Shower head diameter</t>
  </si>
  <si>
    <t>Number indicating the diameter of the shower head.</t>
  </si>
  <si>
    <t>S0187</t>
  </si>
  <si>
    <t>Diamètre de la tête de douche</t>
  </si>
  <si>
    <t>Le nombre indiquant le diamètre de la tête de douche.</t>
  </si>
  <si>
    <t>4.133</t>
  </si>
  <si>
    <t>Hartafstand</t>
  </si>
  <si>
    <t>Getal dat de hartafstand aangeeft tussen twee identieke delen van het product.</t>
  </si>
  <si>
    <t>Centre-to-centre distance</t>
  </si>
  <si>
    <t>Number indicating the centre-to-centre distance between two identical parts of the product.</t>
  </si>
  <si>
    <t>S0188</t>
  </si>
  <si>
    <t>Entraxe</t>
  </si>
  <si>
    <t>Le nombre indiquant la distance entre les axes des deux parties identiques du produit.</t>
  </si>
  <si>
    <t>4.144</t>
  </si>
  <si>
    <t>Indicatie met ingebouwde verlichting</t>
  </si>
  <si>
    <t>4.148</t>
  </si>
  <si>
    <t>Aantal functies</t>
  </si>
  <si>
    <t>4.151</t>
  </si>
  <si>
    <t>Maximale weegcapaciteit</t>
  </si>
  <si>
    <t>Getal dat het maximale gewicht aangeeft dat de weegschaal kan dragen.</t>
  </si>
  <si>
    <t>Maximum weighing capacity</t>
  </si>
  <si>
    <t>Number indicating the maximum weight the scales can handle.</t>
  </si>
  <si>
    <t>S0199</t>
  </si>
  <si>
    <t>Capacité de pesage maximale</t>
  </si>
  <si>
    <t>Le nombre indiquant le poids maximal que peut supporter la balance.</t>
  </si>
  <si>
    <t>4.158</t>
  </si>
  <si>
    <t>Maximale elektrische vermogen</t>
  </si>
  <si>
    <t>Getal dat de maximale hoeveelheid energie aangeeft die het product verbruikt.</t>
  </si>
  <si>
    <t>De waarde invullen in watt in cijfers. 
Gebruik '.' (punt) als scheidingsteken voor decimalen.
Eenheid 'WTT' vermelden in measurementUnitCode.</t>
  </si>
  <si>
    <t>Maximum electrical power</t>
  </si>
  <si>
    <t>Number indicating the maximum amount of power that the product consumes.</t>
  </si>
  <si>
    <t>Enter the value in watts as a number.
Use a ‘.’ (dot) as the decimal separator.
Enter ‘WTT’ as the UOM in measurementUnitCode.</t>
  </si>
  <si>
    <t>S0203</t>
  </si>
  <si>
    <t>Puissance électrique maximale</t>
  </si>
  <si>
    <t>Le nombre indiquant la quantité maximale d’énergie que le produit consommer.</t>
  </si>
  <si>
    <t>Saisir la valeur en watt et en chiffres. 
Utiliser « . » (point) comme séparateur de décimales.
Indiquer l'unité « WTT » dans MeasurementUnitCode.</t>
  </si>
  <si>
    <t>4.160</t>
  </si>
  <si>
    <t>Lichtsterkte (candela)</t>
  </si>
  <si>
    <t>Getal dat de lichtsterkte van de lichtbron in candela aangeeft.</t>
  </si>
  <si>
    <t>De waarde invullen in candela per vierkante meter in cijfers. 
Gebruik '.' (punt) als scheidingsteken voor decimalen. 
Eenheid 'A24' vermelden in measurementUnitCode.</t>
  </si>
  <si>
    <t>A24</t>
  </si>
  <si>
    <t>Luminous intensity (candelas)</t>
  </si>
  <si>
    <t>Number indicating the light intensity of the light source.</t>
  </si>
  <si>
    <t>Enter the value in candelas per square metre as a number.
Use a ‘.’ (dot) as the decimal separator.
Enter ‘A24’ as the UOM in measurementUnitCode.</t>
  </si>
  <si>
    <t>S0205</t>
  </si>
  <si>
    <t>Intensité lumineuse (candelas)</t>
  </si>
  <si>
    <t>Le nombre indiquant l’intensité lumineuse de la source lumineuse (en candélas).</t>
  </si>
  <si>
    <t>Saisir la valeur en candela par mètre carré et en chiffres. 
Utiliser « . » (point) comme séparateur de décimales. 
Indiquer l'unité « A24 » dans MeasurementUnitCode.</t>
  </si>
  <si>
    <t>0.006</t>
  </si>
  <si>
    <t>Enter the value as a whole number, i.e. without decimal places.
Select the correct time unit of measurement.</t>
  </si>
  <si>
    <t>4.164</t>
  </si>
  <si>
    <t>Indicatie transformator bijgeleverd</t>
  </si>
  <si>
    <t>4.166</t>
  </si>
  <si>
    <t>Diameter parasol uitgeklapt</t>
  </si>
  <si>
    <t>Getal dat de diameter van de parasol in geopende toestand aangeeft.</t>
  </si>
  <si>
    <t>Parasol diameter opened</t>
  </si>
  <si>
    <t>Number indicating the diameter of the parasol when opened.</t>
  </si>
  <si>
    <t>S0211</t>
  </si>
  <si>
    <t>Diamètre du parasol déplié</t>
  </si>
  <si>
    <t>Le nombre indiquant le diamètre du parasol en position ouverte.</t>
  </si>
  <si>
    <t>4.167</t>
  </si>
  <si>
    <t>Elektronische ontsteking</t>
  </si>
  <si>
    <t>Code die aangeeft of het product over een elektronische ontsteking beschikt.</t>
  </si>
  <si>
    <t>Kies de juiste waarde uit de keuzelijst.</t>
  </si>
  <si>
    <t>piezo_ontsteking</t>
  </si>
  <si>
    <t>Electronic ignition</t>
  </si>
  <si>
    <t>Code indicating whether the product has electronic ignition.</t>
  </si>
  <si>
    <t>S0212</t>
  </si>
  <si>
    <t>Allumage électronique</t>
  </si>
  <si>
    <t>Le code indiquant que le produit dispose d’un allumage électronique.</t>
  </si>
  <si>
    <t>4.169</t>
  </si>
  <si>
    <t>Diameter rookgasafvoer</t>
  </si>
  <si>
    <t>Getal dat de diameter van de rookgasafvoer aangeeft.</t>
  </si>
  <si>
    <t>Flue gas outlet diameter</t>
  </si>
  <si>
    <t>Number indicating the diameter of the flue gas outlet.</t>
  </si>
  <si>
    <t>S0214</t>
  </si>
  <si>
    <t>Diamètre de la cheminée</t>
  </si>
  <si>
    <t>Le nombre indiquant le diamètre du conduit d’évacuation des fumées.</t>
  </si>
  <si>
    <t>4.174</t>
  </si>
  <si>
    <t>Gemiddelde korrelgrootte</t>
  </si>
  <si>
    <t>Getal dat de gemiddelde korrelgrootte van het product aangeeft.</t>
  </si>
  <si>
    <t>Average particle size</t>
  </si>
  <si>
    <t>Number indicating the average particle size of the sand or gravel.</t>
  </si>
  <si>
    <t>S0218</t>
  </si>
  <si>
    <t>Taille moyenne des grains</t>
  </si>
  <si>
    <t>Le nombre indiquant la taille moyenne des grains du produit.</t>
  </si>
  <si>
    <t>4.175</t>
  </si>
  <si>
    <t>Doornmaat slot</t>
  </si>
  <si>
    <t>Getal dat de afstand van het midden van de krukas of het sleutelgat tot de voorkant van de slotplaat aangeeft telkens een veelvoud van 5 mm.</t>
  </si>
  <si>
    <t>Lock backset</t>
  </si>
  <si>
    <t>Number indicating the distance from the centre of the handle spindle or the keyhole to the front of the lock plate in multiples of 5 mm.</t>
  </si>
  <si>
    <t>S0219</t>
  </si>
  <si>
    <t>Distance d’axe de la serrure</t>
  </si>
  <si>
    <t>Le nombre indiquant la distance entre le centre de rotation du trou de la serrure et l’avant de la gâche, toujours par multiple de 5 mm.</t>
  </si>
  <si>
    <t>4.184</t>
  </si>
  <si>
    <t>Opvanginhoud (afval)</t>
  </si>
  <si>
    <t>Getal dat de inhoud van de afvalopvang van het product aangeeft.</t>
  </si>
  <si>
    <t>Collector volume (waste)</t>
  </si>
  <si>
    <t>Number indicating the volume of the product's waste collector.</t>
  </si>
  <si>
    <t>S0222</t>
  </si>
  <si>
    <t>Contenance du réceptacle (à déchets)</t>
  </si>
  <si>
    <t>Le nombre indiquant la contenance du réceptacle à déchets du produit.</t>
  </si>
  <si>
    <t>4.185</t>
  </si>
  <si>
    <t>Maximale elektrische spanning</t>
  </si>
  <si>
    <t>Getal dat de maximale elektrische spanning aangeeft die het product aan kan.</t>
  </si>
  <si>
    <t>Maximum voltage</t>
  </si>
  <si>
    <t>Number indicating the maximum voltage the product can handle.</t>
  </si>
  <si>
    <t>S0223</t>
  </si>
  <si>
    <t>Tension électrique maximale</t>
  </si>
  <si>
    <t>Le nombre indiquant la tension électrique maximale que le produit peut supporter.</t>
  </si>
  <si>
    <t>4.186</t>
  </si>
  <si>
    <t>Maximale stroomsterkte</t>
  </si>
  <si>
    <t>Getal dat de maximale elektrische stroom aangeeft die het product aan kan.</t>
  </si>
  <si>
    <t>De waarde invullen in ampère in cijfers. 
Gebruik '.' (punt) als scheidingsteken voor decimalen. 
Eenheid 'AMP' vermelden in measurementUnitCode.</t>
  </si>
  <si>
    <t>Maximum current</t>
  </si>
  <si>
    <t>Number indicating the maximum electric current the product can handle.</t>
  </si>
  <si>
    <t>Enter the value in amperes as a number.
Use a ‘.’ (dot) as the decimal separator.
Enter ‘AMP’ as the UOM in measurementUnitCode.</t>
  </si>
  <si>
    <t>S0224</t>
  </si>
  <si>
    <t>Courant maximum</t>
  </si>
  <si>
    <t>Le nombre indiquant le courant électrique maximal que le produit peut supporter.</t>
  </si>
  <si>
    <t>Saisir la valeur en ampères et en chiffres. 
Utiliser « . » (point) comme séparateur de décimales. 
Indiquer l'unité « AMP » dans MeasurementUnitCode.</t>
  </si>
  <si>
    <t>4.195</t>
  </si>
  <si>
    <t>Voorbehandeling hout</t>
  </si>
  <si>
    <t>4.198</t>
  </si>
  <si>
    <t>Draaiplateau diameter</t>
  </si>
  <si>
    <t>Getal dat de diameter van het draaiplateau van het product aangeeft.</t>
  </si>
  <si>
    <t>Turntable diameter</t>
  </si>
  <si>
    <t>Number indicating the diameter of the product's turntable.</t>
  </si>
  <si>
    <t>S0233</t>
  </si>
  <si>
    <t>Diamètre du plateau tournant</t>
  </si>
  <si>
    <t>Le nombre indiquant le diamètre du plateau tournant du produit.</t>
  </si>
  <si>
    <t>4.207</t>
  </si>
  <si>
    <t>Gaaswijdte</t>
  </si>
  <si>
    <t>4.212</t>
  </si>
  <si>
    <t>Maat frame</t>
  </si>
  <si>
    <t>Getal dat de maat van de zitbuis van de fiets aangeeft.</t>
  </si>
  <si>
    <t>De waarde invullen in centimeters in cijfers. 
Gebruik '.' (punt) als scheidingsteken voor decimalen. 
Eenheid 'CMT' vermelden in measurementUnitCode.</t>
  </si>
  <si>
    <t>Frame size</t>
  </si>
  <si>
    <t>Number indicating the size of the bicycle's seat tube.</t>
  </si>
  <si>
    <t>S0245</t>
  </si>
  <si>
    <t>Taille du cadre</t>
  </si>
  <si>
    <t>Le nombre indiquant la taille du tube de la selle du vélo.</t>
  </si>
  <si>
    <t>4.213</t>
  </si>
  <si>
    <t>Maat banden</t>
  </si>
  <si>
    <t>Getal dat de buitendiameter van de band aangeeft.</t>
  </si>
  <si>
    <t>Tyre size</t>
  </si>
  <si>
    <t>Number indicating the external diameter of the tyre.</t>
  </si>
  <si>
    <t>S0246</t>
  </si>
  <si>
    <t>Dimension des pneus</t>
  </si>
  <si>
    <t>Le nombre indiquant le diamètre extérieur du pneu.</t>
  </si>
  <si>
    <t>4.216</t>
  </si>
  <si>
    <t>Lengte steel</t>
  </si>
  <si>
    <t>Getal dat de lengte van de steel van het product aangeeft.</t>
  </si>
  <si>
    <t>Shaft length</t>
  </si>
  <si>
    <t>Number indicating the length of the product's shaft.</t>
  </si>
  <si>
    <t>S0248</t>
  </si>
  <si>
    <t>Longueur de la tige</t>
  </si>
  <si>
    <t>Le nombre indiquant la longueur du manche du produit.</t>
  </si>
  <si>
    <t>4.217</t>
  </si>
  <si>
    <t>Breedte kop</t>
  </si>
  <si>
    <t>Getal dat de breedte van de kop van het product aangeeft.</t>
  </si>
  <si>
    <t>Head width</t>
  </si>
  <si>
    <t>Number indicating the width of the head of the product.</t>
  </si>
  <si>
    <t>S0249</t>
  </si>
  <si>
    <t>Largeur de la tête</t>
  </si>
  <si>
    <t>Le nombre indiquant la largeur de la tête du produit.</t>
  </si>
  <si>
    <t>4.218</t>
  </si>
  <si>
    <t>Lengte snijblad</t>
  </si>
  <si>
    <t>Getal dat de lengte van het snijblad van het product aangeeft.</t>
  </si>
  <si>
    <t>Cutting blade length</t>
  </si>
  <si>
    <t>Number indicating the length of the product's cutting blade.</t>
  </si>
  <si>
    <t>S0250</t>
  </si>
  <si>
    <t>Longueur de la lame de coupe</t>
  </si>
  <si>
    <t>Le nombre indiquant la longueur de la lame de coupe du produit.</t>
  </si>
  <si>
    <t>4.219</t>
  </si>
  <si>
    <t>Maximale snijcapaciteit</t>
  </si>
  <si>
    <t>Getal dat de maximale afmeting aangeeft die het product in één keer kan snijden.</t>
  </si>
  <si>
    <t>Maximum cutting capacity</t>
  </si>
  <si>
    <t>Number indicating the maximum dimension the product can cut in a single pass.</t>
  </si>
  <si>
    <t>S0251</t>
  </si>
  <si>
    <t>Capacité de coupe maximale</t>
  </si>
  <si>
    <t>Le nombre indiquant la dimension maximale que le produit peut couper en une seule fois.</t>
  </si>
  <si>
    <t>4.223</t>
  </si>
  <si>
    <t>Diameter ventilator</t>
  </si>
  <si>
    <t>Getal dat de diameter van de ventilator aangeeft.</t>
  </si>
  <si>
    <t>Fan diameter</t>
  </si>
  <si>
    <t>Number indicating the diameter of the fan.</t>
  </si>
  <si>
    <t>S0252</t>
  </si>
  <si>
    <t>Diamètre du ventilateur</t>
  </si>
  <si>
    <t>Le nombre indiquant le diamètre du ventilateur.</t>
  </si>
  <si>
    <t>4.242</t>
  </si>
  <si>
    <t>Code energieklasse (nieuwe wetgeving 2021)</t>
  </si>
  <si>
    <t>4.270</t>
  </si>
  <si>
    <t>Afzuigcapaciteit</t>
  </si>
  <si>
    <t>Getal dat de afzuigcapaciteit van de afzuigkap of dampkap aangeeft.</t>
  </si>
  <si>
    <t>De waarde invullen in kubieke meter per uur in cijfers. 
Gebruik '.' (punt) als scheidingsteken voor decimalen.
Eenheid 'MQH' (=m³/h) vermelden in measurementUnitCode.</t>
  </si>
  <si>
    <t>Extraction capacity</t>
  </si>
  <si>
    <t>Number indicating the extraction capacity of the cooker hood or extractor hood.</t>
  </si>
  <si>
    <t>Enter the value in cubic metres per hour as a number.
Use a ‘.’ (dot) as the decimal separator.
Enter ‘MQH’ (=m³/h) as the UOM in measurementUnitCode.</t>
  </si>
  <si>
    <t>S0283</t>
  </si>
  <si>
    <t>Capacité d’aspiration</t>
  </si>
  <si>
    <t>Le nombre indiquant la capacité d’aspiration de la hotte aspirante.</t>
  </si>
  <si>
    <t>Saisir la valeur en mètres cubes heure et en chiffres. 
Utiliser « . » (point) comme séparateur de décimales.
Indiquer l'unité « MQH » (=m3/h)dans MeasurementUnitCode.</t>
  </si>
  <si>
    <t>4.281</t>
  </si>
  <si>
    <t>Graden (bocht)</t>
  </si>
  <si>
    <t>Getal dat het aantal graden van de bocht aangeeft.</t>
  </si>
  <si>
    <t>De waarde invullen in (boog)graad in cijfers. 
Gebruik '.' (punt) als scheidingsteken voor decimalen (maximaal 360).
Eenheid 'DD' vermelden in measurementUnitCode.</t>
  </si>
  <si>
    <t>Degrees (bend)</t>
  </si>
  <si>
    <t>Number indicating the number of degrees bend.</t>
  </si>
  <si>
    <t>Enter the value of degrees arc as a number.
Use a ‘.’ (dot) as the decimal separator (maximum: 360).
Enter ‘DD’ as the UOM in measurementUnitCode.</t>
  </si>
  <si>
    <t>S0290</t>
  </si>
  <si>
    <t>Degrés (courbe)</t>
  </si>
  <si>
    <t>Le nombre indiquant le nombre de degrés de la courbe.</t>
  </si>
  <si>
    <t>Saisir la valeur en degrés (de courbe) et en chiffres. 
Utiliser « . » (point) comme séparateur de décimales (maximum 360).
Indiquer l'unité « DD » dans MeasurementUnitCode.</t>
  </si>
  <si>
    <t>4.282</t>
  </si>
  <si>
    <t>Type schakelaar</t>
  </si>
  <si>
    <t>Code waarmee het type schakelaar wordt aangegeven.</t>
  </si>
  <si>
    <t>1_polig</t>
  </si>
  <si>
    <t>Switch type</t>
  </si>
  <si>
    <t>Code indicating the type of switch.</t>
  </si>
  <si>
    <t>S0291</t>
  </si>
  <si>
    <t>Type d'interrupteur</t>
  </si>
  <si>
    <t>Le code identifiant le type d'interrupteur.</t>
  </si>
  <si>
    <t>4.284</t>
  </si>
  <si>
    <t>Inbouwdiepte</t>
  </si>
  <si>
    <t>Getal dat de ruimte aangeeft die nodig is om het product in te bouwen.</t>
  </si>
  <si>
    <t>Mounting depth</t>
  </si>
  <si>
    <t>Number indicating the amount of space required to install the product.</t>
  </si>
  <si>
    <t>S0293</t>
  </si>
  <si>
    <t>Profondeur de montage</t>
  </si>
  <si>
    <t>Le nombre indiquant l’espace nécessaire pour encastrer le produit.</t>
  </si>
  <si>
    <t>4.285</t>
  </si>
  <si>
    <t>Zender/ontvanger/set</t>
  </si>
  <si>
    <t>4.287</t>
  </si>
  <si>
    <t>Bereik</t>
  </si>
  <si>
    <t>Getal dat het bereik van het product aangeeft.</t>
  </si>
  <si>
    <t>Range</t>
  </si>
  <si>
    <t>Number indicating the product's range.</t>
  </si>
  <si>
    <t>S0295</t>
  </si>
  <si>
    <t>Portée</t>
  </si>
  <si>
    <t>Le nombre indiquant la portée du produit.</t>
  </si>
  <si>
    <t>4.298</t>
  </si>
  <si>
    <t xml:space="preserve">Uitvalmaat scherm </t>
  </si>
  <si>
    <t>Getal dat de ruimte aangeeft die het zonnescherm inneemt als het volledig uitgeklapt is.</t>
  </si>
  <si>
    <t>Extended blind size</t>
  </si>
  <si>
    <t>Number indicating the amount of space the sunblind occupies when fully extended.</t>
  </si>
  <si>
    <t>S0305</t>
  </si>
  <si>
    <t xml:space="preserve">Étendue du store </t>
  </si>
  <si>
    <t>Le nombre indiquant l’espace qu’occupe le store quand il est complètement étendu.</t>
  </si>
  <si>
    <t>4.300</t>
  </si>
  <si>
    <t>Wanddikte</t>
  </si>
  <si>
    <t>Getal dat de dikte van de wanden van het product aangeeft.</t>
  </si>
  <si>
    <t>Wall thickness</t>
  </si>
  <si>
    <t>Number indicating the thickness of the product's walls.</t>
  </si>
  <si>
    <t>S0306</t>
  </si>
  <si>
    <t>Épaisseur de la paroi</t>
  </si>
  <si>
    <t>Le nombre indiquant l’épaisseur des parois du produit.</t>
  </si>
  <si>
    <t>4.305</t>
  </si>
  <si>
    <t>Nominale vermogen</t>
  </si>
  <si>
    <t>Getal dat het nominale vermogen van het product aangeeft.</t>
  </si>
  <si>
    <t>De waarde invullen in kilowatt in cijfers. 
Gebruik '.' (punt) als scheidingsteken voor decimalen. 
Eenheid 'KWT' vermelden in measurementUnitCode.</t>
  </si>
  <si>
    <t>KWT</t>
  </si>
  <si>
    <t>Nominal power rating</t>
  </si>
  <si>
    <t>Number indicating the product's nominal power rating.</t>
  </si>
  <si>
    <t>Enter the value in kilowatts as a number.
Use a ‘.’ (dot) as the decimal separator.
Enter ‘KWT’ as the UOM in measurementUnitCode.</t>
  </si>
  <si>
    <t>S0311</t>
  </si>
  <si>
    <t>Puissance nominale</t>
  </si>
  <si>
    <t>Le nombre indiquant la puissance nominale du produit.</t>
  </si>
  <si>
    <t>Saisir la valeur en kilowatt et en chiffres. 
Utiliser « . » (point) comme séparateur de décimales. 
Indiquer l'unité « KWT » dans MeasurementUnitCode.</t>
  </si>
  <si>
    <t>4.306</t>
  </si>
  <si>
    <t>Rendementspercentage</t>
  </si>
  <si>
    <t>Getal dat de efficiëntie van elektrische apparatuur aangeeft.</t>
  </si>
  <si>
    <t>Efficiency percentage</t>
  </si>
  <si>
    <t>Number indicating the efficiency of the electrical appliance, expressed as a percentage.</t>
  </si>
  <si>
    <t>S0312</t>
  </si>
  <si>
    <t>Taux de rendement</t>
  </si>
  <si>
    <t>Le nombre indiquant l’efficacité de l’appareil électrique.</t>
  </si>
  <si>
    <t>4.307</t>
  </si>
  <si>
    <t>CO² uitstoot</t>
  </si>
  <si>
    <t>Getal dat de hoeveelheid CO₂ aangeeft die wordt uitgestoten bij het gebruik van de haard.</t>
  </si>
  <si>
    <t>De waarde invullen in gram per uur in cijfers.
Gebruik '.' (punt) als scheidingsteken voor decimalen. 
Eenheid 'F27'(=g/h) vermelden in measurementUnitCode.</t>
  </si>
  <si>
    <t>F27</t>
  </si>
  <si>
    <t>0.020</t>
  </si>
  <si>
    <t>CO₂ emissions</t>
  </si>
  <si>
    <t>Number indicating the amount of CO2 emitted when using the fire.</t>
  </si>
  <si>
    <t>Enter the value in grams per hour as a number.
Use a ‘.’ (dot) as the decimal separator.
Enter ‘F27’(=g/h) as the UOM in measurementUnitCode.</t>
  </si>
  <si>
    <t>S0313</t>
  </si>
  <si>
    <t>Émissions de CO²</t>
  </si>
  <si>
    <t>Le nombre indiquant la quantité de CO₂ émise lors de l’utilisation du poêle.</t>
  </si>
  <si>
    <t>Saisir la valeur en grammes par heure et en chiffres.
Utiliser « . » (point) comme séparateur de décimales. 
Indiquer l'unité « F27 » (=g/h) dans MeasurementUnitCode.</t>
  </si>
  <si>
    <t>4.308</t>
  </si>
  <si>
    <t>Verwarmingsvolume</t>
  </si>
  <si>
    <t>Getal dat het volume aangeeft dat de haard te verwarmen is.</t>
  </si>
  <si>
    <t>De waarde invullen in kubieke meter in cijfers. 
Gebruik '.' (punt) als scheidingsteken voor decimalen. 
Eenheid 'MTQ' vermelden in measurementUnitCode.</t>
  </si>
  <si>
    <t>MTQ</t>
  </si>
  <si>
    <t>0.034</t>
  </si>
  <si>
    <t>Heating volume</t>
  </si>
  <si>
    <t>Number indicating the volume that can be heated with the fire.</t>
  </si>
  <si>
    <t>Enter the value in cubic metres as a number.
Use a ‘.’ (dot) as the decimal separator.
Enter ‘MTQ’ as the UOM in measurementUnitCode.</t>
  </si>
  <si>
    <t>S0314</t>
  </si>
  <si>
    <t>Volume de chauffage</t>
  </si>
  <si>
    <t>Le nombre indiquant le volume pouvant être chauffé par le poêle.</t>
  </si>
  <si>
    <t>Saisir la valeur en mètres cubes et en chiffres. 
Utiliser « . » (point) comme séparateur de décimales. 
Indiquer l'unité « MTQ » dans MeasurementUnitCode.</t>
  </si>
  <si>
    <t>4.309</t>
  </si>
  <si>
    <t>Draaimoment</t>
  </si>
  <si>
    <t>Getal dat de kracht van de draaibeweging van het product aangeeft.</t>
  </si>
  <si>
    <t>De waarde invullen in newtonmeter in cijfers. 
Gebruik '.' (punt) als scheidingsteken voor decimalen.
Eenheid 'NU' vermelden in measurementUnitCode.</t>
  </si>
  <si>
    <t>NU</t>
  </si>
  <si>
    <t>0.037</t>
  </si>
  <si>
    <t>Torque</t>
  </si>
  <si>
    <t>Number indicating the force of the product's rotary action.</t>
  </si>
  <si>
    <t>Enter the value in newton metres as a number.
Use a ‘.’ (dot) as the decimal separator.
Enter ‘NU’ as the UOM in measurementUnitCode.</t>
  </si>
  <si>
    <t>S0315</t>
  </si>
  <si>
    <t>Couple</t>
  </si>
  <si>
    <t>Le nombre indiquant la puissance de rotation du produit.</t>
  </si>
  <si>
    <t>Saisir la valeur en newtonmètre et en chiffres. 
Utiliser « . » (point) comme séparateur de décimales.
Indiquer l'unité « NU » dans MeasurementUnitCode.</t>
  </si>
  <si>
    <t>4.310</t>
  </si>
  <si>
    <t>Aantal instelbare draaimomenten</t>
  </si>
  <si>
    <t>4.318</t>
  </si>
  <si>
    <t>Volumestroom</t>
  </si>
  <si>
    <t>Getal dat het volume aangeeft dat de bladblazer kan wegblazen of opzuigen.</t>
  </si>
  <si>
    <t>De waarde invullen in kubieke meter per uur in cijfers. 
Gebruik '.' (punt) als scheidingsteken voor decimalen. 
Eenheid 'MQH' (=m³/h) vermelden in measurementUnitCode.</t>
  </si>
  <si>
    <t>Volume flow</t>
  </si>
  <si>
    <t>Number indicating the volume that the leaf blower is able to blow away or suck up.</t>
  </si>
  <si>
    <t>S0321</t>
  </si>
  <si>
    <t>Débit volumique</t>
  </si>
  <si>
    <t>Le nombre indiquant le volume que le souffleur de feuilles peut souffler ou aspirer.</t>
  </si>
  <si>
    <t>Saisir la valeur en mètres cubes heure et en chiffres. 
Utiliser « . » (point) comme séparateur de décimales. 
Indiquer l'unité « MQH » (=m3/h)dans MeasurementUnitCode.</t>
  </si>
  <si>
    <t>4.319</t>
  </si>
  <si>
    <t>Maximale toevoertemperatuur</t>
  </si>
  <si>
    <t>Getal dat de maximale temperatuur van het water aangeeft dat kan worden toegevoerd aan de hogedrukreiniger.</t>
  </si>
  <si>
    <t>De waarde invullen in graad Celsius cijfers. 
Gebruik '.' (punt) als scheidingsteken voor decimalen. 
Eenheid 'CEL' vermelden in measurementUnitCode.</t>
  </si>
  <si>
    <t>22.236</t>
  </si>
  <si>
    <t>Maximum supply temperature</t>
  </si>
  <si>
    <t>Number indicating the maximum temperature of the water that can be supplied to the high-pressure cleaner.</t>
  </si>
  <si>
    <t>Enter the value in degrees Celsius as a number.
Use a ‘.’ (dot) as the decimal separator.
Enter ‘CEL’ as the UOM in measurementUnitCode.</t>
  </si>
  <si>
    <t>S0322</t>
  </si>
  <si>
    <t>Température d’alimentation maximale</t>
  </si>
  <si>
    <t>Le nombre indiquant la température maximale de l’eau qui alimente le nettoyeur haute pression.</t>
  </si>
  <si>
    <t>4.322</t>
  </si>
  <si>
    <t>Indicatie motorrem</t>
  </si>
  <si>
    <t>4.327</t>
  </si>
  <si>
    <t>Slagen per minuut</t>
  </si>
  <si>
    <t>Getal dat het aantal slagen per minuut aangeeft.</t>
  </si>
  <si>
    <t>De waarde invullen in slagen per minuut in cijfers. 
Gebruik '.' (punt) als scheidingsteken voor decimalen. 
Eenheid 'BPM' vermelden in measurementUnitCode.</t>
  </si>
  <si>
    <t>BPM</t>
  </si>
  <si>
    <t>Beats per minute</t>
  </si>
  <si>
    <t>Number indicating the number of beats per minute.</t>
  </si>
  <si>
    <t>Enter the value in beats per minute as a number.
Use a ‘.’ (dot) as the decimal separator.
Enter ‘BPM’ as the UOM in measurementUnitCode.</t>
  </si>
  <si>
    <t>S0326</t>
  </si>
  <si>
    <t>Battements par minute</t>
  </si>
  <si>
    <t>Le nombre indiquant le nombre de tours par minute.</t>
  </si>
  <si>
    <t>Saisir la valeur en battements par minute et en chiffres. 
Utiliser « . » (point) comme séparateur de décimales. 
Indiquer l'unité « BPM » dans MeasurementUnitCode.</t>
  </si>
  <si>
    <t>4.332</t>
  </si>
  <si>
    <t>Kettingsnelheid</t>
  </si>
  <si>
    <t>Getal dat de snelheid aangeeft waarmee de ketting van het product draait.</t>
  </si>
  <si>
    <t>Chain speed</t>
  </si>
  <si>
    <t>Number indicating the speed at which the product's chain rotates.</t>
  </si>
  <si>
    <t>S0329</t>
  </si>
  <si>
    <t>Vitesse de la chaîne</t>
  </si>
  <si>
    <t>Le nombre indiquant la vitesse à laquelle tourne la chaîne.</t>
  </si>
  <si>
    <t>4.333</t>
  </si>
  <si>
    <t>Sproeibereik</t>
  </si>
  <si>
    <t>Getal dat de maximale afstand aangeeft die het gesproeide water kan afleggen.</t>
  </si>
  <si>
    <t>Spray range</t>
  </si>
  <si>
    <t>Number indicating the maximum distance that the spray water can cover.</t>
  </si>
  <si>
    <t>S0330</t>
  </si>
  <si>
    <t>Portée d’arrosage</t>
  </si>
  <si>
    <t>Le nombre indiquant la distance maximale que l’eau d’arrosage peut atteindre.</t>
  </si>
  <si>
    <t>4.339</t>
  </si>
  <si>
    <t>Lengte uitgeschoven</t>
  </si>
  <si>
    <t>Getal dat de lengte van het product aangeeft als het volledig uitgeschoven is.</t>
  </si>
  <si>
    <t>Length extended</t>
  </si>
  <si>
    <t>Number indicating the length of the product when fully extended.</t>
  </si>
  <si>
    <t>S0336</t>
  </si>
  <si>
    <t>Longueur en position déployée</t>
  </si>
  <si>
    <t>Le nombre indiquant la longueur du produit lorsqu’il est complètement déployé.</t>
  </si>
  <si>
    <t>4.341</t>
  </si>
  <si>
    <t>Maximale belasting in kilogram</t>
  </si>
  <si>
    <t>Getal dat het maximale gewicht aangeeft dat het product kan dragen.</t>
  </si>
  <si>
    <t>De waarde invullen in kilogram in cijfers. 
Gebruik '.' (punt) als scheidingsteken voor decimalen.
Eenheid 'KGM' vermelden in measurementUnitCode.</t>
  </si>
  <si>
    <t>Maximum load in kilograms</t>
  </si>
  <si>
    <t>S0337</t>
  </si>
  <si>
    <t>Charge maximale</t>
  </si>
  <si>
    <t>Le nombre indiquant le poids maximal que peut supporter le produit.</t>
  </si>
  <si>
    <t>Saisir la valeur en kilogrammes et en chiffres. 
Utiliser « . » (point) comme séparateur de décimales.
Indiquer l'unité « KGM » dans MeasurementUnitCode.</t>
  </si>
  <si>
    <t>4.343</t>
  </si>
  <si>
    <t>Stahoogte</t>
  </si>
  <si>
    <t>Getal dat de maximale hoogte aangeeft waarop de gebruiker mag staan.</t>
  </si>
  <si>
    <t>Standing height</t>
  </si>
  <si>
    <t>Number indicating the maximum height at which the user can stand.</t>
  </si>
  <si>
    <t>S0339</t>
  </si>
  <si>
    <t>Hauteur debout</t>
  </si>
  <si>
    <t>Le nombre indiquant la hauteur maximum à laquelle l’utilisateur peut se tenir debout.</t>
  </si>
  <si>
    <t>4.351</t>
  </si>
  <si>
    <t>Maximale hoogte</t>
  </si>
  <si>
    <t>Getal dat de maximale hoogte van het product aangeeft.</t>
  </si>
  <si>
    <t>Maximum height</t>
  </si>
  <si>
    <t>Number indicating the maximum height of the product.</t>
  </si>
  <si>
    <t>S0345</t>
  </si>
  <si>
    <t>Hauteur maximale</t>
  </si>
  <si>
    <t>Le nombre indiquant la hauteur maximale du produit.</t>
  </si>
  <si>
    <t>4.352</t>
  </si>
  <si>
    <t>Hoogte vloer tot eerste trede</t>
  </si>
  <si>
    <t>Getal dat de afstand aangeeft van de grond tot aan de eerste trede.</t>
  </si>
  <si>
    <t>14.2</t>
  </si>
  <si>
    <t>Height between floor and bottom tread</t>
  </si>
  <si>
    <t>Number indicating the distance from the ground to the first tread.</t>
  </si>
  <si>
    <t>S0346</t>
  </si>
  <si>
    <t>Hauteur sol de la première marche</t>
  </si>
  <si>
    <t>Le nombre indiquant la distance entre le sol et la première marche.</t>
  </si>
  <si>
    <t>4.353</t>
  </si>
  <si>
    <t>Hoogte tussen treden</t>
  </si>
  <si>
    <t>Getal dat de afstand tussen twee treden aangeeft.</t>
  </si>
  <si>
    <t>Height between treads</t>
  </si>
  <si>
    <t>Number indicating the distance between two treads.</t>
  </si>
  <si>
    <t>S0347</t>
  </si>
  <si>
    <t>Hauteur entre les marches/échelons</t>
  </si>
  <si>
    <t>Le nombre indiquant la distance entre deux marches.</t>
  </si>
  <si>
    <t>4.355</t>
  </si>
  <si>
    <t>Opberglengte</t>
  </si>
  <si>
    <t>Getal dat de lengte van het product in opbergstand (ingeschoven, opgeklapt) aangeeft.</t>
  </si>
  <si>
    <t>Storage length</t>
  </si>
  <si>
    <t>Number indicating the length of the product in its stored state (retracted, folded).</t>
  </si>
  <si>
    <t>S0348</t>
  </si>
  <si>
    <t>Longueur de stockage</t>
  </si>
  <si>
    <t>Le nombre indiquant la longueur du produit en position de rangement (rabattu, replié).</t>
  </si>
  <si>
    <t>4.358</t>
  </si>
  <si>
    <t>Loopgeluidisolatie</t>
  </si>
  <si>
    <t>Getal dat de eigenschap van het product aangeeft om loopgeluid te reduceren.</t>
  </si>
  <si>
    <t>Walking noise insulation</t>
  </si>
  <si>
    <t>Number indicating the ability of the product to reduce walking noise.</t>
  </si>
  <si>
    <t>S0350</t>
  </si>
  <si>
    <t>Isolation acoustique des bruits de pas</t>
  </si>
  <si>
    <t>Le nombre indiquant les propriétés de réduction des bruits de pas du produit.</t>
  </si>
  <si>
    <t>4.359</t>
  </si>
  <si>
    <t>Indicatie brandvertragend</t>
  </si>
  <si>
    <t>4.361</t>
  </si>
  <si>
    <t>Maximale belasting per legger in kilogram</t>
  </si>
  <si>
    <t>Getal dat de maximale draagkracht van een losse legger aangeeft.</t>
  </si>
  <si>
    <t>Maximum load per shelf in kilograms</t>
  </si>
  <si>
    <t>Number indicating the maximum load capacity of a separate shelf.</t>
  </si>
  <si>
    <t>S0353</t>
  </si>
  <si>
    <t>Charge maximale par étagère</t>
  </si>
  <si>
    <t>Le nombre indiquant la charge maximale d’une étagère isolée.</t>
  </si>
  <si>
    <t>4.362</t>
  </si>
  <si>
    <t>Rendement per verpakking</t>
  </si>
  <si>
    <t>Getal dat de maximale opbrengst van het gebruikte product aangeeft per verpakkingseenheid.</t>
  </si>
  <si>
    <t>100.8</t>
  </si>
  <si>
    <t>Coverage per pack</t>
  </si>
  <si>
    <t>Number indicating the maximum coverage of the product in use.</t>
  </si>
  <si>
    <t>Enter the value in square metres as a number.
Use a ‘.’ (dot) as the decimal separator.
Enter ‘MTK’ as the UOM in measurementUnitCode.</t>
  </si>
  <si>
    <t>S0354</t>
  </si>
  <si>
    <t>Rendement par emballage</t>
  </si>
  <si>
    <t>Le nombre indiquant le rendement maximal du produit utilisé par unité d’emballage.</t>
  </si>
  <si>
    <t>4.368</t>
  </si>
  <si>
    <t>Hittebestendig</t>
  </si>
  <si>
    <t>Getal dat de maximale temperatuur in graden Celsius aangeeft waartegen het product bestand is.</t>
  </si>
  <si>
    <t>Heat-proof</t>
  </si>
  <si>
    <t>Number indicating the maximum temperature in degrees Celsius the product can withstand.</t>
  </si>
  <si>
    <t>S0359</t>
  </si>
  <si>
    <t>Réfractaire</t>
  </si>
  <si>
    <t>Le nombre indiquant la température maximale à laquelle le produit résiste.</t>
  </si>
  <si>
    <t>4.370</t>
  </si>
  <si>
    <t>Maximale laagdikte</t>
  </si>
  <si>
    <t>Getal dat de maximale laagdikte in millimeter aangeeft dat per keer mag worden aangebracht.</t>
  </si>
  <si>
    <t>Maximum coat thickness</t>
  </si>
  <si>
    <t>Number indicating the maximum coat thickness in millimetres that can be applied in a single pass.</t>
  </si>
  <si>
    <t>S0360</t>
  </si>
  <si>
    <t>Épaisseur maximale de la couche</t>
  </si>
  <si>
    <t>Le nombre indiquant l’épaisseur maximale de couche par application.</t>
  </si>
  <si>
    <t>4.371</t>
  </si>
  <si>
    <t>Minimale verwerkingstemperatuur</t>
  </si>
  <si>
    <t>Getal dat de minimale verwerkingstemperatuur in graden Celsius aangeeft.</t>
  </si>
  <si>
    <t>Minimum working temperature</t>
  </si>
  <si>
    <t>Number indicating the minimum working temperature in degrees Celsius.</t>
  </si>
  <si>
    <t>S0361</t>
  </si>
  <si>
    <t>Température minimale de traitement</t>
  </si>
  <si>
    <t>Le nombre indiquant la température de traitement minimale en degrés Celsius.</t>
  </si>
  <si>
    <t>4.372</t>
  </si>
  <si>
    <t>Maximale verwerkingstemperatuur</t>
  </si>
  <si>
    <t>Getal dat de maximale verwerkingstemperatuur in graden Celsius aangeeft.</t>
  </si>
  <si>
    <t>Maximum working temperature</t>
  </si>
  <si>
    <t>Number indicating the maximum working temperature in degrees Celsius.</t>
  </si>
  <si>
    <t>S0362</t>
  </si>
  <si>
    <t>Température maximale de traitement</t>
  </si>
  <si>
    <t>Le nombre indiquant la température de traitement maximale en degrés Celsius.</t>
  </si>
  <si>
    <t>4.375</t>
  </si>
  <si>
    <t>Indicatie softgrip</t>
  </si>
  <si>
    <t>4.385</t>
  </si>
  <si>
    <t>Rendement per liter</t>
  </si>
  <si>
    <t>Getal dat de maximale opbrengst per liter van het gebruikte product aangeeft.</t>
  </si>
  <si>
    <t>De waarde invullen in vierkante meter in cijfers. 
Gebruik '.' (punt) als scheidingsteken voor decimalen. 
Eenheid 'MTK' vermelden in measurementUnitCode.
Geldt niet voor producten die moeten worden aangelengd.</t>
  </si>
  <si>
    <t>10.4</t>
  </si>
  <si>
    <t>Coverage per litre</t>
  </si>
  <si>
    <t>Number indicating the maximum coverage per litre of the product in use.</t>
  </si>
  <si>
    <t>Enter the value in square metres as a number.
Use a ‘.’ (dot) as the decimal separator.
Enter ‘MTK’ as the UOM in measurementUnitCode.
Does not apply to products that need to be diluted.</t>
  </si>
  <si>
    <t>S0372</t>
  </si>
  <si>
    <t>Rendement par litre</t>
  </si>
  <si>
    <t>Le nombre indiquant le rendement maximum par litre de produit utilisé.</t>
  </si>
  <si>
    <t>Saisir la valeur en mètres carrés et en chiffres. 
Utiliser « . » (point) comme séparateur de décimales. 
Indiquer l'unité « MTK » dans MeasurementUnitCode.
ne convient pas pour les produits qui doivent être délayés.</t>
  </si>
  <si>
    <t>4.389</t>
  </si>
  <si>
    <t>Kwaliteit mat/folie/doek</t>
  </si>
  <si>
    <t>Getal dat de kwaliteit van folie of mat aangeeft in gram per vierkante meter.</t>
  </si>
  <si>
    <t>Mat/sheet/cover quality</t>
  </si>
  <si>
    <t>Number indicating the quality of the sheet or mat in grams per square metre.</t>
  </si>
  <si>
    <t>Enter the value in grams per square metre (g/m²) as an integer number, i.e. without a decimal separator.
Enter ‘GM’ as the UOM in measurementUnitCode.</t>
  </si>
  <si>
    <t>S0375</t>
  </si>
  <si>
    <t>Qualité du tapis/film/tissu</t>
  </si>
  <si>
    <t>Le nombre indiquant la qualité du film ou du tapis en grammes par mètre carré.</t>
  </si>
  <si>
    <t>4.392</t>
  </si>
  <si>
    <t>Diameter ring</t>
  </si>
  <si>
    <t>Getal dat de binnendiameter van de ring aangeeft in millimeter.</t>
  </si>
  <si>
    <t>Eyelet diameter</t>
  </si>
  <si>
    <t>Number indicating the internal diameter of the eyelet in millimetres.</t>
  </si>
  <si>
    <t>S0377</t>
  </si>
  <si>
    <t>Diamètre de l’anneau</t>
  </si>
  <si>
    <t>Le nombre indiquant le diamètre intérieur de l’anneau.</t>
  </si>
  <si>
    <t>4.397</t>
  </si>
  <si>
    <t>Verwerkingstijd</t>
  </si>
  <si>
    <t>Getal dat de tijd in minuten aangeeft waarbinnen het product verwerkt moet worden voor een optimaal eindresultaat.</t>
  </si>
  <si>
    <t>De waarde vermelden die hoort bij een optimale temperatuur van 20 °C. 
De waarde invullen in minuten in cijfers. 
Gebruik '.' (punt) als scheidingsteken voor decimalen. 
Eenheid 'MIN' vermelden in measurementUnitCode.</t>
  </si>
  <si>
    <t>5.9</t>
  </si>
  <si>
    <t>Handling time</t>
  </si>
  <si>
    <t>Number indicating the length of time in minutes within which the product must be used for optimum results.</t>
  </si>
  <si>
    <t>Enter the number that applies at an optimum temperature of 20°C.
Enter the value in minutes as a number.
Use a ‘.’ (dot) as the decimal separator.
Enter ‘MIN’ as the UOM in measurementUnitCode.</t>
  </si>
  <si>
    <t>S0381</t>
  </si>
  <si>
    <t>Durée de traitement</t>
  </si>
  <si>
    <t>Le nombre indiquant le durée en minutes au cours de laquelle le produit doit être traité pour obtenir des résultats optimaux.</t>
  </si>
  <si>
    <t>Saisir la valeur associée à une température optimale de 20 ° C. Saisir la valeur en minutes et en chiffres. 
Utiliser « . » (point) comme séparateur de décimales. 
Indiquer l'unité « MIN » dans MeasurementUnitCode.</t>
  </si>
  <si>
    <t>4.398</t>
  </si>
  <si>
    <t>Lengte slang</t>
  </si>
  <si>
    <t>Getal dat de lengte van de slang aangeeft in meter.</t>
  </si>
  <si>
    <t>2.22</t>
  </si>
  <si>
    <t>Hose length</t>
  </si>
  <si>
    <t>Number indicating the length of the hose in metres.</t>
  </si>
  <si>
    <t>S0382</t>
  </si>
  <si>
    <t>Longueur du tuyau</t>
  </si>
  <si>
    <t>Le nombre indiquant la longueur du tuyau en mètres.</t>
  </si>
  <si>
    <t>4.399</t>
  </si>
  <si>
    <t>Capaciteit reservoir overig</t>
  </si>
  <si>
    <t>Getal dat de inhoud van het reservoir (anders dan vloeistof of brandstof) aangeeft in liter.</t>
  </si>
  <si>
    <t>50.75</t>
  </si>
  <si>
    <t>Tank capacity other</t>
  </si>
  <si>
    <t>Number indicating the maximum volume of the product's tank excluding liquids and fuel</t>
  </si>
  <si>
    <t>S0383</t>
  </si>
  <si>
    <t>Capacité du réservoir - autre</t>
  </si>
  <si>
    <t>Le nombre indiquant la capacité du réservoir (autre que du liquide ou combustible) en litres.</t>
  </si>
  <si>
    <t>4.400</t>
  </si>
  <si>
    <t>Maximale stoomtijd</t>
  </si>
  <si>
    <t>Getal dat de maximale stoomtijd van een apparaat aangeeft in minuten.</t>
  </si>
  <si>
    <t>De waarde invullen in minuten in cijfers. 
Gebruik '.' (punt) als scheidingsteken voor decimalen. 
Eenheid 'MIN' vermelden in measurementUnitCode.</t>
  </si>
  <si>
    <t>Maximum steaming time</t>
  </si>
  <si>
    <t>Number indicating the maximum steaming time of the appliance in minutes.</t>
  </si>
  <si>
    <t>S0384</t>
  </si>
  <si>
    <t>Durée maximale de vaporisation</t>
  </si>
  <si>
    <t>Le nombre indiquant la durée de vapeur maximale d’un appareil.</t>
  </si>
  <si>
    <t>Saisir la valeur en minutes et en chiffres. 
Utiliser « . » (point) comme séparateur de décimales. 
Indiquer l'unité « MIN » dans MeasurementUnitCode.</t>
  </si>
  <si>
    <t>4.404</t>
  </si>
  <si>
    <t>Geluidsniveau</t>
  </si>
  <si>
    <t>Code waarmee het aantal decibel voor geluidsniveau van het apparaat wordt aangegeven.</t>
  </si>
  <si>
    <t>Noise level</t>
  </si>
  <si>
    <t>Code indicating the noise level of the appliance in decibels.</t>
  </si>
  <si>
    <t>S0386</t>
  </si>
  <si>
    <t>Niveau sonore</t>
  </si>
  <si>
    <t>Code indiquant le nombre de décibels de niveau sonore de l’appareil.</t>
  </si>
  <si>
    <t>4.411</t>
  </si>
  <si>
    <t>Indicatie met verstevigde hoeken</t>
  </si>
  <si>
    <t>4.415</t>
  </si>
  <si>
    <t>Indicatie UV bestendig</t>
  </si>
  <si>
    <t>4.421</t>
  </si>
  <si>
    <t>Indicatie hittebestendig</t>
  </si>
  <si>
    <t>4.443</t>
  </si>
  <si>
    <t>Indicatie verstelbaar</t>
  </si>
  <si>
    <t>4.445</t>
  </si>
  <si>
    <t>Indicatie weerbestendig</t>
  </si>
  <si>
    <t>4.447</t>
  </si>
  <si>
    <t>Indicatie zonwerend</t>
  </si>
  <si>
    <t>4.449</t>
  </si>
  <si>
    <t>Krimptolerantie</t>
  </si>
  <si>
    <t>Getal dat de krimptolerantie in procenten aangeeft.</t>
  </si>
  <si>
    <t>Shrinkage tolerance</t>
  </si>
  <si>
    <t>Number indicating the shrinkage tolerance as a percentage.</t>
  </si>
  <si>
    <t>S0427</t>
  </si>
  <si>
    <t>Tolérance au rétrécissement</t>
  </si>
  <si>
    <t>Le nombre indiquant la tolérance au rétrécissement en pour cent.</t>
  </si>
  <si>
    <t>4.450</t>
  </si>
  <si>
    <t>Breedte lamel exclusief verbinding</t>
  </si>
  <si>
    <t>Getal dat de breedte van een lamel of plissé aangeeft.</t>
  </si>
  <si>
    <t>14.4</t>
  </si>
  <si>
    <t>Width of slat excluding joint</t>
  </si>
  <si>
    <t>Number indicating the width of a slat or pleat.</t>
  </si>
  <si>
    <t>S0428</t>
  </si>
  <si>
    <t>Largeur de la lamelle hors raccord</t>
  </si>
  <si>
    <t>Le nombre indiquant la largeur des lamelles ou du plissé.</t>
  </si>
  <si>
    <t>4.452</t>
  </si>
  <si>
    <t>Mate van verduistering</t>
  </si>
  <si>
    <t>4.453</t>
  </si>
  <si>
    <t>Minimale kozijndiepte</t>
  </si>
  <si>
    <t>Getal dat de minimale diepte van het kozijn aangeeft waar het product in toegepast kan worden.</t>
  </si>
  <si>
    <t>70.7</t>
  </si>
  <si>
    <t>Minimum window frame depth</t>
  </si>
  <si>
    <t>Number indicating the minimum depth of window frame into which the product can be fitted.</t>
  </si>
  <si>
    <t>S0431</t>
  </si>
  <si>
    <t>Profondeur minimum du chambranle</t>
  </si>
  <si>
    <t>Le nombre indiquant la profondeur minimum du châssis dans lequel le produit peut être utilisé.</t>
  </si>
  <si>
    <t>4.457</t>
  </si>
  <si>
    <t>Transparantie</t>
  </si>
  <si>
    <t>4.467</t>
  </si>
  <si>
    <t>Type zonwering</t>
  </si>
  <si>
    <t>4.470</t>
  </si>
  <si>
    <t>Lengte rol</t>
  </si>
  <si>
    <t>Getal dat de bruikbare lengte van de rol in uitgerolde toestand aangeeft in meter.</t>
  </si>
  <si>
    <t>Roll length</t>
  </si>
  <si>
    <t>Number indicating the useful length of the roll when reeled out in metres.</t>
  </si>
  <si>
    <t>S0447</t>
  </si>
  <si>
    <t>Longueur du rouleau</t>
  </si>
  <si>
    <t>Nombre indiquant la longueur du rouleau en position déroulée.</t>
  </si>
  <si>
    <t>4.478</t>
  </si>
  <si>
    <t>Aantal personen</t>
  </si>
  <si>
    <t>18</t>
  </si>
  <si>
    <t>22</t>
  </si>
  <si>
    <t>23</t>
  </si>
  <si>
    <t>24</t>
  </si>
  <si>
    <t>29</t>
  </si>
  <si>
    <t>32</t>
  </si>
  <si>
    <t>4.500</t>
  </si>
  <si>
    <t>Diameter bevestigingsgat</t>
  </si>
  <si>
    <t>Getal dat de diameter van het bevestigingsgat van het product aangeeft.</t>
  </si>
  <si>
    <t>Mounting hole diameter</t>
  </si>
  <si>
    <t>Number indicating the diameter of the product's mounting hole.</t>
  </si>
  <si>
    <t>S0476</t>
  </si>
  <si>
    <t>Diamètre du trou de fixation</t>
  </si>
  <si>
    <t>Le nombre indiquant le diamètre du trou de fixation.</t>
  </si>
  <si>
    <t>4.501</t>
  </si>
  <si>
    <t>Diameter binnendiameter</t>
  </si>
  <si>
    <t>Getal dat de diameter van de binnenzijde van het product aangeeft.</t>
  </si>
  <si>
    <t>Internal diameter</t>
  </si>
  <si>
    <t>Number indicating the diameter of the interior of the product.</t>
  </si>
  <si>
    <t>S0477</t>
  </si>
  <si>
    <t>Diamètre intérieur</t>
  </si>
  <si>
    <t>Le nombre indiquant le diamètre de l’intérieur du produit.</t>
  </si>
  <si>
    <t>4.502</t>
  </si>
  <si>
    <t>Diameter boortje</t>
  </si>
  <si>
    <t>Getal dat de diameter van het boortje aangeeft.</t>
  </si>
  <si>
    <t>Drill bit diameter</t>
  </si>
  <si>
    <t>Number indicating the diameter of the drill bit.</t>
  </si>
  <si>
    <t>S0478</t>
  </si>
  <si>
    <t>Diamètre du foret</t>
  </si>
  <si>
    <t>Le nombre indiquant le diamètre du foret.</t>
  </si>
  <si>
    <t>4.503</t>
  </si>
  <si>
    <t>Diameter buitendiameter</t>
  </si>
  <si>
    <t>Getal dat de diameter van de buitenzijde van het product aangeeft.</t>
  </si>
  <si>
    <t>External diameter</t>
  </si>
  <si>
    <t>Number indicating the diameter of the exterior of the product.</t>
  </si>
  <si>
    <t>S0479</t>
  </si>
  <si>
    <t>Diamètre extérieur</t>
  </si>
  <si>
    <t>Le nombre indiquant le diamètre de l’extérieur du produit.</t>
  </si>
  <si>
    <t>4.504</t>
  </si>
  <si>
    <t>Diameter van het product</t>
  </si>
  <si>
    <t>Getal dat de diameter van het product aangeeft.</t>
  </si>
  <si>
    <t>Diameter of the product</t>
  </si>
  <si>
    <t>Number indicating the diameter of the product.</t>
  </si>
  <si>
    <t>S0480</t>
  </si>
  <si>
    <t>Diamètre  du produit</t>
  </si>
  <si>
    <t>Le nombre indiquant le diamètre du produit.</t>
  </si>
  <si>
    <t>4.505</t>
  </si>
  <si>
    <t>Nominale minimale toerental</t>
  </si>
  <si>
    <t>Getal dat het nominale minimale aantal omwentelingen aangeeft dat het draaiende onderdeel van het product kan maken per minuut.</t>
  </si>
  <si>
    <t>Nominal minimum RPM</t>
  </si>
  <si>
    <t>Number indicating the nominal minimum number of revolutions that the rotating part of the product can make per minute.</t>
  </si>
  <si>
    <t>S0481</t>
  </si>
  <si>
    <t>Régime nominal minimal</t>
  </si>
  <si>
    <t>Le nombre indiquant le nombre nominal minimal de tours par minute que peut atteindre la partie rotative du produit.</t>
  </si>
  <si>
    <t>4.507</t>
  </si>
  <si>
    <t>Diameter schuur-/slijpsteen</t>
  </si>
  <si>
    <t>Getal dat de diameter van de schuur- of slijpsteen aangeeft.</t>
  </si>
  <si>
    <t>Sanding/grinding stone diameter</t>
  </si>
  <si>
    <t>Number indicating the diameter of the sanding or grinding stone.</t>
  </si>
  <si>
    <t>S0483</t>
  </si>
  <si>
    <t>Diamètre de la pierre de ponçage/meulage</t>
  </si>
  <si>
    <t>Le nombre indiquant le diamètre de la pierre de ponçage/meulage.</t>
  </si>
  <si>
    <t>4.509</t>
  </si>
  <si>
    <t>Maximale spaandiepte</t>
  </si>
  <si>
    <t>Getal dat de maximale diepte van het materiaal aangeeft dat door het product kan worden verwijderd.</t>
  </si>
  <si>
    <t>Maximum planing depth</t>
  </si>
  <si>
    <t>Number indicating the maximum depth of material that can be removed by the product.</t>
  </si>
  <si>
    <t>S0485</t>
  </si>
  <si>
    <t>Profondeur maximale de rabotage</t>
  </si>
  <si>
    <t>Le nombre indiquant la profondeur maximale pouvant être supprimée du matériau.</t>
  </si>
  <si>
    <t>4.510</t>
  </si>
  <si>
    <t>Diameter schroef</t>
  </si>
  <si>
    <t>Getal dat de diameter van de schroef aangeeft.</t>
  </si>
  <si>
    <t>Screw diameter</t>
  </si>
  <si>
    <t>Number indicating the diameter of the screw.</t>
  </si>
  <si>
    <t>S0486</t>
  </si>
  <si>
    <t>Diamètre de la vis</t>
  </si>
  <si>
    <t>Le nombre indiquant le diamètre de la vis.</t>
  </si>
  <si>
    <t>4.513</t>
  </si>
  <si>
    <t>Dikte zaagblad</t>
  </si>
  <si>
    <t>Getal dat de dikte van het zaagblad aangeeft.</t>
  </si>
  <si>
    <t>2.6</t>
  </si>
  <si>
    <t>Saw blade thickness</t>
  </si>
  <si>
    <t>Number indicating the thickness of the saw blade.</t>
  </si>
  <si>
    <t>S0488</t>
  </si>
  <si>
    <t>Épaisseur de la lame</t>
  </si>
  <si>
    <t>Le nombre indiquant l’épaisseur de la lame.</t>
  </si>
  <si>
    <t>4.515</t>
  </si>
  <si>
    <t>Breedte snijvlak</t>
  </si>
  <si>
    <t>Getal dat de breedte van de snijvlak aangeeft.</t>
  </si>
  <si>
    <t>Cutting width</t>
  </si>
  <si>
    <t>Number indicating the width of the cutting path.</t>
  </si>
  <si>
    <t>S0490</t>
  </si>
  <si>
    <t>Largeur de la marque de coupe</t>
  </si>
  <si>
    <t>Le nombre indiquant la largeur de la marque de coupe.</t>
  </si>
  <si>
    <t>4.520</t>
  </si>
  <si>
    <t>Diameter lijmpatroon</t>
  </si>
  <si>
    <t>Getal dat de diameter van de lijmpatroon.</t>
  </si>
  <si>
    <t>Glue gun stick diameter</t>
  </si>
  <si>
    <t>Number indicating the diameter of the glue gun stick.</t>
  </si>
  <si>
    <t>S0493</t>
  </si>
  <si>
    <t>Diamètre de la cartouche de colle</t>
  </si>
  <si>
    <t>Le nombre indiquant le diamètre de la cartouche de colle.</t>
  </si>
  <si>
    <t>4.534</t>
  </si>
  <si>
    <t>Diameter boorkop</t>
  </si>
  <si>
    <t>Getal dat de diameter van de boorkop.</t>
  </si>
  <si>
    <t>Drill head diameter</t>
  </si>
  <si>
    <t>Number indicating the diameter of the drill head.</t>
  </si>
  <si>
    <t>S0504</t>
  </si>
  <si>
    <t>Diamètre du mandrin</t>
  </si>
  <si>
    <t>Le nombre indiquant le diamètre du porte-foret.</t>
  </si>
  <si>
    <t>4.535</t>
  </si>
  <si>
    <t>Lengte schuurband</t>
  </si>
  <si>
    <t>Getal dat de lengte van de schuurband van het product aangeeft.</t>
  </si>
  <si>
    <t>Sanding belt length</t>
  </si>
  <si>
    <t>Number indicating the length of the product's sanding belt.</t>
  </si>
  <si>
    <t>S0505</t>
  </si>
  <si>
    <t>Longueur de la bande abrasive</t>
  </si>
  <si>
    <t>Le nombre indiquant la longueur de la bande abrasive du produit.</t>
  </si>
  <si>
    <t>4.537</t>
  </si>
  <si>
    <t>Indicatie verrijdbaar</t>
  </si>
  <si>
    <t>4.538</t>
  </si>
  <si>
    <t>Opwarmtijd</t>
  </si>
  <si>
    <t>Getal dat de tijd aangeeft dat het product nodig heeft om op te warmen.</t>
  </si>
  <si>
    <t>Warm-up time</t>
  </si>
  <si>
    <t>Number indicating the length of time the product needs to warm up.</t>
  </si>
  <si>
    <t>S0508</t>
  </si>
  <si>
    <t>Temps de préchauffage</t>
  </si>
  <si>
    <t>Le nombre indiquant le temps nécessaire au produit pour chauffer.</t>
  </si>
  <si>
    <t>4.543</t>
  </si>
  <si>
    <t>Hoogte ingeklapt</t>
  </si>
  <si>
    <t>Getal dat de hoogte van het product aangeeft in ingeklapte staat.</t>
  </si>
  <si>
    <t>Height folded</t>
  </si>
  <si>
    <t>Number indicating the height of the product when folded.</t>
  </si>
  <si>
    <t>S0513</t>
  </si>
  <si>
    <t>Hauteur replié</t>
  </si>
  <si>
    <t>Le nombre indiquant la hauteur du produit en position repliée.</t>
  </si>
  <si>
    <t>4.544</t>
  </si>
  <si>
    <t>Breedte ingeklapt</t>
  </si>
  <si>
    <t>Getal dat de breedte van het product aangeeft in ingeklapte staat.</t>
  </si>
  <si>
    <t>Width folded</t>
  </si>
  <si>
    <t>Number indicating the width of the product when folded.</t>
  </si>
  <si>
    <t>S0514</t>
  </si>
  <si>
    <t>Largeur replié</t>
  </si>
  <si>
    <t>Le nombre indiquant la largeur du produit en position repliée.</t>
  </si>
  <si>
    <t>4.545</t>
  </si>
  <si>
    <t>Diepte ingeklapt</t>
  </si>
  <si>
    <t>Getal dat de diepte van het product aangeeft in ingeklapte staat.</t>
  </si>
  <si>
    <t>Depth folded</t>
  </si>
  <si>
    <t>Number indicating the depth of the product when folded.</t>
  </si>
  <si>
    <t>S0515</t>
  </si>
  <si>
    <t>Profondeur replié</t>
  </si>
  <si>
    <t>Le nombre indiquant la profondeur du produit en position repliée.</t>
  </si>
  <si>
    <t>4.547</t>
  </si>
  <si>
    <t>Diameter wiel</t>
  </si>
  <si>
    <t>Getal dat de diameter van het wiel, zwenkwiel of de katrol aangeeft.</t>
  </si>
  <si>
    <t>Wheel diameter</t>
  </si>
  <si>
    <t>Number indicating the diameter of the wheel, swivle wheel, or pulley.</t>
  </si>
  <si>
    <t>S0517</t>
  </si>
  <si>
    <t>Diamètre de la roue</t>
  </si>
  <si>
    <t>Le nombre indiquant le diamètre de la roue, de la roue pivotante ou de la poulie.</t>
  </si>
  <si>
    <t>4.548</t>
  </si>
  <si>
    <t>Diameter tuit</t>
  </si>
  <si>
    <t>Getal dat de diameter van de tuit aangeeft.</t>
  </si>
  <si>
    <t>Spout diameter</t>
  </si>
  <si>
    <t>Number indicating the diameter of the spout.</t>
  </si>
  <si>
    <t>S0518</t>
  </si>
  <si>
    <t>Diamètre du bec</t>
  </si>
  <si>
    <t>Le nombre indiquant le diamètre du bec.</t>
  </si>
  <si>
    <t>4.549</t>
  </si>
  <si>
    <t>Diameter veer</t>
  </si>
  <si>
    <t>Getal dat de diameter van de veer aangeeft.</t>
  </si>
  <si>
    <t>Spring diameter</t>
  </si>
  <si>
    <t>Number indicating the diameter of the spring.</t>
  </si>
  <si>
    <t>S0519</t>
  </si>
  <si>
    <t>Diamètre du ressort</t>
  </si>
  <si>
    <t>Le nombre indiquant le diamètre du ressort.</t>
  </si>
  <si>
    <t>4.550</t>
  </si>
  <si>
    <t>Diameter vulopening</t>
  </si>
  <si>
    <t>Getal dat de diameter van de vulopening aangeeft.</t>
  </si>
  <si>
    <t>Mouth diameter</t>
  </si>
  <si>
    <t>Number indicating the diameter of the mouth.</t>
  </si>
  <si>
    <t>S0520</t>
  </si>
  <si>
    <t>Diamètre de l’ouverture de remplissage</t>
  </si>
  <si>
    <t>Le nombre indiquant le diamètre de l’ouverture de remplissage.</t>
  </si>
  <si>
    <t>4.551</t>
  </si>
  <si>
    <t>Maximale (werk)diepte</t>
  </si>
  <si>
    <t>Getal dat de maximale (werk)diepte aangeeft waarvoor het product kan worden gebruikt.</t>
  </si>
  <si>
    <t>Maximum working depth</t>
  </si>
  <si>
    <t>Number indicating the maximum working depth the product can be used for.</t>
  </si>
  <si>
    <t>S0521</t>
  </si>
  <si>
    <t>Profondeur (de travail) maximale</t>
  </si>
  <si>
    <t>Le nombre indiquant la profondeur (de travail) maximale à laquelle le produit peut être utilisé.</t>
  </si>
  <si>
    <t>4.552</t>
  </si>
  <si>
    <t>Dikte tegel</t>
  </si>
  <si>
    <t>Getal dat de dikte van de tegel aangeeft.</t>
  </si>
  <si>
    <t>Tile thickness</t>
  </si>
  <si>
    <t>Number indicating the thickness of the tile.</t>
  </si>
  <si>
    <t>S0522</t>
  </si>
  <si>
    <t>Épaisseur du carrelage</t>
  </si>
  <si>
    <t>Le nombre indiquant l’épaisseur du carrelage.</t>
  </si>
  <si>
    <t>4.553</t>
  </si>
  <si>
    <t>Draagvermogen horizontaal</t>
  </si>
  <si>
    <t>Getal dat het horizontale draagvermogen van het product aangeeft.</t>
  </si>
  <si>
    <t>De waarde invullen in kilogram als geheel getal, dus geen decimaal scheidingsteken. 
Eenheid 'KGM' vermelden in measurementUnitCode.</t>
  </si>
  <si>
    <t>Horizontal load capacity</t>
  </si>
  <si>
    <t>Number indicating the product's horizontal load capacity.</t>
  </si>
  <si>
    <t>Enter the value in kilograms as an integer number, i.e. without a decimal separator.
Enter ‘KGM’ as the UOM in measurementUnitCode.</t>
  </si>
  <si>
    <t>S0523</t>
  </si>
  <si>
    <t>Puissance de charge horizontale</t>
  </si>
  <si>
    <t>Le nombre indiquant la capacité de charge horizontale du produit.</t>
  </si>
  <si>
    <t>Saisir la valeur en kilogramme et en nombre entier, sans séparateur de décimale. 
Indiquer l'unité « KGM » dans MeasurementUnitCode.</t>
  </si>
  <si>
    <t>4.554</t>
  </si>
  <si>
    <t>Draagvermogen verticaal</t>
  </si>
  <si>
    <t>Getal dat het verticale draagvermogen van het product aangeeft.</t>
  </si>
  <si>
    <t>Vertical load capacity</t>
  </si>
  <si>
    <t>Number indicating the product's vertical load capacity.</t>
  </si>
  <si>
    <t>S0524</t>
  </si>
  <si>
    <t>Puissance de charge verticale</t>
  </si>
  <si>
    <t>Le nombre indiquant la capacité de charge verticale du produit.</t>
  </si>
  <si>
    <t>4.560</t>
  </si>
  <si>
    <t>Indicatie met deksel</t>
  </si>
  <si>
    <t>4.564</t>
  </si>
  <si>
    <t>Indicatie met handgreep</t>
  </si>
  <si>
    <t>4.566</t>
  </si>
  <si>
    <t>Indicatie met verankering</t>
  </si>
  <si>
    <t>4.570</t>
  </si>
  <si>
    <t>Indicatie met wielen</t>
  </si>
  <si>
    <t>4.578</t>
  </si>
  <si>
    <t>Klemdiepte</t>
  </si>
  <si>
    <t>Getal dat de maximale diepte tot de as aangeeft waarin het product kan worden vastgeklemd. Bijvoorbeeld bij een bankschroef.</t>
  </si>
  <si>
    <t>Clamping depth</t>
  </si>
  <si>
    <t>Number indicating the maximum depth to the axis in which the product can be clamped, e.g. in the case of a bench vice.</t>
  </si>
  <si>
    <t>S0547</t>
  </si>
  <si>
    <t>Profondeur de serrage</t>
  </si>
  <si>
    <t>Le nombre indiquant la profondeur maximale jusqu’à l’axe à laquelle le produit peut être serré. Par exemple, sur un étau.</t>
  </si>
  <si>
    <t>4.579</t>
  </si>
  <si>
    <t>Lengte kling</t>
  </si>
  <si>
    <t>Getal dat de lengte van de kling van het product aangeeft. Bijvoorbeeld bij een priem.</t>
  </si>
  <si>
    <t>Blade length</t>
  </si>
  <si>
    <t>Number indicating the length of the product's blade, e.g. in the case of an awl.</t>
  </si>
  <si>
    <t>S0548</t>
  </si>
  <si>
    <t>Longueur de la lame</t>
  </si>
  <si>
    <t>Le nombre indiquant la longueur de la lame du produit. Par exemple pour une alêne.</t>
  </si>
  <si>
    <t>4.583</t>
  </si>
  <si>
    <t>Maximale klemwijdte</t>
  </si>
  <si>
    <t>Getal dat de maximale uitschuifwaarde aangeeft waarin het product kan worden vastgeklemd. Bijvoorbeeld bij een bankschroef.</t>
  </si>
  <si>
    <t>Maximum clamping width</t>
  </si>
  <si>
    <t>Number indicating the maximum extension to which the product can be clamped, e.g. in the case of a bench vice.</t>
  </si>
  <si>
    <t>S0552</t>
  </si>
  <si>
    <t>Largeur maximale de serrage</t>
  </si>
  <si>
    <t>Le nombre indiquant la valeur maximale d'extension à laquelle le produit peut êtreserré. Par exemple, sur un étau.</t>
  </si>
  <si>
    <t>4.584</t>
  </si>
  <si>
    <t>Maximale kniplengte</t>
  </si>
  <si>
    <t>Getal dat de maximale lengte aangeeft dat het product kan knippen. Bijvoorbeeld bij een tegelsnijder.</t>
  </si>
  <si>
    <t>Maximum cutting length</t>
  </si>
  <si>
    <t>Number indicating the maximum length the product can cut, e.g. in the case of a tile cutter.</t>
  </si>
  <si>
    <t>S0553</t>
  </si>
  <si>
    <t>Longueur maximale de coupe</t>
  </si>
  <si>
    <t>Le nombre indiquant la longueur maximale à laquelle le produit peut couper. Par exemple pour un coupe-carrelage.</t>
  </si>
  <si>
    <t>4.585</t>
  </si>
  <si>
    <t>Maximale (werk)lengte</t>
  </si>
  <si>
    <t>Getal dat de maximale (werk)lengte aangeeft waarvoor het product kan worden gebruikt.</t>
  </si>
  <si>
    <t>Maximum working length</t>
  </si>
  <si>
    <t>Number indicating the maximum working length the product can be used for.</t>
  </si>
  <si>
    <t>S0554</t>
  </si>
  <si>
    <t>Longueur (de travail) maximale</t>
  </si>
  <si>
    <t>Le nombre indiquant la longueur (de travail) maximale à laquelle le produit peut être utilisé.</t>
  </si>
  <si>
    <t>4.587</t>
  </si>
  <si>
    <t>Minimale buigdiameter</t>
  </si>
  <si>
    <t>Getal dat de minimale diameter aangeeft waarin het product kan worden gebogen. Bijvoorbeeld bij een pijpbuigmachine.</t>
  </si>
  <si>
    <t>Minimum bending diameter</t>
  </si>
  <si>
    <t>Number indicating the minimum diameter to which the product can be bent, e.g. in the case of a pipe bending machine.</t>
  </si>
  <si>
    <t>S0556</t>
  </si>
  <si>
    <t>Diamètre minimum de cintrage</t>
  </si>
  <si>
    <t>Le nombre indiquant le diamètre minimum auquel le produit peut être cintré. Par exemple, sur une cintreuse.</t>
  </si>
  <si>
    <t>4.588</t>
  </si>
  <si>
    <t>Minimale klemwijdte</t>
  </si>
  <si>
    <t>Getal dat de minimale uitschuifwaarde aangeeft waarin het product kan worden vastgeklemd. Bijvoorbeeld bij een bankschroef.</t>
  </si>
  <si>
    <t>Minimum clamping width</t>
  </si>
  <si>
    <t>Number indicating the minimum extension to which the product can be clamped, e.g. in the case of a bench vice.</t>
  </si>
  <si>
    <t>S0557</t>
  </si>
  <si>
    <t>Largeur minimale de serrage</t>
  </si>
  <si>
    <t>Le nombre indiquant la valeur d’extension minimale à laquelle le produit peut être serré. Par exemple, sur un étau.</t>
  </si>
  <si>
    <t>4.589</t>
  </si>
  <si>
    <t>Minimale snijdiameter</t>
  </si>
  <si>
    <t>Getal dat de minimale diameter aangeeft waarin het product kan worden gesneden. Bijvoorbeeld bij een buissnijder.</t>
  </si>
  <si>
    <t>Minimum cutting diameter</t>
  </si>
  <si>
    <t>Number indicating the minimum diameter to which the product can be cut, e.g. in the case of a pipe cutter.</t>
  </si>
  <si>
    <t>S0558</t>
  </si>
  <si>
    <t>Diamètre minimum de coupe</t>
  </si>
  <si>
    <t>Le nombre indiquant le diamètre minimum auquel le produit peut être coupé. Par exemple, sur un coupe-tube.</t>
  </si>
  <si>
    <t>4.590</t>
  </si>
  <si>
    <t>Maximale te verwerken dikte</t>
  </si>
  <si>
    <t>Getal dat de maximale dikte aangeeft dat het product kan verwerken. Bijvoorbeeld bij een metaalschaar.</t>
  </si>
  <si>
    <t>Maximum workpiece thickness</t>
  </si>
  <si>
    <t>Number indicating the maximum depth the product can handle, e.g. in the case of metal shears.</t>
  </si>
  <si>
    <t>S0559</t>
  </si>
  <si>
    <t>Épaisseur maximale de travail</t>
  </si>
  <si>
    <t>Le nombre indiquant l'épaisseur maximale que le produit peut traiter. Par exemple pour des ciseaux à métaux.</t>
  </si>
  <si>
    <t>4.591</t>
  </si>
  <si>
    <t>Indicatie accu/batterijcontrolefunctie</t>
  </si>
  <si>
    <t>4.597</t>
  </si>
  <si>
    <t>Type booraccessoire</t>
  </si>
  <si>
    <t>4.602</t>
  </si>
  <si>
    <t>Indicatie bouwpakket</t>
  </si>
  <si>
    <t>4.620</t>
  </si>
  <si>
    <t>Type strijkbord</t>
  </si>
  <si>
    <t>4.632</t>
  </si>
  <si>
    <t>Maximale buigdiameter</t>
  </si>
  <si>
    <t>Getal dat de maximale diameter aangeeft waarin het product kan worden gebogen. Bijvoorbeeld bij een pijpbuigmachine.</t>
  </si>
  <si>
    <t>Maximum bending diameter</t>
  </si>
  <si>
    <t>Number indicating the maximum diameter to which the product can be bent, e.g. in the case of a pipe bending machine.</t>
  </si>
  <si>
    <t>S0600</t>
  </si>
  <si>
    <t>Diamètre maximum d’enroulement</t>
  </si>
  <si>
    <t>Le nombre indiquant le diamètre maximal dans lequelle le produit peut être plié. Par exemple, sur une cintreuse.</t>
  </si>
  <si>
    <t>4.641</t>
  </si>
  <si>
    <t>Indicatie geïntegreerde led</t>
  </si>
  <si>
    <t>4.645</t>
  </si>
  <si>
    <t>Indicatie geschikt voor app</t>
  </si>
  <si>
    <t>4.663</t>
  </si>
  <si>
    <t>Dichtheid folie</t>
  </si>
  <si>
    <t>Getal dat de dichtheid van de folie aangeeft.</t>
  </si>
  <si>
    <t>De waarde invullen in micrometer (micron) in cijfers. 
Gebruik '.' (punt) als scheidingsteken voor decimalen. 
Eenheid '4H' vermelden in measurementUnitCode.</t>
  </si>
  <si>
    <t>2.12</t>
  </si>
  <si>
    <t>4H</t>
  </si>
  <si>
    <t>Sheet density</t>
  </si>
  <si>
    <t>Number indicating the thickness of the sheet.</t>
  </si>
  <si>
    <t>Enter the value in micrometres (microns) as a number.
Use a ‘.’ (dot) as the decimal separator.
Enter ‘4H’ as the UOM in measurementUnitCode.</t>
  </si>
  <si>
    <t>S0635</t>
  </si>
  <si>
    <t>Épaisseur du film</t>
  </si>
  <si>
    <t>Le nombre indiquant l’épaisseur du film.</t>
  </si>
  <si>
    <t>Saisir la valeur en micromètre (micron) et en chiffres. 
Utiliser « . » (point) comme séparateur de décimales. 
Indiquer l'unité « 4H » dans MeasurementUnitCode.</t>
  </si>
  <si>
    <t>4.665</t>
  </si>
  <si>
    <t>Elastisch</t>
  </si>
  <si>
    <t>Getal dat de rekbaarheid van het product aangeeft.</t>
  </si>
  <si>
    <t>Elastic</t>
  </si>
  <si>
    <t>Number indicating the elasticity of the product.</t>
  </si>
  <si>
    <t>S0637</t>
  </si>
  <si>
    <t>Élastique</t>
  </si>
  <si>
    <t>Le nombre indiquant l’extensibilité du produit.</t>
  </si>
  <si>
    <t>4.666</t>
  </si>
  <si>
    <t>Grootte ruimte waarvoor geschikt</t>
  </si>
  <si>
    <t>Getal dat de grootte van de ruimte aangeeft waarvoor het product geschikt is.</t>
  </si>
  <si>
    <t>4.5</t>
  </si>
  <si>
    <t>Suitable room size</t>
  </si>
  <si>
    <t>Number indicating the size of the space for which the product is suitable.</t>
  </si>
  <si>
    <t>S0638</t>
  </si>
  <si>
    <t>Adapté aux grandes pièces</t>
  </si>
  <si>
    <t>Le nombre indiquant la taille de la pièce à laquelle le produit est adapté.</t>
  </si>
  <si>
    <t>4.669</t>
  </si>
  <si>
    <t>Grootte vloeroppervlak waarvoor geschikt</t>
  </si>
  <si>
    <t>Getal dat de grootte van het vloeroppervlak aangeeft waarvoor het product geschikt is.</t>
  </si>
  <si>
    <t>7.5</t>
  </si>
  <si>
    <t>Suitable floor area size</t>
  </si>
  <si>
    <t>Number indicating the size of the floor area for which the product is suitable.</t>
  </si>
  <si>
    <t>S0641</t>
  </si>
  <si>
    <t>Adapté aux surfaces importantes</t>
  </si>
  <si>
    <t>Le nombre indiquant la taille de la surface au sol à laquelle le produit est adapté.</t>
  </si>
  <si>
    <t>4.670</t>
  </si>
  <si>
    <t>Minimale hellinghoek</t>
  </si>
  <si>
    <t>Getal dat de minimale hellingshoek van het product aangeeft.</t>
  </si>
  <si>
    <t>Minimum slope angle</t>
  </si>
  <si>
    <t>Number indicating the minimum slope angle of the product.</t>
  </si>
  <si>
    <t>S0642</t>
  </si>
  <si>
    <t>Angle minimum d’inclinaison</t>
  </si>
  <si>
    <t>Le nombre indiquant l’angle minimum d’inclinaison du produit.</t>
  </si>
  <si>
    <t>4.671</t>
  </si>
  <si>
    <t>Inbouwbreedte</t>
  </si>
  <si>
    <t>Getal dat de breedte aangeeft waarbij het product kan worden ingebouwd.</t>
  </si>
  <si>
    <t>20.7</t>
  </si>
  <si>
    <t>Mounting width</t>
  </si>
  <si>
    <t>Number indicating the width required for the product to be fitted.</t>
  </si>
  <si>
    <t>S0643</t>
  </si>
  <si>
    <t>Largeur d’encastrement</t>
  </si>
  <si>
    <t>Le nombre indiquant la largeur dans laquelle le produit peut être encastré.</t>
  </si>
  <si>
    <t>4.672</t>
  </si>
  <si>
    <t>Inbouwhoogte</t>
  </si>
  <si>
    <t>Getal dat de hoogte aangeeft waarbij het product kan worden ingebouwd.</t>
  </si>
  <si>
    <t>Mounting height</t>
  </si>
  <si>
    <t>Number indicating the height required for the product to be fitted.</t>
  </si>
  <si>
    <t>S0644</t>
  </si>
  <si>
    <t>Hauteur d’encastrement</t>
  </si>
  <si>
    <t>Le nombre indiquant la hauteur dans laquelle le produit peut être encastré.</t>
  </si>
  <si>
    <t>4.673</t>
  </si>
  <si>
    <t>Inhoud in liters</t>
  </si>
  <si>
    <t>Getal dat de inhoud van het product in liters aangeeft.</t>
  </si>
  <si>
    <t>Capacity in liters</t>
  </si>
  <si>
    <t>Number indicating the capacity of the product in liters.</t>
  </si>
  <si>
    <t>S0645</t>
  </si>
  <si>
    <t>Capacité en litres</t>
  </si>
  <si>
    <t>Nombre indiquant la capacité du produit en litres.</t>
  </si>
  <si>
    <t>4.675</t>
  </si>
  <si>
    <t>Minimale laagdikte</t>
  </si>
  <si>
    <t>Getal dat de minimale laagdikte in millimeter aangeeft dat per keer mag worden aangebracht .</t>
  </si>
  <si>
    <t>Minimum coat thickness</t>
  </si>
  <si>
    <t>Number indicating the minimum coat thickness in millimetres that can be applied in a single pass.</t>
  </si>
  <si>
    <t>S0647</t>
  </si>
  <si>
    <t>Épaisseur minimale de la couche</t>
  </si>
  <si>
    <t>Le nombre indiquant l’épaisseur minimum de couche par application.</t>
  </si>
  <si>
    <t>4.676</t>
  </si>
  <si>
    <t>Minimale voegbreedte</t>
  </si>
  <si>
    <t>Getal dat de minimale breedte van de voeg aangeeft waarvoor het product gebruikt kan worden.</t>
  </si>
  <si>
    <t>Minimum joint width</t>
  </si>
  <si>
    <t>Number indicating the minimum width of joint the product can be used for.</t>
  </si>
  <si>
    <t>S0648</t>
  </si>
  <si>
    <t>Largeur minimale du joint</t>
  </si>
  <si>
    <t>Le nombre indiquant la largeur minimum du joint pour laquelle le produit peut être utilisé.</t>
  </si>
  <si>
    <t>4.678</t>
  </si>
  <si>
    <t>Oppervlak lichtopbrengst</t>
  </si>
  <si>
    <t>Getal dat de grootte van het oppervlak aangeeft van het product waarbij het optimale rendement van licht wordt bereikt.</t>
  </si>
  <si>
    <t>Lighting area</t>
  </si>
  <si>
    <t>Number indicating the size of the area of the product that provides the maximum light yield.</t>
  </si>
  <si>
    <t>S0650</t>
  </si>
  <si>
    <t>Rendement lumineux de surface</t>
  </si>
  <si>
    <t>Le nombre indiquant la taille de la surface du produit pour laquelle l’efficacité optimale de luminosité est atteinte.</t>
  </si>
  <si>
    <t>4.682</t>
  </si>
  <si>
    <t>Minimale voegdiepte</t>
  </si>
  <si>
    <t>Getal dat de minimale diepte van de voeg aangeeft waarvoor het product gebruikt kan worden.</t>
  </si>
  <si>
    <t>Minimum joint depth</t>
  </si>
  <si>
    <t>Number indicating the minimum depth of joint the product can be used for.</t>
  </si>
  <si>
    <t>S0654</t>
  </si>
  <si>
    <t>Profondeur minimale de joint</t>
  </si>
  <si>
    <t>Le nombre indiquant la profondeur minimum du joint pour laquelle le produit peut être utilisé.</t>
  </si>
  <si>
    <t>4.690</t>
  </si>
  <si>
    <t>Werkzame lengte</t>
  </si>
  <si>
    <t>Getal dat de (maximale) werklengte van het product aangeeft.</t>
  </si>
  <si>
    <t>Useful length</t>
  </si>
  <si>
    <t>Number indicating the maximum working length of the product.</t>
  </si>
  <si>
    <t>S0662</t>
  </si>
  <si>
    <t>Longueur effective</t>
  </si>
  <si>
    <t>Le nombre indiquant la longueur de travail (maximale) du produit.</t>
  </si>
  <si>
    <t>4.691</t>
  </si>
  <si>
    <t>Indicatie hydraulisch</t>
  </si>
  <si>
    <t>4.693</t>
  </si>
  <si>
    <t>Zitbreedte</t>
  </si>
  <si>
    <t>Getal dat de breedte van het product aangeeft waarop gezeten kan worden.</t>
  </si>
  <si>
    <t>Seat width</t>
  </si>
  <si>
    <t>Number indicating the width of the product on which a person can sit.</t>
  </si>
  <si>
    <t>S0665</t>
  </si>
  <si>
    <t>Largeur d’assise</t>
  </si>
  <si>
    <t>Le nombre indiquant la largeur d’assise du produit.</t>
  </si>
  <si>
    <t>4.694</t>
  </si>
  <si>
    <t>Zitdiepte</t>
  </si>
  <si>
    <t>Getal dat de diepte van het product aangeeft waarop gezeten kan worden.</t>
  </si>
  <si>
    <t>Seat depth</t>
  </si>
  <si>
    <t>Number indicating the depth of the product on which a person can sit.</t>
  </si>
  <si>
    <t>S0666</t>
  </si>
  <si>
    <t>Profondeur d’assise</t>
  </si>
  <si>
    <t>Le nombre indiquant la profondeur d’assise du produit.</t>
  </si>
  <si>
    <t>4.695</t>
  </si>
  <si>
    <t>Zithoogte</t>
  </si>
  <si>
    <t>Getal dat de hoogte van het product aangeeft waarop gezeten kan worden.</t>
  </si>
  <si>
    <t>Seat height</t>
  </si>
  <si>
    <t>Number indicating the height of the product on which a person can sit.</t>
  </si>
  <si>
    <t>S0667</t>
  </si>
  <si>
    <t>Hauteur d’assise</t>
  </si>
  <si>
    <t>Le nombre indiquant la hauteur d’assise du produit.</t>
  </si>
  <si>
    <t>4.696</t>
  </si>
  <si>
    <t>Maximale planthoogte</t>
  </si>
  <si>
    <t>Getal dat de maximale hoogte aangeeft waarop het product kan worden geplant.</t>
  </si>
  <si>
    <t>Maximum planting height</t>
  </si>
  <si>
    <t>Number indicating the maximum height at which the product can be planted.</t>
  </si>
  <si>
    <t>S0668</t>
  </si>
  <si>
    <t>Hauteur maximale de plantation</t>
  </si>
  <si>
    <t>Le nombre indiquant la hauteur maximum à laquelle le produit peut être planté.</t>
  </si>
  <si>
    <t>4.699</t>
  </si>
  <si>
    <t>Stralingsbereik</t>
  </si>
  <si>
    <t>Getal dat het bereik van de (warmte)straling van het product aangeeft.</t>
  </si>
  <si>
    <t>Heating radius</t>
  </si>
  <si>
    <t>Number indicating the range of the product's heat radiation.</t>
  </si>
  <si>
    <t>S0671</t>
  </si>
  <si>
    <t>Portée du rayonnement</t>
  </si>
  <si>
    <t>Le nombre indiquant la portée du rayonnement (de chaleur) du produit.</t>
  </si>
  <si>
    <t>4.700</t>
  </si>
  <si>
    <t>Volume</t>
  </si>
  <si>
    <t>Getal dat het volume van het product aangeeft.</t>
  </si>
  <si>
    <t>Number indicating the volume of the product.</t>
  </si>
  <si>
    <t>S0672</t>
  </si>
  <si>
    <t>Le nombre indiquant le volume du produit.</t>
  </si>
  <si>
    <t>4.702</t>
  </si>
  <si>
    <t>Maximale opvoerhoogte</t>
  </si>
  <si>
    <t>Getal dat de maximale hoogte aangeeft waarop het product materiaal (bv. water) omhoog kan worden gevoerd.</t>
  </si>
  <si>
    <t>Maximum pumping height</t>
  </si>
  <si>
    <t>Number indicating the maximum height to which the product can pump material (e.g. water).</t>
  </si>
  <si>
    <t>S0674</t>
  </si>
  <si>
    <t>Hauteur maximale de refoulement</t>
  </si>
  <si>
    <t>Le nombre indiquant la hauteur maximum à laquelle le matériau du produit (p.ex. eau) peut s’élever.</t>
  </si>
  <si>
    <t>4.704</t>
  </si>
  <si>
    <t>Minimale leeftijd</t>
  </si>
  <si>
    <t>Getal dat de minimale leeftijd aangeeft waarvoor het product geschikt is.</t>
  </si>
  <si>
    <t>Minimum age</t>
  </si>
  <si>
    <t>Number indicating the minimum age for which the product is suitable.</t>
  </si>
  <si>
    <t>S0676</t>
  </si>
  <si>
    <t>Âge minimum</t>
  </si>
  <si>
    <t>Le nombre indiquant l’âge minimum auquel le produit est adapté.</t>
  </si>
  <si>
    <t>4.705</t>
  </si>
  <si>
    <t>Maximale leeftijd</t>
  </si>
  <si>
    <t>Getal dat de maximale leeftijd aangeeft waarvoor het product geschikt is.</t>
  </si>
  <si>
    <t>Maximum age</t>
  </si>
  <si>
    <t>Number indicating the maximum age for which the product is suitable.</t>
  </si>
  <si>
    <t>S0677</t>
  </si>
  <si>
    <t>Âge maximum</t>
  </si>
  <si>
    <t>Le nombre indiquant l’âge maximum auquel le produit est adapté.</t>
  </si>
  <si>
    <t>4.708</t>
  </si>
  <si>
    <t>Maximale beschermingstemperatuur</t>
  </si>
  <si>
    <t>Getal dat de maximale temperatuur in graden Celsius aangeeft tot waar het product bescherming biedt.</t>
  </si>
  <si>
    <t>Maximum protection temperature</t>
  </si>
  <si>
    <t>Number indicating the maximum temperature in degrees Celsius to which the product provides protection.</t>
  </si>
  <si>
    <t>S0680</t>
  </si>
  <si>
    <t>Température maximale de protection</t>
  </si>
  <si>
    <t>Le nombre indiquant la température maximum en degrés Celsius contre laquelle le produit offre une protection.</t>
  </si>
  <si>
    <t>4.710</t>
  </si>
  <si>
    <t>Aantal graden draaibaar</t>
  </si>
  <si>
    <t>Getal dat de maximale hoek aangeeft waarover een onderdeel van het product verticaal kan draaien.</t>
  </si>
  <si>
    <t>Degrees rotation</t>
  </si>
  <si>
    <t>Number indicating the maximum angle to which part of the product can turn vertically.</t>
  </si>
  <si>
    <t>S0682</t>
  </si>
  <si>
    <t>Degrés de rotation</t>
  </si>
  <si>
    <t>Le nombre indiquant l’angle maximal sur lequel un élément du produit peut tourner verticalement.</t>
  </si>
  <si>
    <t>4.711</t>
  </si>
  <si>
    <t>Aantal graden kantelbaar</t>
  </si>
  <si>
    <t>Getal dat de maximale hoek aangeeft waarover een onderdeel van het product horizontaal kan kantelen.</t>
  </si>
  <si>
    <t>Degrees tilt</t>
  </si>
  <si>
    <t>Number indicating the maximum angle to which part of the product can turn horizontally.</t>
  </si>
  <si>
    <t>S0683</t>
  </si>
  <si>
    <t>Degrés de bascule</t>
  </si>
  <si>
    <t>Le nombre indiquant l’angle maximal sur lequel un élément du produit peut basculer horizontalement.</t>
  </si>
  <si>
    <t>4.713</t>
  </si>
  <si>
    <t>Trapgatbreedte</t>
  </si>
  <si>
    <t>Getal dat de breedte van het trapgat aangeeft voor dit product.</t>
  </si>
  <si>
    <t>Stairwell width</t>
  </si>
  <si>
    <t>Number indicating the width of stairwell for this product.</t>
  </si>
  <si>
    <t>S0685</t>
  </si>
  <si>
    <t>Largeur du jour de l’escalier</t>
  </si>
  <si>
    <t>Le nombre indiquant la largeur du jour d’escalier du produit.</t>
  </si>
  <si>
    <t>4.714</t>
  </si>
  <si>
    <t>Wielbreedte</t>
  </si>
  <si>
    <t>Getal dat de breedte van het wiel van het product aangeeft.</t>
  </si>
  <si>
    <t>Wheel width</t>
  </si>
  <si>
    <t>Number indicating the width of the product's wheel.</t>
  </si>
  <si>
    <t>S0686</t>
  </si>
  <si>
    <t>Largeur de la roue</t>
  </si>
  <si>
    <t>Le nombre indiquant la largeur de la roue.</t>
  </si>
  <si>
    <t>4.716</t>
  </si>
  <si>
    <t>Werkhoogte a-stand</t>
  </si>
  <si>
    <t>Getal dat de werkhoogte van het product in de A-stand aangeeft.</t>
  </si>
  <si>
    <t>Working height opened</t>
  </si>
  <si>
    <t>Number indicating the working height of the product when opened.</t>
  </si>
  <si>
    <t>S0688</t>
  </si>
  <si>
    <t>Hauteur de travail en position A</t>
  </si>
  <si>
    <t>Le nombre indiquant la hauteur de travail du produit en position A.</t>
  </si>
  <si>
    <t>4.717</t>
  </si>
  <si>
    <t>Buisdikte</t>
  </si>
  <si>
    <t>Getal dat de dikte van de buis-buizen aangeeft van dit product.</t>
  </si>
  <si>
    <t>65.4</t>
  </si>
  <si>
    <t>Pipe thickness</t>
  </si>
  <si>
    <t>Number indicating the thickness of this product's pipe(s).</t>
  </si>
  <si>
    <t>S0689</t>
  </si>
  <si>
    <t>Épaisseur du tube</t>
  </si>
  <si>
    <t>Le nombre indiquant l’épaisseur du (des) tube(s) du produit.</t>
  </si>
  <si>
    <t>4.721</t>
  </si>
  <si>
    <t>Stiftmaat</t>
  </si>
  <si>
    <t>Getal dat de breedte van de stift aangeeft.</t>
  </si>
  <si>
    <t>Pin size</t>
  </si>
  <si>
    <t>Number indicating the width of the pin.</t>
  </si>
  <si>
    <t>S0693</t>
  </si>
  <si>
    <t>Taille de pointe</t>
  </si>
  <si>
    <t>Le nombre indiquant la largueur de la pointe.</t>
  </si>
  <si>
    <t>4.723</t>
  </si>
  <si>
    <t>Breedte inwerpopening</t>
  </si>
  <si>
    <t>Getal dat de breedte van de inwerpopening van het product aangeeft.</t>
  </si>
  <si>
    <t>Letter slot width</t>
  </si>
  <si>
    <t>Number indicating the width of the product's letter slot.</t>
  </si>
  <si>
    <t>S0694</t>
  </si>
  <si>
    <t>Largeur de la goulotte d’insertion</t>
  </si>
  <si>
    <t>Le nombre indiquant la largeur de la fente d'introduction du produit.</t>
  </si>
  <si>
    <t>4.724</t>
  </si>
  <si>
    <t>Kijkhoek</t>
  </si>
  <si>
    <t>Getal dat de maximale hoek aangeeft waarover zicht is behulp van dit product.</t>
  </si>
  <si>
    <t>Viewing angle</t>
  </si>
  <si>
    <t>Number indicating the maximum angle of view provided by this product.</t>
  </si>
  <si>
    <t>S0695</t>
  </si>
  <si>
    <t>Angle de vision</t>
  </si>
  <si>
    <t>Le nombre indiquant l’angle de vision maximal du produit.</t>
  </si>
  <si>
    <t>4.726</t>
  </si>
  <si>
    <t>Lengte schroef</t>
  </si>
  <si>
    <t>Getal dat de lengte van de schroef aangeeft.</t>
  </si>
  <si>
    <t>4.6</t>
  </si>
  <si>
    <t>Screw length</t>
  </si>
  <si>
    <t>Number indicating the length of the screw.</t>
  </si>
  <si>
    <t>S0697</t>
  </si>
  <si>
    <t>Longueur de la vis</t>
  </si>
  <si>
    <t>Le nombre indiquant la longueur de la vis.</t>
  </si>
  <si>
    <t>4.728</t>
  </si>
  <si>
    <t>Maximale spanwijdte</t>
  </si>
  <si>
    <t>Getal dat de maximale spanwijdte van het product aangeeft.</t>
  </si>
  <si>
    <t>23.4</t>
  </si>
  <si>
    <t>Maximum take-up</t>
  </si>
  <si>
    <t>Number indicating the product’s maximum take-up.</t>
  </si>
  <si>
    <t>S0699</t>
  </si>
  <si>
    <t>Largeur de portée maximale</t>
  </si>
  <si>
    <t>Le nombre indiquant la largeur de portée maximale du produit.</t>
  </si>
  <si>
    <t>4.729</t>
  </si>
  <si>
    <t>Maximale afstand tot de wand</t>
  </si>
  <si>
    <t>Getal dat de maximale afstand tot de wand aangeeft voor het product.</t>
  </si>
  <si>
    <t>Maximum distance from wall</t>
  </si>
  <si>
    <t>Number indicating the maximum distance from the wall for the product.</t>
  </si>
  <si>
    <t>S0700</t>
  </si>
  <si>
    <t>Distance maximale du mur</t>
  </si>
  <si>
    <t>Le nombre indiquant la distance maximale au mur du produit.</t>
  </si>
  <si>
    <t>4.730</t>
  </si>
  <si>
    <t>Maximale breedte kozijn</t>
  </si>
  <si>
    <t>Getal dat de maximale breedte van het kozijn aangeeft.</t>
  </si>
  <si>
    <t>Maximum window frame width</t>
  </si>
  <si>
    <t>Number indicating the maximum width of window frame.</t>
  </si>
  <si>
    <t>S0701</t>
  </si>
  <si>
    <t>Largeur maximale du chambranle</t>
  </si>
  <si>
    <t>Le nombre indiquant la largeur maximale du châssis.</t>
  </si>
  <si>
    <t>4.731</t>
  </si>
  <si>
    <t>Maximale deurdikte</t>
  </si>
  <si>
    <t>Getal dat de maximale plaatdikte van het product aangeeft.</t>
  </si>
  <si>
    <t>Maximum door thickness</t>
  </si>
  <si>
    <t>Number indicating the maximum sheet thickness of the product.</t>
  </si>
  <si>
    <t>S0702</t>
  </si>
  <si>
    <t>Épaisseur maximum de la porte</t>
  </si>
  <si>
    <t>Le nombre indiquant l’épaisseur de plaque maximale du produit.</t>
  </si>
  <si>
    <t>4.732</t>
  </si>
  <si>
    <t>Trapgat lengte</t>
  </si>
  <si>
    <t>Getal dat de lengte van het trapgat aangeeft voor dit product.</t>
  </si>
  <si>
    <t>Stairwell length</t>
  </si>
  <si>
    <t>Number indicating the length of the stairwell for this product.</t>
  </si>
  <si>
    <t>S0703</t>
  </si>
  <si>
    <t>Longueur du jour d’escalier</t>
  </si>
  <si>
    <t>Le nombre indiquant la longueur du jour d’escalier du produit.</t>
  </si>
  <si>
    <t>4.733</t>
  </si>
  <si>
    <t>Maximale plaatdikte</t>
  </si>
  <si>
    <t>Getal dat de maximale dikte van de deur aangeeft.</t>
  </si>
  <si>
    <t>Maximum sheet thickness</t>
  </si>
  <si>
    <t>Number indicating the maximum thickness of the door.</t>
  </si>
  <si>
    <t>S0704</t>
  </si>
  <si>
    <t>Épaisseur maximale de la plaque</t>
  </si>
  <si>
    <t>Le nombre indiquant l’épaisseur maximale de la porte.</t>
  </si>
  <si>
    <t>4.734</t>
  </si>
  <si>
    <t>Maximale schermgrootte</t>
  </si>
  <si>
    <t>Getal dat de maximale grootte van het scherm van het product aangeeft gemeten van linksonder naar rechtsboven.</t>
  </si>
  <si>
    <t>De waarde invullen in inches in cijfers. 
Gebruik '.' (punt) als scheidingsteken voor decimalen. 
Eenheid 'INH' vermelden in measurementUnitCode.</t>
  </si>
  <si>
    <t>Maximum screen size</t>
  </si>
  <si>
    <t>Number indicating the maximum size of the product's screen from bottom left to top right.</t>
  </si>
  <si>
    <t>S0705</t>
  </si>
  <si>
    <t>Taille maximale de l’écran</t>
  </si>
  <si>
    <t>Le nombre indiquant la taille maximale de l’écran du produit, mesurée du coin inférieur gauche au coin supérieur droit.</t>
  </si>
  <si>
    <t>4.735</t>
  </si>
  <si>
    <t>Maximale uitzetopening</t>
  </si>
  <si>
    <t>Getal dat de maximale uitzet opening aangeeft welke dit product mogelijk maakt.</t>
  </si>
  <si>
    <t>33.3</t>
  </si>
  <si>
    <t>Maximum window opening</t>
  </si>
  <si>
    <t>Number indicating the maximum window opening the product provides.</t>
  </si>
  <si>
    <t>S0706</t>
  </si>
  <si>
    <t>Projection maximale</t>
  </si>
  <si>
    <t>Le nombre indiquant la projection maximum possible avec le produit.</t>
  </si>
  <si>
    <t>4.736</t>
  </si>
  <si>
    <t>Maximale deurgewicht</t>
  </si>
  <si>
    <t>Getal dat het maximale gewicht van de deur aangeeft waarvoor dit product geschikt is.</t>
  </si>
  <si>
    <t>20.55</t>
  </si>
  <si>
    <t>Maximum door weight</t>
  </si>
  <si>
    <t>Number indicating the maximum weight of the door for which the product is suitable.</t>
  </si>
  <si>
    <t>S0707</t>
  </si>
  <si>
    <t>Poids maximum de la porte</t>
  </si>
  <si>
    <t>Le nombre indiquant le poids maximum de la porte auquel le produit est adapté.</t>
  </si>
  <si>
    <t>4.738</t>
  </si>
  <si>
    <t>Minimale afstand tot de wand</t>
  </si>
  <si>
    <t>Getal dat de minimale afstand tot de wand aangeeft voor het product.</t>
  </si>
  <si>
    <t>Minimum distance from wall</t>
  </si>
  <si>
    <t>Number indicating the minimum distance from the wall for the product.</t>
  </si>
  <si>
    <t>S0709</t>
  </si>
  <si>
    <t>Distance minimum du mur</t>
  </si>
  <si>
    <t>Le nombre indiquant la distance minimum au mur du produit.</t>
  </si>
  <si>
    <t>4.739</t>
  </si>
  <si>
    <t>Minimale boorgatdiepte</t>
  </si>
  <si>
    <t>Getal dat de minimale diepte van het boorgat aangeeft, benodigd voor dit product.</t>
  </si>
  <si>
    <t>3.7</t>
  </si>
  <si>
    <t>Minimum drilling hole depth</t>
  </si>
  <si>
    <t>Number indicating the minimum depth of the drilling hole required for this product.</t>
  </si>
  <si>
    <t>S0710</t>
  </si>
  <si>
    <t>Profondeur minimum du trou</t>
  </si>
  <si>
    <t>Le nombre indiquant la profondeur minimum du trou, nécessaire pour ce produit.</t>
  </si>
  <si>
    <t>4.740</t>
  </si>
  <si>
    <t>Minimale deurdikte</t>
  </si>
  <si>
    <t>Getal dat de minimale dikte van de deur aangeeft waarvoor dit product geschikt is.</t>
  </si>
  <si>
    <t>25.5</t>
  </si>
  <si>
    <t>Minimum door thickness</t>
  </si>
  <si>
    <t>Number indicating the minimum thickness of the door for which the product is suitable.</t>
  </si>
  <si>
    <t>S0711</t>
  </si>
  <si>
    <t>Épaisseur minimale de la porte</t>
  </si>
  <si>
    <t>Le nombre indiquant l’épaisseur minimale de la porte pour laquelle le produit est adapté.</t>
  </si>
  <si>
    <t>4.741</t>
  </si>
  <si>
    <t>Indicatie met bevestigingsmateriaal</t>
  </si>
  <si>
    <t>4.742</t>
  </si>
  <si>
    <t>Minimale hoogte kozijn</t>
  </si>
  <si>
    <t>Getal dat de minimale diepte van het kozijn aangeeft waarvoor dit product geschikt is.</t>
  </si>
  <si>
    <t>Minimum window frame height</t>
  </si>
  <si>
    <t>Number indicating the minimum depth of window frame for which this product is suitable.</t>
  </si>
  <si>
    <t>S0713</t>
  </si>
  <si>
    <t>Hauteur minimale du chambranle</t>
  </si>
  <si>
    <t>Le nombre indiquant la profondeur minimum du châssis pour lequel le produit est adapté.</t>
  </si>
  <si>
    <t>4.743</t>
  </si>
  <si>
    <t>Minimale plaatdikte</t>
  </si>
  <si>
    <t>Getal dat de minimale dikte van de plaats aangeeft waarvoor dit product geschikt is.</t>
  </si>
  <si>
    <t>Minimum sheet thickness</t>
  </si>
  <si>
    <t>Number indicating the minimum sheet thickness for which this product is suitable.</t>
  </si>
  <si>
    <t>S0714</t>
  </si>
  <si>
    <t>Épaisseur minimale de la plaque</t>
  </si>
  <si>
    <t>Le nombre indiquant l’épaisseur minimale de la plaque à laquelle le produit est adapté.</t>
  </si>
  <si>
    <t>4.744</t>
  </si>
  <si>
    <t>Minimale schermgrootte</t>
  </si>
  <si>
    <t>Getal dat de minimale grootte van het scherm aangeeft waarvoor dit product geschikt is.</t>
  </si>
  <si>
    <t>Minimum screen size</t>
  </si>
  <si>
    <t>Number indicating the minimum size of the screen for which this product is suitable.</t>
  </si>
  <si>
    <t>S0715</t>
  </si>
  <si>
    <t>Taille minimale de l’écran</t>
  </si>
  <si>
    <t>Le nombre indiquant la taille minimale de l’écran à laquelle le produit est adapté.</t>
  </si>
  <si>
    <t>4.745</t>
  </si>
  <si>
    <t>Naaflengte</t>
  </si>
  <si>
    <t>Getal dat de lengte van de naaf aangeeft waarvoor dit product geschikt is.</t>
  </si>
  <si>
    <t>Hub length</t>
  </si>
  <si>
    <t>Number indicating the length of the hub for which this product is suitable.</t>
  </si>
  <si>
    <t>S0716</t>
  </si>
  <si>
    <t>Longueur de moyeu</t>
  </si>
  <si>
    <t>Le nombre indiquant la longueur du moyeu à laquelle le produit est adapté.</t>
  </si>
  <si>
    <t>4.747</t>
  </si>
  <si>
    <t>Lengte bevestigingsplaat</t>
  </si>
  <si>
    <t>Getal dat de lengte van de bevestigingsplaat van het product aangeeft.</t>
  </si>
  <si>
    <t>Mounting plate length</t>
  </si>
  <si>
    <t>Number indicating the length of the product's mounting plate.</t>
  </si>
  <si>
    <t>S0718</t>
  </si>
  <si>
    <t>Longueur plaque de fixation</t>
  </si>
  <si>
    <t>Le nombre indiquant la longueur de la plaque de fixation du produit.</t>
  </si>
  <si>
    <t>4.748</t>
  </si>
  <si>
    <t>Breedte bevestigingsplaat</t>
  </si>
  <si>
    <t>Getal dat de breedte van de bevestigingsplaat van het product aangeeft.</t>
  </si>
  <si>
    <t>Mounting plate width</t>
  </si>
  <si>
    <t>Number indicating the width of the product's mounting plate.</t>
  </si>
  <si>
    <t>S0719</t>
  </si>
  <si>
    <t>Largeur de la plaque de fixation</t>
  </si>
  <si>
    <t>Le nombre indiquant la largeur de la plaque de fixation du produit.</t>
  </si>
  <si>
    <t>4.751</t>
  </si>
  <si>
    <t>Sluitkracht</t>
  </si>
  <si>
    <t>Getal dat de kracht aangeeft die dit product kan uitoefenen.</t>
  </si>
  <si>
    <t>Closing force</t>
  </si>
  <si>
    <t>Number indicating the force that this product can exert.</t>
  </si>
  <si>
    <t>S0722</t>
  </si>
  <si>
    <t>Force de fermeture</t>
  </si>
  <si>
    <t>Le nombre indiquant la force que le produit peut exercer.</t>
  </si>
  <si>
    <t>4.752</t>
  </si>
  <si>
    <t>Steekmaat</t>
  </si>
  <si>
    <t>Getal dat de steekmaat ofwel de hartafstand tussen cilindergat en krukgat aangeeft.</t>
  </si>
  <si>
    <t>Centres</t>
  </si>
  <si>
    <t>Number indicating the centres (the centre-to-centre distance between the cylinder hole and the handle hole).</t>
  </si>
  <si>
    <t>S0723</t>
  </si>
  <si>
    <t>Taille d’insertion</t>
  </si>
  <si>
    <t>Le nombre indiquant la taille d’insertion ou l’entraxe entre l’orifice du cylindre et le trou de serrure.</t>
  </si>
  <si>
    <t>4.753</t>
  </si>
  <si>
    <t>Maximale stiftlengte</t>
  </si>
  <si>
    <t>Getal dat de maximale stiftlengte van het product aangeeft.</t>
  </si>
  <si>
    <t>11.22</t>
  </si>
  <si>
    <t>Maximum pin length</t>
  </si>
  <si>
    <t>Number indicating the maximum pin length of the product.</t>
  </si>
  <si>
    <t>S0724</t>
  </si>
  <si>
    <t>Longueur maximale de la pointe</t>
  </si>
  <si>
    <t>Le nombre indiquant la largeur de tige maximale du produit.</t>
  </si>
  <si>
    <t>4.756</t>
  </si>
  <si>
    <t>Indicatie inklapbaar</t>
  </si>
  <si>
    <t>4.757</t>
  </si>
  <si>
    <t>Indicatie inklapbeveiliging</t>
  </si>
  <si>
    <t>Code die aangeeft of het product voorzien is van een inklapbeveiliging.</t>
  </si>
  <si>
    <t>Safety catch indicator</t>
  </si>
  <si>
    <t>Code indicating whether the product has a safety catch to prevent collapse.</t>
  </si>
  <si>
    <t>S0728</t>
  </si>
  <si>
    <t>Indication sécurisation en position repliée</t>
  </si>
  <si>
    <t>Le code indiquant si le produit dispose d'une protection de rabat.</t>
  </si>
  <si>
    <t>4.761</t>
  </si>
  <si>
    <t>Dikte ader</t>
  </si>
  <si>
    <t>Getal dat de dikte van de ader aangeeft.</t>
  </si>
  <si>
    <t>Core thickness</t>
  </si>
  <si>
    <t>Number indicating the thickness of the core.</t>
  </si>
  <si>
    <t>S0732</t>
  </si>
  <si>
    <t>Épaisseur de la veine</t>
  </si>
  <si>
    <t>Le nombre indiquant l’épaisseur du brin.</t>
  </si>
  <si>
    <t>4.762</t>
  </si>
  <si>
    <t>Belastbaarheid afgerold</t>
  </si>
  <si>
    <t>Getal dat het maximale vermogen energie aangeeft waarmee het product kan worden belast in afgerolde toestand.</t>
  </si>
  <si>
    <t>Capacity reeled out</t>
  </si>
  <si>
    <t>Number indicating the maximum power loading the product can handle when reeled out.</t>
  </si>
  <si>
    <t>S0733</t>
  </si>
  <si>
    <t>Capacité de charge déroulé</t>
  </si>
  <si>
    <t>Le nombre indiquant la puissance maximale à laquelle le produit peut être chargé en position déroulée.</t>
  </si>
  <si>
    <t>4.763</t>
  </si>
  <si>
    <t>Belastbaarheid opgerold</t>
  </si>
  <si>
    <t>Getal dat het maximale vermogen energie aangeeft waarmee het product kan worden belast in opgerolde toestand.</t>
  </si>
  <si>
    <t>Capacity reeled in</t>
  </si>
  <si>
    <t>Number indicating the maximum power loading the product can handle when reeled in.</t>
  </si>
  <si>
    <t>S0734</t>
  </si>
  <si>
    <t>Capacité de charge enroulé</t>
  </si>
  <si>
    <t>Le nombre indiquant la puissance maximale à laquelle le produit peut être chargé en position enroulée.</t>
  </si>
  <si>
    <t>4.766</t>
  </si>
  <si>
    <t>Minimale frequentie</t>
  </si>
  <si>
    <t>Getal waarmee de minimum frequentie wordt aangegeven waarop het product kan functioneren.</t>
  </si>
  <si>
    <t>De waarde invullen in hertz in cijfers. 
Gebruik '.' (punt) als scheidingsteken voor decimalen.
Eenheid 'HTZ' vermelden in measurementUnitCode.</t>
  </si>
  <si>
    <t>HTZ</t>
  </si>
  <si>
    <t>Minimum frequency</t>
  </si>
  <si>
    <t>Number indicating the minimum frequency at which the product can operate.</t>
  </si>
  <si>
    <t>Enter the value in hertz as a number.
Use a ‘.’ (dot) as the decimal separator.
Enter ‘HTZ’ as the UOM in measurementUnitCode.</t>
  </si>
  <si>
    <t>S0737</t>
  </si>
  <si>
    <t>Fréquence minimale</t>
  </si>
  <si>
    <t>Le nombre indiquant la fréquence minimum à laquelle le produit peut fonctionner.</t>
  </si>
  <si>
    <t>Saisir la valeur en hertz et en chiffres. 
Utiliser « . » (point) comme séparateur de décimales.
Indiquer l'unité « HTZ » dans MeasurementUnitCode.</t>
  </si>
  <si>
    <t>4.767</t>
  </si>
  <si>
    <t>Maximale frequentie</t>
  </si>
  <si>
    <t>Getal waarmee de maximum frequentie wordt aangegeven waarop het product kan functioneren.</t>
  </si>
  <si>
    <t>Maximum frequency</t>
  </si>
  <si>
    <t>Number indicating the maximum frequency at which the product can operate.</t>
  </si>
  <si>
    <t>S0738</t>
  </si>
  <si>
    <t>Fréquence maximale</t>
  </si>
  <si>
    <t>Le nombre indiquant la fréquence maximum à laquelle le produit peut fonctionner.</t>
  </si>
  <si>
    <t>4.769</t>
  </si>
  <si>
    <t>Ingangsspanning</t>
  </si>
  <si>
    <t>Getal dat de elektrische ingangsspanning van het product aangeeft.</t>
  </si>
  <si>
    <t>Input voltage</t>
  </si>
  <si>
    <t>Number indicating the product's input voltage.</t>
  </si>
  <si>
    <t>S0740</t>
  </si>
  <si>
    <t>Tension d’entrée</t>
  </si>
  <si>
    <t>Le nombre indiquant la tension d’entrée du produit.</t>
  </si>
  <si>
    <t>4.772</t>
  </si>
  <si>
    <t>Lengte trekkers</t>
  </si>
  <si>
    <t>Getal dat de lengte van de trekker in uitgerolde vorm aangeeft.</t>
  </si>
  <si>
    <t>Puller length</t>
  </si>
  <si>
    <t>Number indicating the length of the puller when unrolled.</t>
  </si>
  <si>
    <t>S0743</t>
  </si>
  <si>
    <t>Longueur des chaînes</t>
  </si>
  <si>
    <t>Le nombre indiquant la longueur de la chaîne en position déroulée.</t>
  </si>
  <si>
    <t>4.773</t>
  </si>
  <si>
    <t>Lengte buis/goot</t>
  </si>
  <si>
    <t>Getal dat de lengte van de buis of goot aangeeft.</t>
  </si>
  <si>
    <t>3.25</t>
  </si>
  <si>
    <t>Duct/trunking length</t>
  </si>
  <si>
    <t>Number indicating the length of the duct or trunking.</t>
  </si>
  <si>
    <t>S0744</t>
  </si>
  <si>
    <t>Longueur du tube/conduit</t>
  </si>
  <si>
    <t>Le nombre indiquant la longueur du tube ou du conduit.</t>
  </si>
  <si>
    <t>4.775</t>
  </si>
  <si>
    <t>Indicatie kantelbaar</t>
  </si>
  <si>
    <t>4.785</t>
  </si>
  <si>
    <t>Uitgangsfrequentie</t>
  </si>
  <si>
    <t>Getal dat de frequentie aan de uitgang van het product aangeeft.</t>
  </si>
  <si>
    <t>Output frequency</t>
  </si>
  <si>
    <t>Number indicating the frequency at the product's output.</t>
  </si>
  <si>
    <t>S0756</t>
  </si>
  <si>
    <t>Fréquence de sortie</t>
  </si>
  <si>
    <t>Le nombre indiquant la fréquence à la sortie du produit.</t>
  </si>
  <si>
    <t>4.786</t>
  </si>
  <si>
    <t>Uitgangsspanning</t>
  </si>
  <si>
    <t>Getal dat de elektrische uitgangsspanning van het product aangeeft.</t>
  </si>
  <si>
    <t>Output voltage</t>
  </si>
  <si>
    <t>Number indicating the product's output voltage.</t>
  </si>
  <si>
    <t>S0757</t>
  </si>
  <si>
    <t>Tension de sortie</t>
  </si>
  <si>
    <t>Le nombre indiquant la tension de sortie du produit.</t>
  </si>
  <si>
    <t>4.791</t>
  </si>
  <si>
    <t>Minimale aansluitvermogen</t>
  </si>
  <si>
    <t>Getal waarmee het minimale vermogen wordt aangegeven waarbij het product goed functioneert.</t>
  </si>
  <si>
    <t>De waarde invullen in Watt in cijfers. 
Gebruik '.' (punt) als scheidingsteken voor decimalen.
Eenheid 'WTT' vermelden in measurementUnitCode.</t>
  </si>
  <si>
    <t>Minimum load</t>
  </si>
  <si>
    <t>Number indicating the minimum power at which the product operates correctly.</t>
  </si>
  <si>
    <t>S0762</t>
  </si>
  <si>
    <t>Puissance minimale de raccordement</t>
  </si>
  <si>
    <t>Le nombre indiquant la puissance minimum à laquelle le produit peut fonctionner correctement.</t>
  </si>
  <si>
    <t>4.792</t>
  </si>
  <si>
    <t>Maximale aansluitvermogen</t>
  </si>
  <si>
    <t>Getal waarmee het maximale vermogen wordt aangegeven waarbij het product goed functioneert.</t>
  </si>
  <si>
    <t>Maximum load</t>
  </si>
  <si>
    <t>Number indicating the maximum power at which the product operates correctly.</t>
  </si>
  <si>
    <t>S0763</t>
  </si>
  <si>
    <t>Puissance maximale de raccordement</t>
  </si>
  <si>
    <t>Le nombre indiquant la puissance maximum à laquelle le produit peut fonctionner correctement.</t>
  </si>
  <si>
    <t>4.808</t>
  </si>
  <si>
    <t>Indicatie met armleuning</t>
  </si>
  <si>
    <t>4.819</t>
  </si>
  <si>
    <t>Watercapaciteit</t>
  </si>
  <si>
    <t>Getal dat de hoeveelheid water aangeeft dat de badkuip kan bevatten.</t>
  </si>
  <si>
    <t>Water capacity</t>
  </si>
  <si>
    <t>Number indicating the amount of water the bathtub can hold.</t>
  </si>
  <si>
    <t>S0787</t>
  </si>
  <si>
    <t>Capacité en eau</t>
  </si>
  <si>
    <t>Le nombre indiquant la quantité d’eau que le bain peut contenir.</t>
  </si>
  <si>
    <t>4.821</t>
  </si>
  <si>
    <t>Dikte glas</t>
  </si>
  <si>
    <t>Getal dat de dikte van het glas aangeeft.</t>
  </si>
  <si>
    <t>Glass thickness</t>
  </si>
  <si>
    <t>Number indicating the thickness of the glass.</t>
  </si>
  <si>
    <t>S0789</t>
  </si>
  <si>
    <t>Épaisseur du verre</t>
  </si>
  <si>
    <t>Le nombre indiquant l’épaisseur du verre.</t>
  </si>
  <si>
    <t>4.828</t>
  </si>
  <si>
    <t>Indicatie met dakbedekking</t>
  </si>
  <si>
    <t>4.831</t>
  </si>
  <si>
    <t>Bevochtigingsvolume</t>
  </si>
  <si>
    <t>Getal dat het bevochtigingsvolume aangeeft.</t>
  </si>
  <si>
    <t>Humidifier capacity</t>
  </si>
  <si>
    <t>Number indicating the humidifier capacity.</t>
  </si>
  <si>
    <t>S0799</t>
  </si>
  <si>
    <t>Volume d’humidification</t>
  </si>
  <si>
    <t>Le nombre indiquant le volume d’humidification.</t>
  </si>
  <si>
    <t>4.835</t>
  </si>
  <si>
    <t>Luchtbevochtigingscapaciteit</t>
  </si>
  <si>
    <t>De luchtbevochtigingscapaciteit geeft aan hoeveel liter per uur er afgegeven kan worden.</t>
  </si>
  <si>
    <t>De waarde invullen in liter per uur in cijfers. 
Gebruik '.' (punt) als scheidingsteken voor decimalen. 
Eenheid 'E32' vermelden in measurementUnitCode.</t>
  </si>
  <si>
    <t>E32</t>
  </si>
  <si>
    <t>0.018</t>
  </si>
  <si>
    <t>Humidifier output</t>
  </si>
  <si>
    <t>The humidifier output indicates how many litres per hour the product can produce.</t>
  </si>
  <si>
    <t>Enter the value in litres per hour as a number.
Use a ‘.’ (dot) as the decimal separator.
Enter ‘E32’ as the UOM in measurementUnitCode.</t>
  </si>
  <si>
    <t>S0801</t>
  </si>
  <si>
    <t>Capacité d’humidification d’air</t>
  </si>
  <si>
    <t>La capacité d’humidification d’air indique le nombre de litres par heure pouvant être diffusés.</t>
  </si>
  <si>
    <t>Saisir la valeur en litres par heure et en chiffres. 
Utiliser « . » (point) comme séparateur de décimales. 
Indiquer l'unité « E32 » dans MeasurementUnitCode.</t>
  </si>
  <si>
    <t>4.837</t>
  </si>
  <si>
    <t>Binnenlengte</t>
  </si>
  <si>
    <t>Getal dat de binnenlengte van het product aangeeft.</t>
  </si>
  <si>
    <t>Internal length</t>
  </si>
  <si>
    <t>Number indicating the internal length of the product.</t>
  </si>
  <si>
    <t>S0803</t>
  </si>
  <si>
    <t>Longueur interne</t>
  </si>
  <si>
    <t>Le nombre indiquant la longueur interne d’un produit.</t>
  </si>
  <si>
    <t>4.841</t>
  </si>
  <si>
    <t>Maximale voegdiepte</t>
  </si>
  <si>
    <t>Getal dat de maximale diepte van de voeg aangeeft waarvoor het product gebruikt kan worden.</t>
  </si>
  <si>
    <t>Maximum joint depth</t>
  </si>
  <si>
    <t>Number indicating the maximum depth of joint the product can be used for.</t>
  </si>
  <si>
    <t>S0806</t>
  </si>
  <si>
    <t>Profondeur maximale du joint</t>
  </si>
  <si>
    <t>Le nombre indiquant la profondeur maximum du joint pour laquelle le produit peut être utilisé.</t>
  </si>
  <si>
    <t>4.849</t>
  </si>
  <si>
    <t>Filter-/pompcapaciteit</t>
  </si>
  <si>
    <t>Getal dat de capaciteit van het filter en/of de pomp van de vijver aangeeft.</t>
  </si>
  <si>
    <t>Filter/pump capacity</t>
  </si>
  <si>
    <t>Number indicating the capacity of the pond filter and/or the pump.</t>
  </si>
  <si>
    <t>S0812</t>
  </si>
  <si>
    <t>Capacité du filtre/de la pompe</t>
  </si>
  <si>
    <t>Le nombre indiquant la capacité du filtre et/ou de la pompe de l’étang.</t>
  </si>
  <si>
    <t>4.850</t>
  </si>
  <si>
    <t>Maximale vijvergrootte</t>
  </si>
  <si>
    <t>Getal dat de maximale vijvergrootte voor het filter aangeeft.</t>
  </si>
  <si>
    <t>Maximum pond size</t>
  </si>
  <si>
    <t>Number indicating the maximum pond size the filter can handle.</t>
  </si>
  <si>
    <t>S0813</t>
  </si>
  <si>
    <t>Taille maximale de l’étang</t>
  </si>
  <si>
    <t>Le nombre indiquant la taille maximale de l’étang pour le filtre.</t>
  </si>
  <si>
    <t>4.851</t>
  </si>
  <si>
    <t>Debiet zuurstoftoevoer (vijver)</t>
  </si>
  <si>
    <t>Getal dat het zuurstoftoevoer aan het water van de vijver aangeeft.</t>
  </si>
  <si>
    <t>Flow of oxygen (pond)</t>
  </si>
  <si>
    <t>Number indicating the oxygen supply to the pond water.</t>
  </si>
  <si>
    <t>S0814</t>
  </si>
  <si>
    <t>Alimentation en oxygène (étang)</t>
  </si>
  <si>
    <t>Le nombre indiquant l’oxygénation de l’eau de l’étang.</t>
  </si>
  <si>
    <t>4.852</t>
  </si>
  <si>
    <t>Plankdikte</t>
  </si>
  <si>
    <t>Getal dat de dikte van de plank aangeeft.</t>
  </si>
  <si>
    <t>Board thickness</t>
  </si>
  <si>
    <t>Number indicating the thickness of the shelf.</t>
  </si>
  <si>
    <t>S0815</t>
  </si>
  <si>
    <t>Épaisseur de la planche</t>
  </si>
  <si>
    <t>Le nombre indiquant l’épaisseur de la planche.</t>
  </si>
  <si>
    <t>4.855</t>
  </si>
  <si>
    <t>Snijsnelheid</t>
  </si>
  <si>
    <t>Getal dat de snelheid aangeeft waarmee de hakselaar het ingevoerde materiaal snijdt.</t>
  </si>
  <si>
    <t>Cutting speed</t>
  </si>
  <si>
    <t>Number indicating the speed at which the forage harvester cuts the material fed in.</t>
  </si>
  <si>
    <t>S0818</t>
  </si>
  <si>
    <t>Vitesse de coupe</t>
  </si>
  <si>
    <t>Le nombre indiquant la vitesse à laquelle le broyeur coupe l’objet introduit.</t>
  </si>
  <si>
    <t>4.857</t>
  </si>
  <si>
    <t>Maaibreedte</t>
  </si>
  <si>
    <t>Getal dat de breedte van de maaimessen van het product aangeeft.</t>
  </si>
  <si>
    <t>Mowing width</t>
  </si>
  <si>
    <t>Number indicating the width of the product's mower blades.</t>
  </si>
  <si>
    <t>S0820</t>
  </si>
  <si>
    <t>Largeur de tonte</t>
  </si>
  <si>
    <t>Le nombre indiquant la largeur des lames de tonte du produit.</t>
  </si>
  <si>
    <t>4.858</t>
  </si>
  <si>
    <t>Voor grasoppervlakte vanaf</t>
  </si>
  <si>
    <t>Getal dat het minimale oppervlak van het gras aangeeft, waarvoor het product is bedoeld.</t>
  </si>
  <si>
    <t>For grass areas from</t>
  </si>
  <si>
    <t>Number indicating the minimum area of grass for which the product is intended.</t>
  </si>
  <si>
    <t>S0821</t>
  </si>
  <si>
    <t>Pour une surface de gazon à partir de</t>
  </si>
  <si>
    <t>Le nombre indiquant la surface minimum d’herbe pour laquelle le produit est adapté.</t>
  </si>
  <si>
    <t>4.861</t>
  </si>
  <si>
    <t>Maximale takdikte</t>
  </si>
  <si>
    <t>Getal dat de maximale dikte van de tak aangeeft waarvoor het product gebruikt kan worden.</t>
  </si>
  <si>
    <t>Maximum branch thickness</t>
  </si>
  <si>
    <t>Number indicating the maximum branch thickness the product can be used for.</t>
  </si>
  <si>
    <t>S0823</t>
  </si>
  <si>
    <t>Épaisseur maximale de branche</t>
  </si>
  <si>
    <t>Le nombre indiquant l’épaisseur de branche maximum pour laquelle le produit peut être utilisé.</t>
  </si>
  <si>
    <t>4.862</t>
  </si>
  <si>
    <t>Gewicht mokerkop</t>
  </si>
  <si>
    <t>Getal dat het gewicht van de kop van de moker aangeeft.</t>
  </si>
  <si>
    <t>De waarde invullen in gram in cijfers. 
Gebruik '.' (punt) als scheidingsteken voor decimalen. 
Eenheid 'GRM' vermelden in measurementUnitCode.</t>
  </si>
  <si>
    <t>Sledgehammer head weight</t>
  </si>
  <si>
    <t>Number indicating the weight of the sledgehammer head.</t>
  </si>
  <si>
    <t>Enter the value in grams as a number.
Use a ‘.’ (dot) as the decimal separator.
Enter ‘GRM’ as the UOM in measurementUnitCode.</t>
  </si>
  <si>
    <t>S0824</t>
  </si>
  <si>
    <t>Poids de la tête de masse</t>
  </si>
  <si>
    <t>Le nombre indiquant le poids de la tête de la masse.</t>
  </si>
  <si>
    <t>Saisir la valeur en grammes et en chiffres. 
Utiliser « . » (point) comme séparateur de décimales. 
Indiquer l'unité « GRM » dans MeasurementUnitCode.</t>
  </si>
  <si>
    <t>4.863</t>
  </si>
  <si>
    <t>Laadcapaciteit</t>
  </si>
  <si>
    <t>Getal dat de laadcapaciteit van de tuinwagen aangeeft.</t>
  </si>
  <si>
    <t>Loading capacity</t>
  </si>
  <si>
    <t>Number indicating the load capacity of the garden trolley.</t>
  </si>
  <si>
    <t>S0825</t>
  </si>
  <si>
    <t>Capacité de chargement</t>
  </si>
  <si>
    <t>Le nombre indiquant la capacité de chargement du chariot de jardin.</t>
  </si>
  <si>
    <t>4.864</t>
  </si>
  <si>
    <t>Strooibreedte</t>
  </si>
  <si>
    <t>Getal dat de breedte van de strooiopening van het product aangeeft.</t>
  </si>
  <si>
    <t>Spreading width</t>
  </si>
  <si>
    <t>Number indicating the width of the product's spreader aperture.</t>
  </si>
  <si>
    <t>S0826</t>
  </si>
  <si>
    <t>Largeur d’épandage</t>
  </si>
  <si>
    <t>Le nombre indiquant la largeur de l’ouverture d’épandage du produit.</t>
  </si>
  <si>
    <t>4.866</t>
  </si>
  <si>
    <t>Nokhoogte</t>
  </si>
  <si>
    <t>Getal dat de hoogte van de nok van het schuurtje of tuinhuisje aangeeft.</t>
  </si>
  <si>
    <t>Ridge height</t>
  </si>
  <si>
    <t>Number indicating the height of the ridge of the shed.</t>
  </si>
  <si>
    <t>S0828</t>
  </si>
  <si>
    <t>Hauteur de faîtage</t>
  </si>
  <si>
    <t>Le nombre indiquant la hauteur de faîtage de la cabane ou de l’abri de jardin.</t>
  </si>
  <si>
    <t>4.867</t>
  </si>
  <si>
    <t>Zijwandhoogte</t>
  </si>
  <si>
    <t>Getal dat de hoogte van de zijwand aangeeft.</t>
  </si>
  <si>
    <t>Side wall height</t>
  </si>
  <si>
    <t>Number indicating the height of the side wall.</t>
  </si>
  <si>
    <t>S0829</t>
  </si>
  <si>
    <t>Hauteur de la paroi latérale</t>
  </si>
  <si>
    <t>Le nombre indiquant la hauteur de la paroi latérale.</t>
  </si>
  <si>
    <t>4.870</t>
  </si>
  <si>
    <t>Voor grasoppervlakte tot</t>
  </si>
  <si>
    <t>Getal dat het maximale oppervlak van het gras aangeeft, waarvoor het product is bedoeld.</t>
  </si>
  <si>
    <t>For grass areas up to</t>
  </si>
  <si>
    <t>Number indicating the maximum area of grass for which the product is intended.</t>
  </si>
  <si>
    <t>S0832</t>
  </si>
  <si>
    <t>Pour une surface de gazon jusqu’à</t>
  </si>
  <si>
    <t>Le nombre indiquant la surface maximum d’herbe pour laquelle le produit est adapté.</t>
  </si>
  <si>
    <t>4.876</t>
  </si>
  <si>
    <t>Indicatie met indicatie-/controlelamp</t>
  </si>
  <si>
    <t>4.884</t>
  </si>
  <si>
    <t>Indicatie met kussen(s)</t>
  </si>
  <si>
    <t>Code die aangeeft of het product voorzien is van een of meerdere kussens.</t>
  </si>
  <si>
    <t>With cushion(s) indicator</t>
  </si>
  <si>
    <t>Code indicating whether the product has a cushion or cushions.</t>
  </si>
  <si>
    <t>S0844</t>
  </si>
  <si>
    <t>Indication avec coussin(s)</t>
  </si>
  <si>
    <t>Code indiquant si le produit est équipé d’un ou plusieurs coussins.</t>
  </si>
  <si>
    <t>4.888</t>
  </si>
  <si>
    <t>Indicatie met montagemiddel</t>
  </si>
  <si>
    <t>4.899</t>
  </si>
  <si>
    <t>Indicatie met rugleuning</t>
  </si>
  <si>
    <t>4.900</t>
  </si>
  <si>
    <t>Indicatie met rugsteunen</t>
  </si>
  <si>
    <t>Code die aangeeft of het product voorzien is van rugsteunen.</t>
  </si>
  <si>
    <t>With back support indicator</t>
  </si>
  <si>
    <t>Code indicating whether the product has back support.</t>
  </si>
  <si>
    <t>S0859</t>
  </si>
  <si>
    <t>Indication avec soutien pour le dos</t>
  </si>
  <si>
    <t>Code indiquant si le produit est muni d’un soutien pour le dos.</t>
  </si>
  <si>
    <t>4.908</t>
  </si>
  <si>
    <t>Indicatie met slot</t>
  </si>
  <si>
    <t>4.924</t>
  </si>
  <si>
    <t>Indicatie met voet</t>
  </si>
  <si>
    <t>4.953</t>
  </si>
  <si>
    <t>Indicatie schurend</t>
  </si>
  <si>
    <t>4.964</t>
  </si>
  <si>
    <t>Indicatie stapelbaar</t>
  </si>
  <si>
    <t>4.967</t>
  </si>
  <si>
    <t>Indicatie uitbreidbaar geheugen</t>
  </si>
  <si>
    <t>4.968</t>
  </si>
  <si>
    <t>Indicatie uitschuifbaar</t>
  </si>
  <si>
    <t>4.976</t>
  </si>
  <si>
    <t>Indicatie verstelbaar in hoogte</t>
  </si>
  <si>
    <t>4.987</t>
  </si>
  <si>
    <t>Indicatie waarschuwingsmelding accu/batterij leeg</t>
  </si>
  <si>
    <t>4.989</t>
  </si>
  <si>
    <t>Indicatie waterafstotend</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</si>
  <si>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</si>
  <si>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</si>
  <si>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5.015</t>
  </si>
  <si>
    <t>Verenigde naties gevaarlijke goederen nummer</t>
  </si>
  <si>
    <t>Nummer van vier cijfers, door het Committee of Experts on the Transport of Dangerous Goods van de Verenigde Naties toegekend om een stof of bepaalde groep stoffen te classificeren.</t>
  </si>
  <si>
    <t>Kies de juiste waarde uit de waardelijst. Voor gevaarlijke stoffen met een veiligheidsblad (SDS) moet de waarde overeenkomen met het UN nummer in hoofdstuk 14 van het SDS en uit het deel komen voor ADR (wegtransport). Vul dit veld in als het veld 'ADR klasse' een waarde in de reeks 1 t/m 9 bevat.
Verplicht gebruiken als ‘ADR-klasse’ gebruikt is.</t>
  </si>
  <si>
    <t>unitedNationsDangerousGoodsNumber</t>
  </si>
  <si>
    <t>United nations dangerous goods number</t>
  </si>
  <si>
    <t>The four-digit number allocated by the United Nations Committee of Experts on the Transport of Dangerous Goods to classify a substance or particular group of substances.</t>
  </si>
  <si>
    <t>Choose the correct value from the picklist. For dangerous substances with a safety sheet (SDS), the value must correspond to the UN number in Chapter 14 of the SDS from the part for ADR (road transport). Fill in this field if the 'ADR class' field contains a value in the series 1 to 9.
Mandatory use if 'ADR class' is used.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</si>
  <si>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</si>
  <si>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urn:gs1:gdd:bie:HazardousInformationDetail.unitedNationsDangerousGoodsNumber</t>
  </si>
  <si>
    <t>S0959</t>
  </si>
  <si>
    <t>Numéro de marchandises dangereuses de l'Organisation des Nations Unies</t>
  </si>
  <si>
    <t>Nombre de quatre chiffres attribué par le Committee of Experts on the Transport of Dangerous Goods de l'Organisation des Nations Unies afin de classifier une substance ou un groupe de substances.</t>
  </si>
  <si>
    <t>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 
Utilisation obligatoire si la "classe ADR" a été utilisé.</t>
  </si>
  <si>
    <t>5.053</t>
  </si>
  <si>
    <t>Lithium gehalte accu/batterij</t>
  </si>
  <si>
    <t>Getal dat het gewicht aan lithium in een batterij aangeeft.</t>
  </si>
  <si>
    <t>De waarde invullen in gram in cijfers. 
Gebruik '.' (punt) als scheidingsteken voor decimalen (maximaal 5).
Eenheid 'GRM' vermelden in measurementUnitCode.</t>
  </si>
  <si>
    <t>0.00245</t>
  </si>
  <si>
    <t>Lithium content</t>
  </si>
  <si>
    <t>Number indicating the weight of lithium in a battery.</t>
  </si>
  <si>
    <t>Enter the value in grams as a number.
Use a ‘.’ (dot) as the decimal separator (maximum: 5).
Enter ‘GRM’ as the UOM in measurementUnitCode.</t>
  </si>
  <si>
    <t>S1015</t>
  </si>
  <si>
    <t>Teneur en lithium de la pile/batterie</t>
  </si>
  <si>
    <t>Le nombre indiquant le poids de lithium présent dans une pile.</t>
  </si>
  <si>
    <t>Saisir la valeur en grammes et en chiffres. 
Utiliser « . » (point) comme séparateur de décimales (maximum 5).
Indiquer l'unité « GRM » dans MeasurementUnitCode.</t>
  </si>
  <si>
    <t>5.057</t>
  </si>
  <si>
    <t>Gehalte ammoniumnitraat (in percentage)</t>
  </si>
  <si>
    <t>Getal dat het percentage ammoniumnitraat in een product aangeeft.</t>
  </si>
  <si>
    <t>Ammonium nitrate content (percentage)</t>
  </si>
  <si>
    <t>Number indicating the percentage of ammonium nitrate in a product.</t>
  </si>
  <si>
    <t>S1019</t>
  </si>
  <si>
    <t>Teneur en nitrate d’ammonium (en pourcentage)</t>
  </si>
  <si>
    <t>Le nombre indiquant le pourcentage de nitrate d’ammonium présent dans un produit.</t>
  </si>
  <si>
    <t>5.062</t>
  </si>
  <si>
    <t>Hazard label nummer - volgnummer</t>
  </si>
  <si>
    <t>Code waarmee het volgnummer van het symbool dat behoort bij de categorie van de gevaarlijke stoffen wordt aangegeven.</t>
  </si>
  <si>
    <t>Vermeld een volgnummer (nummer oplopend) voor elke symboolcode, beginnend met 1.</t>
  </si>
  <si>
    <t>dangerousHazardousLabelSequenceNumber</t>
  </si>
  <si>
    <t>Hazardous label sequence number</t>
  </si>
  <si>
    <t>Code specifying the sequence number of the symbol that belongs to the category of dangerous substances.</t>
  </si>
  <si>
    <t xml:space="preserve">Specify a sequential number (ascending number) for each symbol code, starting with 1.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</si>
  <si>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</si>
  <si>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urn:gs1:gdd:bie:DangerousHazardousLabel.dangerousHazardousLabelSequenceNumber</t>
  </si>
  <si>
    <t>S0958</t>
  </si>
  <si>
    <t>Numéro étiquette de danger - numéro de séquence</t>
  </si>
  <si>
    <t>Le code indiquant le numéro de séquence du symbole figurant sur le produit et qui décrit la catégorie de substances dangereuses à laquelle le produit appartient.</t>
  </si>
  <si>
    <t>Saisir un numéro de séquence (numéro croissant) pour chaque code de symbole, en commençant par 1.</t>
  </si>
  <si>
    <t>fileName</t>
  </si>
  <si>
    <t>urn:gs1:gdd:bie:ReferencedFileInformation.fileName</t>
  </si>
  <si>
    <t>bluetooth</t>
  </si>
  <si>
    <t>mechanisch</t>
  </si>
  <si>
    <t>Code indicating the type of attachment.</t>
  </si>
  <si>
    <t>6.019</t>
  </si>
  <si>
    <t>Type barbecue</t>
  </si>
  <si>
    <t>6.020</t>
  </si>
  <si>
    <t>Type bediening</t>
  </si>
  <si>
    <t>elektrisch</t>
  </si>
  <si>
    <t>6.024</t>
  </si>
  <si>
    <t>Type bovenbak</t>
  </si>
  <si>
    <t>6.030</t>
  </si>
  <si>
    <t>Type dakbedekking</t>
  </si>
  <si>
    <t>6.036</t>
  </si>
  <si>
    <t>Type scharnier</t>
  </si>
  <si>
    <t>Code waarmee het type scharnier wordt aangegeven.</t>
  </si>
  <si>
    <t>kogellager_scharnier</t>
  </si>
  <si>
    <t>Hinge type</t>
  </si>
  <si>
    <t>Code indicating the type of hinge.</t>
  </si>
  <si>
    <t>S1055</t>
  </si>
  <si>
    <t>Type de charnière</t>
  </si>
  <si>
    <t>Le code indiquant le type de charnière.</t>
  </si>
  <si>
    <t>6.053</t>
  </si>
  <si>
    <t>Type haar</t>
  </si>
  <si>
    <t>6.061</t>
  </si>
  <si>
    <t>Type hulpstuk</t>
  </si>
  <si>
    <t>Code waarmee het type hulpstuk wordt aangegeven.</t>
  </si>
  <si>
    <t>kabeldoos</t>
  </si>
  <si>
    <t>Attachment type</t>
  </si>
  <si>
    <t>S1079</t>
  </si>
  <si>
    <t>Type d’équipement</t>
  </si>
  <si>
    <t>Le code identifiant le type d'équipement.</t>
  </si>
  <si>
    <t>6.092</t>
  </si>
  <si>
    <t>Type onderdeel/hulpstuk van trap</t>
  </si>
  <si>
    <t>6.097</t>
  </si>
  <si>
    <t>Type parasol</t>
  </si>
  <si>
    <t>Code waarmee het type parasol wordt aangegeven.</t>
  </si>
  <si>
    <t>balkonparasol</t>
  </si>
  <si>
    <t>Parasol type</t>
  </si>
  <si>
    <t>Code indicating the type of parasol.</t>
  </si>
  <si>
    <t>S1111</t>
  </si>
  <si>
    <t>Type de parasol</t>
  </si>
  <si>
    <t>Code indiquant le type de parasol.</t>
  </si>
  <si>
    <t>6.135</t>
  </si>
  <si>
    <t>Type tuinsofa</t>
  </si>
  <si>
    <t>Code waarmee het type tuinsofa wordt aangegeven.</t>
  </si>
  <si>
    <t>ligbed</t>
  </si>
  <si>
    <t>Garden sofa type</t>
  </si>
  <si>
    <t>Code indicating the type of garden sofa.</t>
  </si>
  <si>
    <t>S1145</t>
  </si>
  <si>
    <t>Type de canapé de jardin</t>
  </si>
  <si>
    <t>Le code identifiant le type de canapé de jardin.</t>
  </si>
  <si>
    <t>6.136</t>
  </si>
  <si>
    <t>Type tuinstoel</t>
  </si>
  <si>
    <t>6.137</t>
  </si>
  <si>
    <t>Type tuintafel</t>
  </si>
  <si>
    <t>6.202</t>
  </si>
  <si>
    <t>Diameter tafel</t>
  </si>
  <si>
    <t>Getal dat de diameter van de tafel aangeeft.</t>
  </si>
  <si>
    <t>Table diameter</t>
  </si>
  <si>
    <t>Number indicating the diameter of the table.</t>
  </si>
  <si>
    <t>S1206</t>
  </si>
  <si>
    <t>Diamètre de la table</t>
  </si>
  <si>
    <t>Le nombre indiquant le diamètre de la table.</t>
  </si>
  <si>
    <t>6.205</t>
  </si>
  <si>
    <t>Dikte lamel</t>
  </si>
  <si>
    <t>Getal dat de dikte van de lamel of plissé aangeeft.</t>
  </si>
  <si>
    <t>Slat thickness</t>
  </si>
  <si>
    <t>Number indicating the thickness of the slat or pleat.</t>
  </si>
  <si>
    <t>Enter the value in millimetres as a number. 
Use a '.' (dot) as the decimal separator. 
Enter 'MMT' as the UOM in measurementUnitCode.</t>
  </si>
  <si>
    <t>S0079</t>
  </si>
  <si>
    <t>Épaisseur de la lamelle</t>
  </si>
  <si>
    <t>Le nombre indiquant l'épaisseur de la lamelle ou du plissé.</t>
  </si>
  <si>
    <t>6.206</t>
  </si>
  <si>
    <t>Gaaskleur (verplaats naar 8.700)</t>
  </si>
  <si>
    <t>Tekst waarmee de kleur van het gaas wordt aangegeven.</t>
  </si>
  <si>
    <t>Donkergroen tot zwart</t>
  </si>
  <si>
    <t>Colour of mesh (move to 8.700)</t>
  </si>
  <si>
    <t>Text indicating the colour of the mesh.</t>
  </si>
  <si>
    <t>S0128</t>
  </si>
  <si>
    <t>Couleur du filet (déplacez vers 8.700)</t>
  </si>
  <si>
    <t>Le texte indiquant la couleur du grillage.</t>
  </si>
  <si>
    <t>6.212</t>
  </si>
  <si>
    <t>Indicatie krasbestendig</t>
  </si>
  <si>
    <t>6.213</t>
  </si>
  <si>
    <t>Lengte lamel excl. verbinding</t>
  </si>
  <si>
    <t>Getal dat de lengte van de lamel of plissé aangeeft exclusief de verbinding.</t>
  </si>
  <si>
    <t>Length of slat excluding joint.</t>
  </si>
  <si>
    <t>Number indicating the length of the slat or pleat, excluding the joint.</t>
  </si>
  <si>
    <t>S1212</t>
  </si>
  <si>
    <t>Longueur lamelle hors raccord</t>
  </si>
  <si>
    <t>Le nombre indiquant la longueur de la lamelle ou du plissé, hors raccord.</t>
  </si>
  <si>
    <t>6.214</t>
  </si>
  <si>
    <t>Maximale oppervlakte deur</t>
  </si>
  <si>
    <t>Getal dat de maximale oppervlak van de deur aangeeft.</t>
  </si>
  <si>
    <t>Maximum surface area of door</t>
  </si>
  <si>
    <t>Number indicating the maximum surface area of the door.</t>
  </si>
  <si>
    <t>Enter the value in square metres as a number. 
Use a '.' (dot) as the decimal separator. 
Enter ‘MTK' as the UOM in measurementUnitCode.</t>
  </si>
  <si>
    <t>S1213</t>
  </si>
  <si>
    <t>Surface maximale porte</t>
  </si>
  <si>
    <t>Le nombre indiquant la surface maximale de la porte.</t>
  </si>
  <si>
    <t>6.218</t>
  </si>
  <si>
    <t>Minimale (werk)hoogte</t>
  </si>
  <si>
    <t>6.221</t>
  </si>
  <si>
    <t>Poolgewicht tapijt</t>
  </si>
  <si>
    <t>Getal dat het gewicht van de pool van de vloerbedekking aangeeft als indicatie voor de kwaliteit.</t>
  </si>
  <si>
    <t>Pile weight of carpet</t>
  </si>
  <si>
    <t>Number indicating the weight of the pile of the floor covering as an indication of the quality.</t>
  </si>
  <si>
    <t>Enter the value in grams per square metre (g/m²) as an integer, i.e. without a decimal separator. 
Enter 'GM' as the UOM in measurementUnitCode.</t>
  </si>
  <si>
    <t>S1220</t>
  </si>
  <si>
    <t>Densité poils tapis</t>
  </si>
  <si>
    <t>Le nombre indiquant la densité des poils du revêtement de sol en guise d'indication de la qualité.</t>
  </si>
  <si>
    <t>6.225</t>
  </si>
  <si>
    <t>Stijl</t>
  </si>
  <si>
    <t>6.230</t>
  </si>
  <si>
    <t>Type hor</t>
  </si>
  <si>
    <t>6.245</t>
  </si>
  <si>
    <t>Aantal keer te gebruiken</t>
  </si>
  <si>
    <t>6.251</t>
  </si>
  <si>
    <t>Binnenbreedte</t>
  </si>
  <si>
    <t>Getal dat de breedte aan de binnenkant van het product aangeeft.</t>
  </si>
  <si>
    <t>120</t>
  </si>
  <si>
    <t>Interior width</t>
  </si>
  <si>
    <t>Number indicating the width of the interior of the product.</t>
  </si>
  <si>
    <t>Enter the value in centimetres as a number. 
Use a '.' (dot) as the decimal separator. 
Enter ‘CMT' as the UOM in measurementUnitCode.</t>
  </si>
  <si>
    <t>S1249</t>
  </si>
  <si>
    <t>Largeur intérieure</t>
  </si>
  <si>
    <t>Le nombre indiquant la largeur intérieure du produit.</t>
  </si>
  <si>
    <t>6.252</t>
  </si>
  <si>
    <t>Binnenhoogte</t>
  </si>
  <si>
    <t>Getal dat de hoogte aan de binnenkant van het product aangeeft.</t>
  </si>
  <si>
    <t>Interior height</t>
  </si>
  <si>
    <t>Number indicating the height of the interior of the product.</t>
  </si>
  <si>
    <t>S1250</t>
  </si>
  <si>
    <t>Hauteur intérieure</t>
  </si>
  <si>
    <t>Le nombre indiquant la hauteur intérieure du produit.</t>
  </si>
  <si>
    <t>6.255</t>
  </si>
  <si>
    <t>Dikte handgreep</t>
  </si>
  <si>
    <t>Getal dat de dikte van de handgreep aangeeft.</t>
  </si>
  <si>
    <t>Thickness of handle</t>
  </si>
  <si>
    <t>Number indicating the thickness of the handle.</t>
  </si>
  <si>
    <t>S1253</t>
  </si>
  <si>
    <t>Épaisseur poignée</t>
  </si>
  <si>
    <t>Le nombre indiquant l'épaisseur de la poignée.</t>
  </si>
  <si>
    <t>6.256</t>
  </si>
  <si>
    <t>Dikte materiaal</t>
  </si>
  <si>
    <t>Getal dat de dikte van het materiaal aangeeft.</t>
  </si>
  <si>
    <t>12</t>
  </si>
  <si>
    <t>Thickness of material</t>
  </si>
  <si>
    <t>Number indicating the thickness of the material.</t>
  </si>
  <si>
    <t>S1254</t>
  </si>
  <si>
    <t>Épaisseur matériau</t>
  </si>
  <si>
    <t>Le nombre indiquant l'épaisseur du matériau.</t>
  </si>
  <si>
    <t>6.316</t>
  </si>
  <si>
    <t>Indicatie met werkverlichting</t>
  </si>
  <si>
    <t>6.349</t>
  </si>
  <si>
    <t>Koudstartstroom</t>
  </si>
  <si>
    <t>Getal dat de hoeveelheid stroom bij de koude start van het product aangeeft.</t>
  </si>
  <si>
    <t>Cold cranking power</t>
  </si>
  <si>
    <t>Number indicating the amount of power when the product starts when cold.</t>
  </si>
  <si>
    <t>Enter the value in amperes as a number. 
Use a '.' (dot) as the decimal separator. 
Enter 'AMP' as the UOM in measurementUnitCode.</t>
  </si>
  <si>
    <t>S1346</t>
  </si>
  <si>
    <t>Courant de démarrage à froid</t>
  </si>
  <si>
    <t>Le nombre indiquant la quantité de courant de démarrage à froid.</t>
  </si>
  <si>
    <t>6.350</t>
  </si>
  <si>
    <t>Laadbakbreedte</t>
  </si>
  <si>
    <t>Getal dat de breedte van de laadbak aangeeft.</t>
  </si>
  <si>
    <t>1200</t>
  </si>
  <si>
    <t>Width of load container</t>
  </si>
  <si>
    <t>Number indicating the width of the load container.</t>
  </si>
  <si>
    <t>S1347</t>
  </si>
  <si>
    <t>Largeur bac de chargement</t>
  </si>
  <si>
    <t>Le nombre indiquant la largeur du bac de chargement.</t>
  </si>
  <si>
    <t>6.351</t>
  </si>
  <si>
    <t>Laadbakhoogte</t>
  </si>
  <si>
    <t>Getal dat de hoogte van de laadbak aangeeft.</t>
  </si>
  <si>
    <t>400</t>
  </si>
  <si>
    <t>Height of load container</t>
  </si>
  <si>
    <t>Number indicating the height of the load container.</t>
  </si>
  <si>
    <t>S1348</t>
  </si>
  <si>
    <t>Hauteur bac de chargement</t>
  </si>
  <si>
    <t>Le nombre indiquant la hauteur du bac de chargement.</t>
  </si>
  <si>
    <t>6.352</t>
  </si>
  <si>
    <t>Laadbaklengte</t>
  </si>
  <si>
    <t>Getal dat de lengte van de laadbak aangeeft.</t>
  </si>
  <si>
    <t>2250</t>
  </si>
  <si>
    <t>Length of load container</t>
  </si>
  <si>
    <t>Number indicating the length of the load container.</t>
  </si>
  <si>
    <t>S1349</t>
  </si>
  <si>
    <t>Longueur bac de chargement</t>
  </si>
  <si>
    <t>Le nombre indiquant la longueur du bac de chargement.</t>
  </si>
  <si>
    <t>6.353</t>
  </si>
  <si>
    <t>Lengte borstelhaar</t>
  </si>
  <si>
    <t>Getal dat de lengte van de borstelharen van het product aangeeft.</t>
  </si>
  <si>
    <t>Length of bristles</t>
  </si>
  <si>
    <t>Number indicating the length of the product's bristles.</t>
  </si>
  <si>
    <t>S1350</t>
  </si>
  <si>
    <t>Longueur poils de brosse</t>
  </si>
  <si>
    <t>Le nombre indiquant la longueur des poils de brosse du produit.</t>
  </si>
  <si>
    <t>6.354</t>
  </si>
  <si>
    <t>Lengte verlengschroef</t>
  </si>
  <si>
    <t>Getal dat de lengte van het wisserblad aangeeft.</t>
  </si>
  <si>
    <t>5.8</t>
  </si>
  <si>
    <t>Length of extension screw</t>
  </si>
  <si>
    <t>Number indicating the length of the wiper blade.</t>
  </si>
  <si>
    <t>S1351</t>
  </si>
  <si>
    <t>Longueur vis d'extension</t>
  </si>
  <si>
    <t>Le nombre indiquant la longueur du balai d'essuie-glace.</t>
  </si>
  <si>
    <t>6.355</t>
  </si>
  <si>
    <t>Lengte wisserblad</t>
  </si>
  <si>
    <t>Getal dat de lengte van de verlengschroef aangeeft.</t>
  </si>
  <si>
    <t>Length of wipe blade</t>
  </si>
  <si>
    <t>Number indicating the length of the extension screw.</t>
  </si>
  <si>
    <t>S1352</t>
  </si>
  <si>
    <t>Longueur balais d'essuie-glace</t>
  </si>
  <si>
    <t>Le nombre indiquant la longueur de la vis d'extension.</t>
  </si>
  <si>
    <t>6.357</t>
  </si>
  <si>
    <t>Lichtdoorlatendheid</t>
  </si>
  <si>
    <t>Getal dat het percentage lichtdoorlatendheid aangeeft.</t>
  </si>
  <si>
    <t>Translucency</t>
  </si>
  <si>
    <t>Number indicating the degree of translucency.</t>
  </si>
  <si>
    <t>Enter the value in percent as numbers. 
Use a '.' (dot) as the decimal separator. 
Enter 'P1' (percentage) in measurementUnitCode.</t>
  </si>
  <si>
    <t>S1354</t>
  </si>
  <si>
    <t>Degré transmission lumière</t>
  </si>
  <si>
    <t>Le nombre indiquant le degré de transmission de la lumière.</t>
  </si>
  <si>
    <t>6.361</t>
  </si>
  <si>
    <t>Maat kwast/applicator (kunstenaar)</t>
  </si>
  <si>
    <t>Getal dat de maat (lengte) van de kwast aangeeft.</t>
  </si>
  <si>
    <t>Size of brush/applicator (artist)</t>
  </si>
  <si>
    <t>Number indicating the length of the brush.</t>
  </si>
  <si>
    <t>S1358</t>
  </si>
  <si>
    <t>Taille brosse/applicateur (artiste)</t>
  </si>
  <si>
    <t>Le nombre indiquant la taille (longueur) du pinceau.</t>
  </si>
  <si>
    <t>6.362</t>
  </si>
  <si>
    <t>Maat moer</t>
  </si>
  <si>
    <t>Getal dat de maat (grootte of diameter) van de moer aangeeft.</t>
  </si>
  <si>
    <t>Size of nut</t>
  </si>
  <si>
    <t>Number indicating the size or diameter of the nut.</t>
  </si>
  <si>
    <t>S1359</t>
  </si>
  <si>
    <t>Taille écrou</t>
  </si>
  <si>
    <t>Le nombre indiquant la taille (grandeur ou diamètre) de l'écrou.</t>
  </si>
  <si>
    <t>6.366</t>
  </si>
  <si>
    <t>Maximale breedte dakdragers</t>
  </si>
  <si>
    <t>Getal dat de maximale breedte van de dakdrager aangeeft.</t>
  </si>
  <si>
    <t>Maximum width of roof load carriers</t>
  </si>
  <si>
    <t>Number indicating the maximum width of the roof load carrier.</t>
  </si>
  <si>
    <t>S1363</t>
  </si>
  <si>
    <t>Largeur maximale barres de toit</t>
  </si>
  <si>
    <t>Le nombre indiquant lea largeur maximale des barres de toit.</t>
  </si>
  <si>
    <t>6.367</t>
  </si>
  <si>
    <t>Maximale diameter</t>
  </si>
  <si>
    <t>Getal dat de maximale diameter van het product aangeeft.</t>
  </si>
  <si>
    <t>Maximum diameter</t>
  </si>
  <si>
    <t>Number indicating the maximum diameter of the product.</t>
  </si>
  <si>
    <t>S1364</t>
  </si>
  <si>
    <t>Diamètre maximum</t>
  </si>
  <si>
    <t>Le nombre indiquant le diamètre maximal du produit.</t>
  </si>
  <si>
    <t>6.368</t>
  </si>
  <si>
    <t>Maximale hoogte dakdragers</t>
  </si>
  <si>
    <t>Getal dat de maximale hoogte van de dakdrager aangeeft.</t>
  </si>
  <si>
    <t>Maximum height of roof load carriers</t>
  </si>
  <si>
    <t>Number indicating the maximum height of the roof load carrier.</t>
  </si>
  <si>
    <t>S1365</t>
  </si>
  <si>
    <t>Hauteur maximale barres de toit</t>
  </si>
  <si>
    <t>Le nombre indiquant la hauteur maximale des barres de toit.</t>
  </si>
  <si>
    <t>6.370</t>
  </si>
  <si>
    <t>Maximale schrijfbreedte</t>
  </si>
  <si>
    <t>Getal dat maximale schrijfbreedte van het product aangeeft.</t>
  </si>
  <si>
    <t>Maximum writing width</t>
  </si>
  <si>
    <t>Number indicating the maximum writing width of the product.</t>
  </si>
  <si>
    <t>S1367</t>
  </si>
  <si>
    <t>Largeur maximale d'écriture</t>
  </si>
  <si>
    <t>Le nombre indiquant la largeur maximale d'écriture du produit.</t>
  </si>
  <si>
    <t>6.371</t>
  </si>
  <si>
    <t>Maximale snelheid</t>
  </si>
  <si>
    <t>Getal dat de maximale snelheid van het product aangeeft.</t>
  </si>
  <si>
    <t>Maximum speed</t>
  </si>
  <si>
    <t>Number indicating the maximum speed of the product.</t>
  </si>
  <si>
    <t>Enter the value in metres per minute as a number. 
Use a '.' (dot) as the decimal separator. 
Enter '2X' as the UOM in measurementUnitCode.</t>
  </si>
  <si>
    <t>S1368</t>
  </si>
  <si>
    <t>Vitesse maximale</t>
  </si>
  <si>
    <t>Le nombre indiquant lea vitesse maximale du produit.</t>
  </si>
  <si>
    <t>6.372</t>
  </si>
  <si>
    <t>Maximale steeklengte</t>
  </si>
  <si>
    <t>Getal dat maximale steeklengte van het product aangeeft.</t>
  </si>
  <si>
    <t>Maximum stitch length</t>
  </si>
  <si>
    <t>Number indicating the maximum stitch length of the product.</t>
  </si>
  <si>
    <t>S1369</t>
  </si>
  <si>
    <t>Longueur maximale du point</t>
  </si>
  <si>
    <t>Le nombre indiquant la longueur maximale du point du produit.</t>
  </si>
  <si>
    <t>6.375</t>
  </si>
  <si>
    <t>Minimale bereik</t>
  </si>
  <si>
    <t>Getal dat het minimale (afstands-) bereik van het product aangeeft.</t>
  </si>
  <si>
    <t>Minimum range</t>
  </si>
  <si>
    <t>Number indicating the minimum range of the product.</t>
  </si>
  <si>
    <t>Enter the value in metres as a number. 
Use a '.' (dot) as the decimal separator. 
Enter ‘MTR' as the UOM in measurementUnitCode.</t>
  </si>
  <si>
    <t>S1372</t>
  </si>
  <si>
    <t>Portée minimale</t>
  </si>
  <si>
    <t>Le nombre indiquant la portée minimale du produit.</t>
  </si>
  <si>
    <t>6.376</t>
  </si>
  <si>
    <t>Minimale diameter</t>
  </si>
  <si>
    <t>Getal dat minimale diameter van het product aangeeft.</t>
  </si>
  <si>
    <t>Minimum diameter</t>
  </si>
  <si>
    <t>Number indicating the minimum diameter of the product.</t>
  </si>
  <si>
    <t>S1373</t>
  </si>
  <si>
    <t>Diamètre minimal</t>
  </si>
  <si>
    <t>Le nombre indiquant le diamètre minimal du produit.</t>
  </si>
  <si>
    <t>6.377</t>
  </si>
  <si>
    <t>Minimale lengte</t>
  </si>
  <si>
    <t>Getal dat de minimale lengte van het product aangeeft.</t>
  </si>
  <si>
    <t>48</t>
  </si>
  <si>
    <t>Minimum length</t>
  </si>
  <si>
    <t>Number indicating the minimum length of the product.</t>
  </si>
  <si>
    <t>S1374</t>
  </si>
  <si>
    <t>Longueur minimale</t>
  </si>
  <si>
    <t>Le nombre indiquant la longueur minimale du produit.</t>
  </si>
  <si>
    <t>6.378</t>
  </si>
  <si>
    <t>Minimale schrijfbreedte</t>
  </si>
  <si>
    <t>Getal dat minimale schrijfbreedte van het product aangeeft.</t>
  </si>
  <si>
    <t>Minimum writing width</t>
  </si>
  <si>
    <t>Number indicating the minimum writing width of the product.</t>
  </si>
  <si>
    <t>S1375</t>
  </si>
  <si>
    <t>Largeur minimale d'écriture</t>
  </si>
  <si>
    <t>Le nombre indiquant la largeur minimale d'écriture du produit.</t>
  </si>
  <si>
    <t>6.379</t>
  </si>
  <si>
    <t>Minimale steeklengte</t>
  </si>
  <si>
    <t>Getal dat minimale steeklengte van het product aangeeft.</t>
  </si>
  <si>
    <t>Minimum stitch length</t>
  </si>
  <si>
    <t>Number indicating the minimum stitch length of the product.</t>
  </si>
  <si>
    <t>S1376</t>
  </si>
  <si>
    <t>Longueur minimale du point</t>
  </si>
  <si>
    <t>Le nombre indiquant la longueur minimale du point du produit.</t>
  </si>
  <si>
    <t>6.384</t>
  </si>
  <si>
    <t>Ruimte tussen fietsen</t>
  </si>
  <si>
    <t>Getal dat de ruimte tussen de fietsen aangeeft.</t>
  </si>
  <si>
    <t>Space between bicycles</t>
  </si>
  <si>
    <t>Number indicating the space between the bicycles</t>
  </si>
  <si>
    <t>S1381</t>
  </si>
  <si>
    <t>Espace entre vélos</t>
  </si>
  <si>
    <t>Le nombre indiquant l'espace entre les vélos.</t>
  </si>
  <si>
    <t>6.385</t>
  </si>
  <si>
    <t>Schakelbreedte</t>
  </si>
  <si>
    <t>Getal dat de breedte van de schakels van het product aangeeft.</t>
  </si>
  <si>
    <t>Width of link</t>
  </si>
  <si>
    <t>Number indicating the width of the product's links.</t>
  </si>
  <si>
    <t>S1382</t>
  </si>
  <si>
    <t>Largeur embrayage</t>
  </si>
  <si>
    <t>Le nombre indiquant la largeur de l'embrayage du produit.</t>
  </si>
  <si>
    <t>6.386</t>
  </si>
  <si>
    <t>Schakeldikte</t>
  </si>
  <si>
    <t>Getal dat de dikte van de schakels van het product aangeeft.</t>
  </si>
  <si>
    <t>Thickness of link</t>
  </si>
  <si>
    <t>Number indicating the thickness of the product's links.</t>
  </si>
  <si>
    <t>S1383</t>
  </si>
  <si>
    <t>Épaisseur embrayage</t>
  </si>
  <si>
    <t>Le nombre indiquant l'épaisseur de l'embrayage du produit.</t>
  </si>
  <si>
    <t>6.388</t>
  </si>
  <si>
    <t>Slaghoogte</t>
  </si>
  <si>
    <t>Getal dat de slaghoogte van het product aangeeft.</t>
  </si>
  <si>
    <t>13.5</t>
  </si>
  <si>
    <t>Striking height</t>
  </si>
  <si>
    <t>Number indicating the striking height of the product.</t>
  </si>
  <si>
    <t>S1384</t>
  </si>
  <si>
    <t>Hauteur de levée</t>
  </si>
  <si>
    <t>Le nombre indiquant la hauteur du coup de pédale.</t>
  </si>
  <si>
    <t>6.394</t>
  </si>
  <si>
    <t>Trekcapaciteit</t>
  </si>
  <si>
    <t>Getal dat trekcapaciteit van het product aangeeft.</t>
  </si>
  <si>
    <t>4500</t>
  </si>
  <si>
    <t>Towing capacity</t>
  </si>
  <si>
    <t>Number indicating the towing capacity of the product.</t>
  </si>
  <si>
    <t>Enter the value in kilograms as a number. 
Use a '.' (dot) as the decimal separator.
Enter 'KGM' as the UOM in measurementUnitCode.</t>
  </si>
  <si>
    <t>S1390</t>
  </si>
  <si>
    <t>Capacité de tractage</t>
  </si>
  <si>
    <t>Le nombre indiquant la capacité de tractage du produit.</t>
  </si>
  <si>
    <t>6.402</t>
  </si>
  <si>
    <t>Type blad/punt</t>
  </si>
  <si>
    <t>6.410</t>
  </si>
  <si>
    <t>Type elektrische motor</t>
  </si>
  <si>
    <t>6.442</t>
  </si>
  <si>
    <t>Dikte massief houten toplaag</t>
  </si>
  <si>
    <t>Getal dat de dikte van de massief houten toplaag van het product aangeeft.</t>
  </si>
  <si>
    <t>Thickness of solid wooden top layer</t>
  </si>
  <si>
    <t>Number indicating the thickness of the solid wooden top layer of the product.</t>
  </si>
  <si>
    <t>S1436</t>
  </si>
  <si>
    <t>Épaisseur couche supérieure bois massif</t>
  </si>
  <si>
    <t>Le nombre indiquant l'épaisseur de la couche supérieure en bois massif du produit.</t>
  </si>
  <si>
    <t>6.448</t>
  </si>
  <si>
    <t>Naam van externe bron</t>
  </si>
  <si>
    <t>Tekst waarmee de naam van het bestand wordt aangegeven dat opgehaald kan worden met behulp van de URL van die externe bron.</t>
  </si>
  <si>
    <t xml:space="preserve">Alleen toegestaan als ook het type externe bron is ingevuld.
Alhoewel de URL zelf ook een soort impliciete "naam" heeft, namelijk het laatste deel van de URL (achter de laatste /), wordt hier bedoeld de logische naam van het bestand, volgens de naamgevingsconventies voor foto's, Zie: 
https://www.gs1.nl/kennisbank/gs1-data-source/doe-het-zelf-tuin-dier/welke-data/productafbeeldingendigital-assets/
Voor Andere dan productfoto's wordt aangeraden op positie 16 de letter "H" te gebruiken voor handleiding en vervolgens een logische naam voor het document. </t>
  </si>
  <si>
    <t>8711247123456_A1C0 of 8711247123456_Hgebruiksaanwijzing.pdf</t>
  </si>
  <si>
    <t>File name of external source</t>
  </si>
  <si>
    <t>Text indicating the name of the file that can be retrieved using the URL of the external source.</t>
  </si>
  <si>
    <t xml:space="preserve">Permitted only if the type of external source has also been entered.
Although the URL itself also has a type of implicit ‘name’ – that is, the last part of the URL (after the final /) – what is meant here is the logical name of the file, in accordance with the conventions for naming photographs. See
https://www.gs1.nl/kennisbank/gs1-data-source/doe-het-zelf-tuin-dier/welke-data/productafbeeldingendigital-assets/
For non-product photographs, it is advised that the letter ‘H’ be used in position 16 for manual and then a logical name for the document.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</si>
  <si>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</si>
  <si>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S1442</t>
  </si>
  <si>
    <t>Nom du format de fichier source externe</t>
  </si>
  <si>
    <t>Texte indiquant le nom du format de fichier (l'extension) qui peut être téléchargé à l'aide de l'URL de cette source externe.</t>
  </si>
  <si>
    <t>Remplir la valeur en majuscules selon les abréviations d'extensions de fichiers connues telles que «  TIFF », « JPG », « PDF ».</t>
  </si>
  <si>
    <t>6.453</t>
  </si>
  <si>
    <t>Type schoonmaak-/glansmiddel autowiel (verplaats naar 6.258)</t>
  </si>
  <si>
    <t>Code waarmee het type schoonmaak/glansmiddel voor een autowiel wordt aangegeven.</t>
  </si>
  <si>
    <t>Type of car wheel cleaning/polishing agent (move to 6.258)</t>
  </si>
  <si>
    <t>Code indicating the type of car wheel cleaning/polishing agent.</t>
  </si>
  <si>
    <t>S1447</t>
  </si>
  <si>
    <t>Type agent nettoyant/brillance roue voiture (déplacez vers 6.258)</t>
  </si>
  <si>
    <t>Le code indiquant le type d'agent nettoyant/brillance pour une roue de voiture.</t>
  </si>
  <si>
    <t>hand</t>
  </si>
  <si>
    <t>6.488</t>
  </si>
  <si>
    <t>Buishoogte</t>
  </si>
  <si>
    <t>Getal dat de hoogte van de buis aangeeft als deze uit de verpakking is gehaald.</t>
  </si>
  <si>
    <t>Height of tube</t>
  </si>
  <si>
    <t>Number indicating the height of the tube when it is removed from its packaging.</t>
  </si>
  <si>
    <t>Enter the value in metres as a number. 
Use a '.' (dot) as the decimal separator.
Enter ‘MTR' as the UOM in measurementUnitCode.</t>
  </si>
  <si>
    <t>S1462</t>
  </si>
  <si>
    <t>Hauteur buse</t>
  </si>
  <si>
    <t>Le nombre indiquant la hauteur de la buse quand celle-ci est retirée de l'emballage.</t>
  </si>
  <si>
    <t>6.493</t>
  </si>
  <si>
    <t>Binnenoppervlakte</t>
  </si>
  <si>
    <t>Getal dat de binnenoppervlakte van het product aangeeft.</t>
  </si>
  <si>
    <t>Interior surface area</t>
  </si>
  <si>
    <t>Number indicating the interior surface area of the product.</t>
  </si>
  <si>
    <t>S1467</t>
  </si>
  <si>
    <t>Surface intérieure</t>
  </si>
  <si>
    <t>Le nombre indiquant la surface intérieure du produit.</t>
  </si>
  <si>
    <t>6.496</t>
  </si>
  <si>
    <t>Capaciteit naar gewicht</t>
  </si>
  <si>
    <t>Getal dat de capaciteit naar gewicht van het product aangeeft.</t>
  </si>
  <si>
    <t>Capacity according to weight</t>
  </si>
  <si>
    <t>Number indicating the capacity according to weight of the product.</t>
  </si>
  <si>
    <t>S1470</t>
  </si>
  <si>
    <t>Capacité selon le poids</t>
  </si>
  <si>
    <t>Le nombre indiquant la capacité par poids du produit.</t>
  </si>
  <si>
    <t>6.498</t>
  </si>
  <si>
    <t>Max. gewicht kind</t>
  </si>
  <si>
    <t>Getal dat het maximale gewicht van het kind aangeeft.</t>
  </si>
  <si>
    <t>Maximum weight of child</t>
  </si>
  <si>
    <t>Number indicating the maximum weight of the child.</t>
  </si>
  <si>
    <t>Enter the value in kilograms as a number. 
Use a '.' (dot) as the decimal separator. 
Enter 'KGM' as the UOM in measurementUnitCode.</t>
  </si>
  <si>
    <t>S1472</t>
  </si>
  <si>
    <t>Poids maximum de l'enfant</t>
  </si>
  <si>
    <t>Nombre indiquant le poids maximum de l'enfant.</t>
  </si>
  <si>
    <t>6.502</t>
  </si>
  <si>
    <t>Aantal warmtestanden</t>
  </si>
  <si>
    <t>6.507</t>
  </si>
  <si>
    <t>Indicatie gemonteerd geleverd</t>
  </si>
  <si>
    <t>6.509</t>
  </si>
  <si>
    <t>Indicatie met omvalbeveiliging</t>
  </si>
  <si>
    <t>6.511</t>
  </si>
  <si>
    <t>Indicatie met opbergruimte</t>
  </si>
  <si>
    <t>6.516</t>
  </si>
  <si>
    <t>Indicatie met warmhoudrooster</t>
  </si>
  <si>
    <t>6.524</t>
  </si>
  <si>
    <t>Lengte lans</t>
  </si>
  <si>
    <t>Getal dat de lengte van de lans aangeeft in meters.</t>
  </si>
  <si>
    <t>De waarde invullen in meter in cijfers als geheel getal, dus zonder decimalen. 
Eenheid 'MTR' vermelden in measurementUnitCode.</t>
  </si>
  <si>
    <t>Length of lance</t>
  </si>
  <si>
    <t>Number indicating the length of the lance in metres.</t>
  </si>
  <si>
    <t>Enter the value as an integer, i.e. without decimal places. 
Enter 'MTR' as the UOM in measurementUnitCode.</t>
  </si>
  <si>
    <t>S1497</t>
  </si>
  <si>
    <t>Longueur lance</t>
  </si>
  <si>
    <t>Le nombre indiquant la longueur de la lance en mètres.</t>
  </si>
  <si>
    <t>Saisir la valeur en mètres et en chiffres formant un nombre entier, sans décimale. 
Indiquer l'unité « MTR » dans MeasurementUnitCode.</t>
  </si>
  <si>
    <t>6.526</t>
  </si>
  <si>
    <t>Maximale omheining afstand</t>
  </si>
  <si>
    <t>Getal dat de maximale afstand tot de omheining aangeeft in meters tot waar het product werkzaam is.</t>
  </si>
  <si>
    <t>Maximum distance to enclosure</t>
  </si>
  <si>
    <t>Number indicating the maximum distance in metres to the enclosure where the product is being used.</t>
  </si>
  <si>
    <t>S1499</t>
  </si>
  <si>
    <t>Distance maximale clôture</t>
  </si>
  <si>
    <t>Le nombre indiquant la distance maximale en mètres par rapport à la clôture jusque laquelle le produit fonctionne.</t>
  </si>
  <si>
    <t>6.529</t>
  </si>
  <si>
    <t>Nawerkingstijd</t>
  </si>
  <si>
    <t>Getal dat de duur van de nawerking van het product in kalenderdagen aangeeft.</t>
  </si>
  <si>
    <t>De waarde invullen in kalenderdagen in cijfers als geheel getal, dus geen scheidingsteken. 
Eenheid 'DAY' vermelden in measurementUnitCode.</t>
  </si>
  <si>
    <t>Duration of after-effect</t>
  </si>
  <si>
    <t>Number indicating the duration of the after-effect of the product in calendar days.</t>
  </si>
  <si>
    <t>Enter the value in calendar days as an integer, i.e. without a decimal separator. 
Enter ‘DAY’ as the UOM in measurementUnitCode.</t>
  </si>
  <si>
    <t>S1501</t>
  </si>
  <si>
    <t>Temps d'efficacité</t>
  </si>
  <si>
    <t>Le nombre indiquant le temps d'efficacité du produit.</t>
  </si>
  <si>
    <t>Saisir la valeur en jours calendrier et en chiffres formant un nombre entier, sans séparateur. 
Inclure l'unité « DAY » dans MeasurementUnitCode.</t>
  </si>
  <si>
    <t>6.530</t>
  </si>
  <si>
    <t>Omwentelingssnelheid</t>
  </si>
  <si>
    <t>Getal dat de omwentelingssnelheid aangeeft waarmee het blad of de ketting van het product beweegt.</t>
  </si>
  <si>
    <t>De waarde invullen in meter per seconde in cijfers. 
Gebruik '.' (punt) als scheidingsteken voor decimalen. 
Eenheid 'MTS' vermelden in measurementUnitCode.</t>
  </si>
  <si>
    <t>MTS</t>
  </si>
  <si>
    <t>0.036</t>
  </si>
  <si>
    <t>Rotational speed</t>
  </si>
  <si>
    <t>Number indicating the rotational speed at which the blade or the chain of the product moves.</t>
  </si>
  <si>
    <t>Enter the value in metres per second as a number. 
Use a '.' (dot) as the decimal separator. 
Enter ‘MTS' as the UOM in measurementUnitCode.</t>
  </si>
  <si>
    <t>S1502</t>
  </si>
  <si>
    <t>Vitesse de rotation</t>
  </si>
  <si>
    <t>Le nombre indiquant la vitesse de rotation de la lame ou de la chaîne.</t>
  </si>
  <si>
    <t>Saisir la valeur en mètres par seconde et en chiffres. 
Utiliser « . » (point) comme séparateur de décimales. 
Indiquer l'unité « MTS » dans MeasurementUnitCode.</t>
  </si>
  <si>
    <t>6.531</t>
  </si>
  <si>
    <t>Schokkracht</t>
  </si>
  <si>
    <t>Getal dat de kracht van de schok van het product aangeeft.</t>
  </si>
  <si>
    <t>Impact</t>
  </si>
  <si>
    <t>Number indicating the impact of the product.</t>
  </si>
  <si>
    <t>Enter the value in joules as a number. 
Use a '.' (dot) as the decimal separator. 
Enter 'JOU' as the UOM in measurementUnitCode.</t>
  </si>
  <si>
    <t>S1503</t>
  </si>
  <si>
    <t>Puissance choc</t>
  </si>
  <si>
    <t>Le nombre indiquant la puissance du choc du produit.</t>
  </si>
  <si>
    <t>6.535</t>
  </si>
  <si>
    <t>Sproeioppervlak</t>
  </si>
  <si>
    <t>Getal dat de grootte van het sproeioppervlak aangeeft waarvoor het product geschikt is.</t>
  </si>
  <si>
    <t>Spray surface area</t>
  </si>
  <si>
    <t>Number indicating the size of the spray surface area for which the product is suitable.</t>
  </si>
  <si>
    <t>S1507</t>
  </si>
  <si>
    <t>Surface d'arrosage</t>
  </si>
  <si>
    <t>Le nombre indiquant la taille de la surface d'arrosage pour laquelle le produit est adapté.</t>
  </si>
  <si>
    <t>6.537</t>
  </si>
  <si>
    <t>Terugloopsnelheid</t>
  </si>
  <si>
    <t>Getal dat de snelheid aangeeft waarmee het product terugloopt.</t>
  </si>
  <si>
    <t>Backwashing speed</t>
  </si>
  <si>
    <t>Number indicating the speed at which the product backwashes.</t>
  </si>
  <si>
    <t>S1509</t>
  </si>
  <si>
    <t>Vitesse de retour</t>
  </si>
  <si>
    <t>Le nombre indiquant la vitesse de retour du produit.</t>
  </si>
  <si>
    <t>handmatig</t>
  </si>
  <si>
    <t>6.551</t>
  </si>
  <si>
    <t>Type paal</t>
  </si>
  <si>
    <t>6.557</t>
  </si>
  <si>
    <t>Verwarmingsbereik</t>
  </si>
  <si>
    <t>Getal dat het verwarmingsbereik van het product aangeeft.</t>
  </si>
  <si>
    <t>Heating range</t>
  </si>
  <si>
    <t>Number indicating the heating range of the product.</t>
  </si>
  <si>
    <t>S1525</t>
  </si>
  <si>
    <t>Portée chauffage</t>
  </si>
  <si>
    <t>Le nombre indiquant la portée de chauffage du produit.</t>
  </si>
  <si>
    <t>6.560</t>
  </si>
  <si>
    <t>Kookoppervlakte</t>
  </si>
  <si>
    <t>Getal dat de grootte van het kookoppervlak van het product aangeeft.</t>
  </si>
  <si>
    <t>De waarde invullen in vierkante centimeter in cijfers. 
Gebruik '.' (punt) als scheidingsteken voor decimalen. 
Eenheid 'CMK' vermelden in measurementUnitCode.</t>
  </si>
  <si>
    <t>2100</t>
  </si>
  <si>
    <t>CMK</t>
  </si>
  <si>
    <t>Cooking surface</t>
  </si>
  <si>
    <t>Number indicating the size of the cooking surface of the product.</t>
  </si>
  <si>
    <t>Enter the value in square centimetres as a number. 
Use a '.' (dot) as the decimal separator. 
Enter ‘CMK' as the UOM in measurementUnitCode.</t>
  </si>
  <si>
    <t>S1528</t>
  </si>
  <si>
    <t>Surface de cuisson</t>
  </si>
  <si>
    <t>Le nombre indiquant la surface de cuisson du produit.</t>
  </si>
  <si>
    <t>Compléter la valeur en centimètres carrés et en chiffres. 
Utiliser « . » (point) comme séparateur de décimales. 
Indiquer l'unité « CMK » dans MeasurementUnitCode.</t>
  </si>
  <si>
    <t>6.574</t>
  </si>
  <si>
    <t>Werkdruk</t>
  </si>
  <si>
    <t>Getal dat de werkdruk aangeeft die het product kan opbouwen.</t>
  </si>
  <si>
    <t>Operating pressure</t>
  </si>
  <si>
    <t>Number indicating the operating pressure the product can generate.</t>
  </si>
  <si>
    <t>Enter the value in bar as a number. 
Use a '.' (dot) as the decimal separator. 
Enter 'BAR' as the UOM in measurementUnitCode.</t>
  </si>
  <si>
    <t>S1536</t>
  </si>
  <si>
    <t>Pression de fonctionnement</t>
  </si>
  <si>
    <t>Le nombre indiquant la pression de travail du produit.</t>
  </si>
  <si>
    <t>6.575</t>
  </si>
  <si>
    <t>Nominale stroomsterkte</t>
  </si>
  <si>
    <t>Getal dat de nominale elektrische stroom aangeeft die het product aan kan.</t>
  </si>
  <si>
    <t>Nominal current</t>
  </si>
  <si>
    <t>Number indicating the nominal electric current the product can handle.</t>
  </si>
  <si>
    <t>S1537</t>
  </si>
  <si>
    <t>Puissance courant nominale</t>
  </si>
  <si>
    <t>Le nombre indiquant la puissance de courant nominale supportée par le produit.</t>
  </si>
  <si>
    <t>6.580</t>
  </si>
  <si>
    <t>Type poorten (aangedreven)</t>
  </si>
  <si>
    <t>Code waarmee het type poorten (aangedreven) wordt aangegeven.</t>
  </si>
  <si>
    <t>inrij</t>
  </si>
  <si>
    <t>Type of gates (powered)</t>
  </si>
  <si>
    <t>Code indicating the type of gates (powered).</t>
  </si>
  <si>
    <t>S1542</t>
  </si>
  <si>
    <t>Type de portails (électriques)</t>
  </si>
  <si>
    <t>Le code indiquant le type de portails électriques.</t>
  </si>
  <si>
    <t>6.581</t>
  </si>
  <si>
    <t>Debiet water</t>
  </si>
  <si>
    <t>Getal dat het waterdebiet van het product aangeeft.</t>
  </si>
  <si>
    <t>Flow water</t>
  </si>
  <si>
    <t>Number indicating the water flow of the product.</t>
  </si>
  <si>
    <t>Enter the value in litres per hour as a number. 
Use a '.' (dot) as the decimal separator. 
Enter 'E32' in measurementUnitCode.</t>
  </si>
  <si>
    <t>S1543</t>
  </si>
  <si>
    <t>Eau de débit</t>
  </si>
  <si>
    <t>Le nombre indiquant le débit d'eau du produit.</t>
  </si>
  <si>
    <t>6.602</t>
  </si>
  <si>
    <t>Bloeitijd</t>
  </si>
  <si>
    <t>Getal dat de bloeitijd van het product aangeeft.</t>
  </si>
  <si>
    <t>De waarde invullen in weken in cijfers als geheel getal, dus geen scheidingsteken. 
Eenheid 'WEE' vermelden in measurementUnitCode.</t>
  </si>
  <si>
    <t>WEE</t>
  </si>
  <si>
    <t>Time of bloom</t>
  </si>
  <si>
    <t>Number indicating the time of bloom of the product.</t>
  </si>
  <si>
    <t>Enter the value in weeks as an integer, i.e. without a decimal separator. 
Enter ‘WEE’ as the UOM in measurementUnitCode.</t>
  </si>
  <si>
    <t>S1546</t>
  </si>
  <si>
    <t>Temps de floraison</t>
  </si>
  <si>
    <t>Le nombre indiquant la durée de floraison du produit.</t>
  </si>
  <si>
    <t>Saisir la valeur en semaines et en chiffres formant un nombre entier, sans séparateur. 
Indiquer l'unité « WEE » dans MeasurementUnitCode.</t>
  </si>
  <si>
    <t>6.607</t>
  </si>
  <si>
    <t>Hoogte na 1 jaar</t>
  </si>
  <si>
    <t>Getal dat de hoogte van het product aangeeft, 1 jaar na het planten.</t>
  </si>
  <si>
    <t>De waarde invullen in centimeters in cijfers als geheel getal, dus geen scheidingsteken. 
Eenheid 'CMT' vermelden in measurementUnitCode.</t>
  </si>
  <si>
    <t>Height after 1 year</t>
  </si>
  <si>
    <t>Number indicating the product height, 1 year after being planted.</t>
  </si>
  <si>
    <t>Enter the value in centimetres as an integer, i.e. without a decimal separator. 
Enter ‘CMT’ as the UOM in measurementUnitCode.</t>
  </si>
  <si>
    <t>S1550</t>
  </si>
  <si>
    <t>Hauteur après 1an</t>
  </si>
  <si>
    <t>Le nombre indiquant la hauteur du produit 1 an après sa plantation.</t>
  </si>
  <si>
    <t>Saisir la valeur en centimètres et en chiffres formant un nombre entier, sans séparateur. 
Indiquer l'unité « CMT » dans MeasurementUnitCode.</t>
  </si>
  <si>
    <t>6.608</t>
  </si>
  <si>
    <t>Hoogte na 3-5 jaar</t>
  </si>
  <si>
    <t>Getal dat de hoogte van het product aangeeft, 3 tot 5 jaar na het planten.</t>
  </si>
  <si>
    <t>Height after 3-5 years</t>
  </si>
  <si>
    <t>Number indicating the product height, 3 to 5 years after being planted.</t>
  </si>
  <si>
    <t>S1551</t>
  </si>
  <si>
    <t>Hauteur après 3-5ans</t>
  </si>
  <si>
    <t>Le nombre indiquant la hauteur du produit 3-5 ans après sa plantation.</t>
  </si>
  <si>
    <t>6.625</t>
  </si>
  <si>
    <t>Maximale groeihoogte</t>
  </si>
  <si>
    <t>Getal dat de maximale groeihoogte van het product aangeeft.</t>
  </si>
  <si>
    <t>60</t>
  </si>
  <si>
    <t>Maximum growth height</t>
  </si>
  <si>
    <t>Number indicating the maximum growth height of the product.</t>
  </si>
  <si>
    <t>S1568</t>
  </si>
  <si>
    <t>Hauteur de croissance maximale</t>
  </si>
  <si>
    <t>Le nombre indiquant la hauteur de croissance maximale du produit.</t>
  </si>
  <si>
    <t>6.628</t>
  </si>
  <si>
    <t>Plantafstand</t>
  </si>
  <si>
    <t>Getal dat de minimale afstand tussen de planten aangeeft.</t>
  </si>
  <si>
    <t>Distance between plants</t>
  </si>
  <si>
    <t>Number indicating the minimum distance between the plants.</t>
  </si>
  <si>
    <t>S1571</t>
  </si>
  <si>
    <t>Écart entre plants</t>
  </si>
  <si>
    <t>Le nombre indiquant l'écart minimum entre plantes.</t>
  </si>
  <si>
    <t>6.629</t>
  </si>
  <si>
    <t>Plantdiepte</t>
  </si>
  <si>
    <t>Getal dat de diepte aangeeft waarop de plant kan worden geplaatst.</t>
  </si>
  <si>
    <t>Plant depth</t>
  </si>
  <si>
    <t>Number indicating the depth to which the plant can be planted.</t>
  </si>
  <si>
    <t>S1572</t>
  </si>
  <si>
    <t>Profondeur de plantation</t>
  </si>
  <si>
    <t>Le nombre indiquant la profondeur de plantation.</t>
  </si>
  <si>
    <t>6.631</t>
  </si>
  <si>
    <t>Potmaat</t>
  </si>
  <si>
    <t>Getal dat de maat van de pot aangeeft waarin van het product wordt geplaatst.</t>
  </si>
  <si>
    <t>De waarde invullen in centimeters in cijfers.
Gebruik '.' (punt) als scheidingsteken voor decimalen.
Eenheid 'CMT' vermelden in measurementUnitCode.</t>
  </si>
  <si>
    <t>Size of pot</t>
  </si>
  <si>
    <t>Number indicating the size of the pot in which the product is placed.</t>
  </si>
  <si>
    <t>Enter the value in centimetres as a number.
Use a '.' (dot) as the decimal separator.
Enter ‘CMT' as the UOM in measurementUnitCode.</t>
  </si>
  <si>
    <t>S1574</t>
  </si>
  <si>
    <t>Taille du pot</t>
  </si>
  <si>
    <t>Le nombre indiquant la taille du pot dans lequel le produit doit être placé.</t>
  </si>
  <si>
    <t>Saisir la valeur en centimètres et en chiffres.
Utiliser « . » (point) comme séparateur de décimales.
Indiquer l'unité « CMT » dans MeasurementUnitCode.</t>
  </si>
  <si>
    <t>6.639</t>
  </si>
  <si>
    <t>Volwassen hoogte</t>
  </si>
  <si>
    <t>Getal dat de hoogte van het product in volwassen toestand aangeeft.</t>
  </si>
  <si>
    <t>55</t>
  </si>
  <si>
    <t>Mature height</t>
  </si>
  <si>
    <t>Number indicating the height of the product in a mature state.</t>
  </si>
  <si>
    <t>S1581</t>
  </si>
  <si>
    <t>Hauteur adulte</t>
  </si>
  <si>
    <t>Le nombre indiquant la hauteur du produit adulte.</t>
  </si>
  <si>
    <t>6.643</t>
  </si>
  <si>
    <t>Potmateriaal</t>
  </si>
  <si>
    <t>6.653</t>
  </si>
  <si>
    <t>Lengte lijn</t>
  </si>
  <si>
    <t>Getal dat de lengte van de lijn aangeeft.</t>
  </si>
  <si>
    <t>De waarde invullen in centimeter in cijfers als geheel getal, dus geen scheidingsteken. 
Eenheid 'CMT' vermelden in measurementUnitCode.</t>
  </si>
  <si>
    <t>Length of line</t>
  </si>
  <si>
    <t>Number indicating the length of the line.</t>
  </si>
  <si>
    <t>S1589</t>
  </si>
  <si>
    <t>Longueur de la ligne</t>
  </si>
  <si>
    <t>Le nombre indiquant la longueur de la ligne.</t>
  </si>
  <si>
    <t>6.807</t>
  </si>
  <si>
    <t>Aantal lampjes</t>
  </si>
  <si>
    <t>6.823</t>
  </si>
  <si>
    <t>Breedte kastje</t>
  </si>
  <si>
    <t>Getal dat de breedte van het kastje aangeeft waarover het product beschikt.</t>
  </si>
  <si>
    <t>De waarde invullen in centimeters in cijfers. 
Gebruik '.' (punt) als scheidingsteken voor decimalen. 
Eenheid 'CMT' vermelden in measurementUnitCode.
Indien ingevuld dan altijd en de breedte en de diepte en de hoogte van het kastje invullen.</t>
  </si>
  <si>
    <t>35</t>
  </si>
  <si>
    <t>Locker/cabinet width</t>
  </si>
  <si>
    <t>Number indicating the width of the locker or cabinet.</t>
  </si>
  <si>
    <t>Enter the value in centimetres as a number.
Use a ‘.’ (dot) as the decimal separator.
Enter ‘CMT’ as the UOM in measurementUnitCode.
If populated then always fill all dimensions (width, depth and height) of the locker or cabinet.</t>
  </si>
  <si>
    <t>S1623</t>
  </si>
  <si>
    <t>Largeur petite armoire</t>
  </si>
  <si>
    <t>Le nombre indiquant la largeur de la petite armoire du produit.</t>
  </si>
  <si>
    <t>Saisir la valeur en centimètres et en chiffres. 
Utiliser « . » (point) comme séparateur de décimales. 
Indiquer l'unité « CMT » dans MeasurementUnitCode.
Si ce champ est complété, toujours indiquer la largeur et la profondeur de l’armoire.</t>
  </si>
  <si>
    <t>6.824</t>
  </si>
  <si>
    <t>Breedte lade</t>
  </si>
  <si>
    <t>Getal dat de breedte van de lade aangeeft waarover het product beschikt.</t>
  </si>
  <si>
    <t>De waarde invullen in centimeters in cijfers. 
Gebruik '.' (punt) als scheidingsteken voor decimalen. 
Eenheid 'CMT' vermelden in measurementUnitCode.
Indien ingevuld dan altijd en de breedte en de diepte en de hoogte van de lade invullen.</t>
  </si>
  <si>
    <t>Width of drawers</t>
  </si>
  <si>
    <t>Number indicating the width of the drawer.</t>
  </si>
  <si>
    <t>Enter the value in centimetres as a number.
Use a ‘.’ (dot) as the decimal separator.
Enter ‘CMT’ as the UOM in measurementUnitCode.
If populated then always fill all dimensions (width, depth and height) of the drawer.</t>
  </si>
  <si>
    <t>S1626</t>
  </si>
  <si>
    <t>Largeur tiroir</t>
  </si>
  <si>
    <t>Le nombre indiquant la largeur du tiroir du produit.</t>
  </si>
  <si>
    <t>Saisir la valeur en centimètres et en chiffres. 
Utiliser « . » (point) comme séparateur de décimales. 
Indiquer l'unité « CMT » dans MeasurementUnitCode.
Si ce champ est complété, toujours indiquer la largeur et la profondeur du tiroir.</t>
  </si>
  <si>
    <t>6.825</t>
  </si>
  <si>
    <t>Breedte latten/planken</t>
  </si>
  <si>
    <t>Getal dat de breedte van de latten of planken aangeeft waarover het product beschikt.</t>
  </si>
  <si>
    <t>De waarde invullen in centimeters in cijfers. 
Gebruik '.' (punt) als scheidingsteken voor decimalen. 
Eenheid 'MMT' of 'CMT' vermelden in measurementUnitCode.
Indien ingevuld dan altijd en de breedte en de diepte en de hoogte van de latten/planken invullen.</t>
  </si>
  <si>
    <t>Width of slats/shelves</t>
  </si>
  <si>
    <t>Number indicating the width of the laths or shelves of the product.</t>
  </si>
  <si>
    <t>Enter the value in centimetres as a number.
Use a ‘.’ (dot) as the decimal separator.
Enter 'MMT' or ‘CMT’ as the UOM in measurementUnitCode.
If populated then always fill all dimensions (width, depth and height) of the laths or shelves.</t>
  </si>
  <si>
    <t>S1629</t>
  </si>
  <si>
    <t>Largeur lattes/planches</t>
  </si>
  <si>
    <t>Le nombre indiquant la largeur des lattes/planches du produit.</t>
  </si>
  <si>
    <t>Saisir la valeur en centimètres et en chiffres. 
Utiliser « . » (point) comme séparateur de décimales. 
Indiquer l'unité « MMT » ou « CMT » dans MeasurementUnitCode.
Si ce champ est complété, toujours indiquer la largeur et la profondeur des lattes/planches.</t>
  </si>
  <si>
    <t>6.826</t>
  </si>
  <si>
    <t>Afmeting lens</t>
  </si>
  <si>
    <t>Getal dat de afmeting/maat van de lens aangeeft waarover het product beschikt.</t>
  </si>
  <si>
    <t>De waarde invullen in millimeters in cijfers. 
Gebruik '.' (punt) als scheidingsteken voor decimalen. 
Eenheid 'MMT' vermelden in measurementUnitCode.</t>
  </si>
  <si>
    <t>128</t>
  </si>
  <si>
    <t>Dimension of lens</t>
  </si>
  <si>
    <t>Number indicating the dimension/size of the product’s lens.</t>
  </si>
  <si>
    <t>S1632</t>
  </si>
  <si>
    <t>Dimension lentille</t>
  </si>
  <si>
    <t>Le nombre indiquant la dimension de la lentille du produit.</t>
  </si>
  <si>
    <t>6.828</t>
  </si>
  <si>
    <t>Breedte voeteneind</t>
  </si>
  <si>
    <t>Getal dat de breedte van het voeteneind aangeeft waarover het product beschikt.</t>
  </si>
  <si>
    <t>De waarde invullen in centimeters in cijfers. 
Gebruik '.' (punt) als scheidingsteken voor decimalen. 
Eenheid 'CMT' vermelden in measurementUnitCode.
Indien ingevuld dan altijd en de breedte en de diepte en de hoogte van het voeteneind invullen.</t>
  </si>
  <si>
    <t>Width of footboard</t>
  </si>
  <si>
    <t>Number indicating the width of the footboard.</t>
  </si>
  <si>
    <t>Enter the value in centimetres as a number.
Use a ‘.’ (dot) as the decimal separator.
Enter ‘CMT’ as the UOM in measurementUnitCode.
If populated then always fill all dimensions (width, depth and height) of the footboard.</t>
  </si>
  <si>
    <t>S1633</t>
  </si>
  <si>
    <t>Largeur marchepied</t>
  </si>
  <si>
    <t>Le nombre indiquant la largeur du marchepied du produit.</t>
  </si>
  <si>
    <t>Saisir la valeur en centimètres et en chiffres. 
Utiliser « . » (point) comme séparateur de décimales. 
Indiquer l'unité « CMT » dans MeasurementUnitCode.
Si ce champ est complété, toujours indiquer la largeur et la profondeur du marchepied.</t>
  </si>
  <si>
    <t>6.829</t>
  </si>
  <si>
    <t>Afstand tussen lampjes</t>
  </si>
  <si>
    <t>Getal dat de afstand tussen lampjes aangeeft waarover het product beschikt.</t>
  </si>
  <si>
    <t>Distance between lamps</t>
  </si>
  <si>
    <t>Number indicating the distance between the product’s lamps.</t>
  </si>
  <si>
    <t>S1636</t>
  </si>
  <si>
    <t>Distance entre les lampes</t>
  </si>
  <si>
    <t>Le nombre indiquant la distance entre lampes du produit.</t>
  </si>
  <si>
    <t>6.831</t>
  </si>
  <si>
    <t>Anti-aanbak</t>
  </si>
  <si>
    <t>6.832</t>
  </si>
  <si>
    <t>Beeldhoek lens</t>
  </si>
  <si>
    <t>Getal dat de beeldhoek van de lens aangeeft waarover het product beschikt.</t>
  </si>
  <si>
    <t>De waarde invullen in (hoek) graden in cijfers. 
Gebruik '.' (punt) als scheidingsteken voor decimalen. 
Eenheid 'DD' vermelden in measurementUnitCode.</t>
  </si>
  <si>
    <t>300</t>
  </si>
  <si>
    <t>Lens image angle</t>
  </si>
  <si>
    <t>Number indicating the image angle of the product’s lens.</t>
  </si>
  <si>
    <t>Enter the value in degrees (angle) as a number. 
Use a '.' (dot) as the decimal separator. 
Enter ‘DD' as the UOM in measurementUnitCode.</t>
  </si>
  <si>
    <t>S1638</t>
  </si>
  <si>
    <t>Objectif grand angle</t>
  </si>
  <si>
    <t>Le nombre indiquant l'objectif grand angle de la lentille du produit.</t>
  </si>
  <si>
    <t>Saisir la valeur en degrés (de courbe) et en chiffres. 
Utiliser « . » (point) comme séparateur de décimales. 
Indiquer l'unité « DD » dans MeasurementUnitCode.</t>
  </si>
  <si>
    <t>6.841</t>
  </si>
  <si>
    <t>Breedte armleuning</t>
  </si>
  <si>
    <t>Getal dat de breedte aangeeft van de armleuning waarover het product beschikt.</t>
  </si>
  <si>
    <t>Width of arm rest</t>
  </si>
  <si>
    <t>Number indicating the width of the product’s arm rest.</t>
  </si>
  <si>
    <t>S1644</t>
  </si>
  <si>
    <t>Largeur accoudoir</t>
  </si>
  <si>
    <t>Le nombre indiquant la largeur de l'accoudoir.</t>
  </si>
  <si>
    <t>6.842</t>
  </si>
  <si>
    <t>Breedte sleuf</t>
  </si>
  <si>
    <t>Getal dat de breedte aangeeft van de sleuf waarover het product beschikt.</t>
  </si>
  <si>
    <t>Width of slot</t>
  </si>
  <si>
    <t>Number indicating the width of the product’s slot.</t>
  </si>
  <si>
    <t>S1645</t>
  </si>
  <si>
    <t>Largeur fente</t>
  </si>
  <si>
    <t>Le nombre indiquant la largeur de la fente.</t>
  </si>
  <si>
    <t>6.843</t>
  </si>
  <si>
    <t>Breedte zitgedeelte</t>
  </si>
  <si>
    <t>Getal dat de breedte van het zitgedeelte aangeeft waarover het product beschikt.</t>
  </si>
  <si>
    <t>85</t>
  </si>
  <si>
    <t>Width of sitting area</t>
  </si>
  <si>
    <t>Number indicating the width of the product’s sitting area.</t>
  </si>
  <si>
    <t>S1646</t>
  </si>
  <si>
    <t>Largeur assise</t>
  </si>
  <si>
    <t>Le nombre indiquant la largeur du siège du produit.</t>
  </si>
  <si>
    <t>6.845</t>
  </si>
  <si>
    <t>Dekselopening</t>
  </si>
  <si>
    <t>Getal dat de dekselopening (hoek) aangeeft waarover het product beschikt.</t>
  </si>
  <si>
    <t>Lid opening</t>
  </si>
  <si>
    <t>Number indicating the lid opening (angle) of the product.</t>
  </si>
  <si>
    <t>Enter the value in degrees Celsius (angle) as a number. 
Use a '.' (dot) as the decimal separator. 
Enter ‘DD' as the UOM in measurementUnitCode.</t>
  </si>
  <si>
    <t>S1648</t>
  </si>
  <si>
    <t>Ouverture du couvercle</t>
  </si>
  <si>
    <t>Le nombre indiquant l'ouverture du couvercle (angle) du produit.</t>
  </si>
  <si>
    <t>Saisir la valeur en degré (de courbe) et en chiffres. 
Utiliser « . » (point) comme séparateur de décimales. 
Indiquer l'unité « DD » dans MeasurementUnitCode.</t>
  </si>
  <si>
    <t>6.847</t>
  </si>
  <si>
    <t>Diameter steel</t>
  </si>
  <si>
    <t>Getal dat de diameter van de steel aangeeft waarover het product beschikt.</t>
  </si>
  <si>
    <t>Diameter of stem</t>
  </si>
  <si>
    <t>Number indicating the diameter of the product’s stem.</t>
  </si>
  <si>
    <t>S1649</t>
  </si>
  <si>
    <t>Diamètre tige</t>
  </si>
  <si>
    <t>Le nombre indiquant le diamètre de la tige du produit.</t>
  </si>
  <si>
    <t>6.848</t>
  </si>
  <si>
    <t>Diepte sleuf</t>
  </si>
  <si>
    <t>Getal dat de diepte van de sleuf aangeeft waarover het product beschikt.</t>
  </si>
  <si>
    <t>Depth of slot</t>
  </si>
  <si>
    <t>Number indicating the depth of the product’s slot.</t>
  </si>
  <si>
    <t>S1650</t>
  </si>
  <si>
    <t>Profondeur fente</t>
  </si>
  <si>
    <t>Le nombre indiquant la profondeur de la fente du produit.</t>
  </si>
  <si>
    <t>6.849</t>
  </si>
  <si>
    <t>Dikte blad</t>
  </si>
  <si>
    <t>Getal dat de dikte van het blad aangeeft waarover het product beschikt.</t>
  </si>
  <si>
    <t>Thickness of leaf</t>
  </si>
  <si>
    <t>Number indicating the thickness of the product’s leaf.</t>
  </si>
  <si>
    <t>S1651</t>
  </si>
  <si>
    <t>Épaisseur feuille</t>
  </si>
  <si>
    <t>Le nombre indiquant l'épaisseur de la feuille du produit.</t>
  </si>
  <si>
    <t>6.850</t>
  </si>
  <si>
    <t>Dikte matras</t>
  </si>
  <si>
    <t>Getal dat de dikte van het matras aangeeft waarover het product beschikt.</t>
  </si>
  <si>
    <t>Thickness of mattress</t>
  </si>
  <si>
    <t>Number indicating the thickness of the product’s mattress.</t>
  </si>
  <si>
    <t>S1652</t>
  </si>
  <si>
    <t>Épaisseur matelas</t>
  </si>
  <si>
    <t>Le nombre indiquant l'épaisseur du matelas du produit.</t>
  </si>
  <si>
    <t>6.857</t>
  </si>
  <si>
    <t>Geschikt voor fotomaat</t>
  </si>
  <si>
    <t>Getal dat de fotomaat (hoogte) aangeeft waarvoor het product geschikt is.</t>
  </si>
  <si>
    <t>Suitable for photo size</t>
  </si>
  <si>
    <t>Number indicating the photo size (height) for which the product is suitable.</t>
  </si>
  <si>
    <t>S1659</t>
  </si>
  <si>
    <t>Adapté à la taille de l'image</t>
  </si>
  <si>
    <t>Le nombre indiquant la taille de l'image (hauteur) pour laquelle le produit est adapté.</t>
  </si>
  <si>
    <t>6.862</t>
  </si>
  <si>
    <t>Hoeveelheid stoom</t>
  </si>
  <si>
    <t>Getal dat de hoeveelheid stoom aangeeft waar het product over dient te beschikken.</t>
  </si>
  <si>
    <t>De waarde invullen in gram per uur in cijfers. 
Gebruik '.' (punt) als scheidingsteken voor decimalen. 
Eenheid 'F27' vermelden in measurementUnitCode.</t>
  </si>
  <si>
    <t>Quantity of steam</t>
  </si>
  <si>
    <t>Number indicating the quantity of steam that the product should have.</t>
  </si>
  <si>
    <t>Enter the value in grams per hour as a number. 
Use a '.' (dot) as the decimal separator. 
Enter 'F27' in measurementUnitCode.</t>
  </si>
  <si>
    <t>S1664</t>
  </si>
  <si>
    <t>Quantité de vapeur</t>
  </si>
  <si>
    <t>Le nombre indiquant la quantité de vapeur dont doit disposer le produit.</t>
  </si>
  <si>
    <t>Saisir la valeur en grammes par heure et en chiffres. 
Utiliser « . » (point) comme séparateur de décimales. 
Indiquer l'unité « F27 » dans MeasurementUnitCode.</t>
  </si>
  <si>
    <t>6.863</t>
  </si>
  <si>
    <t>Hoogte armleuning vanaf de vloer</t>
  </si>
  <si>
    <t>Getal dat de hoogte van de armleuning tot de vloer aangeeft.</t>
  </si>
  <si>
    <t>64</t>
  </si>
  <si>
    <t>Height of arm rest above the floor</t>
  </si>
  <si>
    <t>Number indicating the height of the arm rest above the floor.</t>
  </si>
  <si>
    <t>S1665</t>
  </si>
  <si>
    <t>Hauteur en l’accoudoir et le sol</t>
  </si>
  <si>
    <t>Le nombre indiquant la hauteur du repose-coude jusqu'au sol.</t>
  </si>
  <si>
    <t>6.865</t>
  </si>
  <si>
    <t>Impedantie</t>
  </si>
  <si>
    <t>Getal dat de impedantie van het product aangeeft.</t>
  </si>
  <si>
    <t>Impedance</t>
  </si>
  <si>
    <t>Number indicating the impedance of the product.</t>
  </si>
  <si>
    <t>S1667</t>
  </si>
  <si>
    <t>Impédance</t>
  </si>
  <si>
    <t>Le nombre indiquant l'impédance du produit.</t>
  </si>
  <si>
    <t>6.897</t>
  </si>
  <si>
    <t>Indicatie geschikt voor camping</t>
  </si>
  <si>
    <t>6.992</t>
  </si>
  <si>
    <t>Indicatie verstelbare armleuning</t>
  </si>
  <si>
    <t>6.995</t>
  </si>
  <si>
    <t>Indicatie vetafvoer</t>
  </si>
  <si>
    <t>7.003</t>
  </si>
  <si>
    <t>Indicatie watervast</t>
  </si>
  <si>
    <t>Code die aangeeft of het product watervast is.</t>
  </si>
  <si>
    <t>Waterproof indicator</t>
  </si>
  <si>
    <t>Code indicating whether the product is waterproof.</t>
  </si>
  <si>
    <t>S1801</t>
  </si>
  <si>
    <t>Indication étanche à l'eau</t>
  </si>
  <si>
    <t>Code indiquant si le produit est étanche à l'eau.</t>
  </si>
  <si>
    <t>deur</t>
  </si>
  <si>
    <t>7.008</t>
  </si>
  <si>
    <t>Jaarlijks energieverbruik</t>
  </si>
  <si>
    <t>Getal dat het jaarlijks energieverbruik aangeeft waarover het product beschikt.</t>
  </si>
  <si>
    <t>De waarde invullen in kilowatt per uur in cijfers. 
Gebruik '.' (punt) als scheidingsteken voor decimalen. 
Eenheid 'D03' vermelden in measurementUnitCode.</t>
  </si>
  <si>
    <t>3005</t>
  </si>
  <si>
    <t>D03</t>
  </si>
  <si>
    <t>Annual energy consumption</t>
  </si>
  <si>
    <t>Number indicating the annual energy consumption of the product.</t>
  </si>
  <si>
    <t>Enter the value in kilowatts per hour as a number. 
Use a '.' (dot) as the decimal separator. 
Enter 'D03' in measurementUnitCode.</t>
  </si>
  <si>
    <t>S1806</t>
  </si>
  <si>
    <t>Consommation annuelle d'énergie</t>
  </si>
  <si>
    <t>Le nombre indiquant la consommation d'énergie annuelle du produit.</t>
  </si>
  <si>
    <t>Saisir la valeur en kilowatt et en chiffres. 
Utiliser « . » (point) comme séparateur de décimales. 
Indiquer l'unité « D03 » dans MeasurementUnitCode.</t>
  </si>
  <si>
    <t>7.012</t>
  </si>
  <si>
    <t>Kleur voet (verplaats naar 8.699)</t>
  </si>
  <si>
    <t>Tekst waarmee de kleur van de voet van het product wordt omschreven.</t>
  </si>
  <si>
    <t>Verlopend Zwart naar Wit</t>
  </si>
  <si>
    <t>Colour of foot (move to 8.699)</t>
  </si>
  <si>
    <t>Text describing the colour of the foot of the product.</t>
  </si>
  <si>
    <t>S1810</t>
  </si>
  <si>
    <t>Couleur du pied (déplacez vers 8.699)</t>
  </si>
  <si>
    <t>Le texte indiquant la couleur du pied du produit.</t>
  </si>
  <si>
    <t>7.015</t>
  </si>
  <si>
    <t>Kloksnelheid</t>
  </si>
  <si>
    <t>Getal dat de kloksnelheid aangeeft waarover het product beschikt.</t>
  </si>
  <si>
    <t>De waarde invullen in gigahertz in cijfers. 
Gebruik '.' (punt) als scheidingsteken voor decimalen. 
Eenheid 'A86' vermelden in measurementUnitCode.</t>
  </si>
  <si>
    <t>A86</t>
  </si>
  <si>
    <t>0.035</t>
  </si>
  <si>
    <t>Clock speed</t>
  </si>
  <si>
    <t>Number indicating the clock speed of the product.</t>
  </si>
  <si>
    <t>Enter the value in gigahertz as a number. 
Use a '.' (dot) as the decimal separator. 
Enter 'A86' in measurementUnitCode.</t>
  </si>
  <si>
    <t>S1813</t>
  </si>
  <si>
    <t>Rythme de l’horloge</t>
  </si>
  <si>
    <t>Le nombre indiquant la fréquence d'horloge du produit.</t>
  </si>
  <si>
    <t>Saisir la valeur en gigahertz et en chiffres. 
Utiliser « . » (point) comme séparateur de décimales. 
Indiquer l'unité « A86 » dans MeasurementUnitCode.</t>
  </si>
  <si>
    <t>7.017</t>
  </si>
  <si>
    <t>Lengte armleuning</t>
  </si>
  <si>
    <t>Getal dat de lengte van de armleuning aangeeft waarover het product beschikt.</t>
  </si>
  <si>
    <t>70</t>
  </si>
  <si>
    <t>Length of arm rest</t>
  </si>
  <si>
    <t>Number indicating the length of the product’s arm rest.</t>
  </si>
  <si>
    <t>S1815</t>
  </si>
  <si>
    <t>Longueur de l'accoudoir</t>
  </si>
  <si>
    <t>Le nombre indiquant la longueur de l'accoudoir du produit.</t>
  </si>
  <si>
    <t>7.018</t>
  </si>
  <si>
    <t>Lengte sleuf</t>
  </si>
  <si>
    <t>Getal dat de lengte van de sleuf aangeeft waarover het product beschikt.</t>
  </si>
  <si>
    <t>Length of slot</t>
  </si>
  <si>
    <t>S1816</t>
  </si>
  <si>
    <t>Longueur de la fente</t>
  </si>
  <si>
    <t>Le nombre indiquant la longueur de la fente du produit.</t>
  </si>
  <si>
    <t>7.019</t>
  </si>
  <si>
    <t>Lengte van vloer tot onderkant tafel</t>
  </si>
  <si>
    <t>Getal dat de lengte van vloer tot onderkant tafel aangeeft voor het product.</t>
  </si>
  <si>
    <t>74</t>
  </si>
  <si>
    <t>Length from floor to the underside of table</t>
  </si>
  <si>
    <t>Number indicating the length from floor to the underside of table for the product.</t>
  </si>
  <si>
    <t>S1817</t>
  </si>
  <si>
    <t>Longueur du sol au dessous de la table</t>
  </si>
  <si>
    <t>Le nombre indiquant la hauteur du sol à la table pour le produit.</t>
  </si>
  <si>
    <t>7.020</t>
  </si>
  <si>
    <t>Lengte verlichting</t>
  </si>
  <si>
    <t>Getal dat de lengte van de verlichting van het product aangeeft.</t>
  </si>
  <si>
    <t>De waarde invullen in meters in cijfers. 
Gebruik '.' (punt) als scheidingsteken voor decimalen. 
Eenheid 'MTR' vermelden in measurementUnitCode.</t>
  </si>
  <si>
    <t>Length of lighting</t>
  </si>
  <si>
    <t>Number indicating the length of the product's lighting.</t>
  </si>
  <si>
    <t>S1818</t>
  </si>
  <si>
    <t>Longueur de l'éclairage</t>
  </si>
  <si>
    <t>Le nombre indiquant la longueur de l'éclairage du produit.</t>
  </si>
  <si>
    <t>7.023</t>
  </si>
  <si>
    <t>Materiaal grepen</t>
  </si>
  <si>
    <t>7.024</t>
  </si>
  <si>
    <t>Materiaal ladegeleiders</t>
  </si>
  <si>
    <t>staal</t>
  </si>
  <si>
    <t>7.026</t>
  </si>
  <si>
    <t>Materiaal zitting</t>
  </si>
  <si>
    <t>7.030</t>
  </si>
  <si>
    <t>Maximale afmeting TV</t>
  </si>
  <si>
    <t>Getal dat de maximale afmeting van de TV aangeeft.</t>
  </si>
  <si>
    <t>Maximum dimension of TV</t>
  </si>
  <si>
    <t>Number indicating the maximum dimension of the TV.</t>
  </si>
  <si>
    <t>S1828</t>
  </si>
  <si>
    <t>Dimension maximale du téléviseur</t>
  </si>
  <si>
    <t>Le nombre indiquant la dimension maximale du téléviseur.</t>
  </si>
  <si>
    <t>7.031</t>
  </si>
  <si>
    <t>Maximale oppervlakteprestatie</t>
  </si>
  <si>
    <t>Getal dat de maximale oppervlakteprestatie aangeeft waarover het product beschikt.</t>
  </si>
  <si>
    <t>De waarde invullen in vierkante meter per seconde in cijfers. 
Gebruik '.' (punt) als scheidingsteken voor decimalen. 
Eenheid 'S4' vermelden in measurementUnitCode.</t>
  </si>
  <si>
    <t>S4</t>
  </si>
  <si>
    <t>Maximum surface coverage</t>
  </si>
  <si>
    <t>Number indicating the maximum surface coverage of the product.</t>
  </si>
  <si>
    <t>Enter the value in square metres per second as a number. 
Use a '.' (dot) as the decimal separator. 
Enter ‘S4' as the UOM in measurementUnitCode.</t>
  </si>
  <si>
    <t>S1829</t>
  </si>
  <si>
    <t>Performance de surface maximale</t>
  </si>
  <si>
    <t>Le nombre indiquant la performance de surface maximale du produit.</t>
  </si>
  <si>
    <t>Saisir la valeur en mètres carrés par seconde et en chiffres. 
Utiliser « . » (point) comme séparateur de décimales. 
Indiquer l'unité « S4 » dans MeasurementUnitCode.</t>
  </si>
  <si>
    <t>7.032</t>
  </si>
  <si>
    <t>Maximale stoomdruk</t>
  </si>
  <si>
    <t>Getal dat de maximale stoomdruk aangeeft waarover het product beschikt.</t>
  </si>
  <si>
    <t>Maximum steam pressure</t>
  </si>
  <si>
    <t>Number indicating the maximum steam pressure of the product.</t>
  </si>
  <si>
    <t>S1830</t>
  </si>
  <si>
    <t>Pression de vapeur maximale</t>
  </si>
  <si>
    <t>Le nombre indiquant la pression de vapeur maximale du produit.</t>
  </si>
  <si>
    <t>7.033</t>
  </si>
  <si>
    <t>Maximale turbofrequentie</t>
  </si>
  <si>
    <t>Getal dat de maximale turbofrequentie aangeeft waarover het product beschikt.</t>
  </si>
  <si>
    <t>Maximum turbo frequency</t>
  </si>
  <si>
    <t>Number indicating the maximum turbo frequency of the product.</t>
  </si>
  <si>
    <t>S1831</t>
  </si>
  <si>
    <t>Fréquence turbo maximale</t>
  </si>
  <si>
    <t>Le nombre indiquant la fréquence turbo maximale du produit.</t>
  </si>
  <si>
    <t>7.041</t>
  </si>
  <si>
    <t>Nominale stroomverbruik</t>
  </si>
  <si>
    <t>Getal dat het nominale stroomverbruik aangeeft waarover het product beschikt.</t>
  </si>
  <si>
    <t>De waarde invullen in ampère-uur in cijfers. 
Gebruik '.' (punt) als scheidingsteken voor decimalen. 
Eenheid 'AMH' vermelden in measurementUnitCode.</t>
  </si>
  <si>
    <t>AMH</t>
  </si>
  <si>
    <t>Nominal power consumption</t>
  </si>
  <si>
    <t>Number indicating the nominal power consumption of the product.</t>
  </si>
  <si>
    <t>Enter the value in ampere-hours as a number. 
Use a '.' (dot) as the decimal separator. 
Enter ‘AMH' as the UOM in measurementUnitCode.</t>
  </si>
  <si>
    <t>S1839</t>
  </si>
  <si>
    <t>Consommation de courant nominale</t>
  </si>
  <si>
    <t>Le nombre indiquant la consommation de courant nominale du produit.</t>
  </si>
  <si>
    <t>Compléter la valeur en ampères par heure et en chiffres. 
Utiliser « . » (point) comme séparateur de décimales. 
Indiquer l'unité « AMH » dans MeasurementUnitCode.</t>
  </si>
  <si>
    <t>7.046</t>
  </si>
  <si>
    <t>Ontvochtigingscapaciteit</t>
  </si>
  <si>
    <t>Getal dat de ontvochtigingscapaciteit aangeeft waarover het product beschikt.</t>
  </si>
  <si>
    <t>De waarde invullen in liter per dag in cijfers. 
Gebruik '.' (punt) als scheidingsteken voor decimalen. 
Eenheid 'LD' vermelden in measurementUnitCode.</t>
  </si>
  <si>
    <t>LD</t>
  </si>
  <si>
    <t>Dehumidification capacity</t>
  </si>
  <si>
    <t>Number indicating the dehumidification of the product.</t>
  </si>
  <si>
    <t>Enter the value in litres per day as a number. 
Use a '.' (dot) as the decimal separator. 
Enter 'LD' in measurementUnitCode.</t>
  </si>
  <si>
    <t>S1843</t>
  </si>
  <si>
    <t>Capacité de déshumidification</t>
  </si>
  <si>
    <t>Le nombre indiquant la capacité de déshumidification du produit.</t>
  </si>
  <si>
    <t>Saisir la valeur en litres par jour et en chiffres. 
Utiliser « . » (point) comme séparateur de décimales. 
Indiquer l'unité « LD » dans MeasurementUnitCode.</t>
  </si>
  <si>
    <t>7.047</t>
  </si>
  <si>
    <t>Opslagcapaciteit harde schijf</t>
  </si>
  <si>
    <t>Getal dat de opslagcapaciteit van de harde schijf aangeeft waarover het product beschikt.</t>
  </si>
  <si>
    <t>De waarde invullen in gigabyte in cijfers. 
Gebruik '.' (punt) als scheidingsteken voor decimalen. 
Eenheid 'E34' vermelden in measurementUnitCode.</t>
  </si>
  <si>
    <t>1024</t>
  </si>
  <si>
    <t>E34</t>
  </si>
  <si>
    <t>0.019</t>
  </si>
  <si>
    <t>Storage capacity of hard disk</t>
  </si>
  <si>
    <t>Number indicating the storage capacity of the product’s hard disk.</t>
  </si>
  <si>
    <t>Enter the value in gigabytes as a number. 
Use a '.' (dot) as the decimal separator. 
Enter 'E34' in measurementUnitCode.</t>
  </si>
  <si>
    <t>S1844</t>
  </si>
  <si>
    <t>Capacité de stockage disque dur</t>
  </si>
  <si>
    <t>Le nombre indiquant la capacité de stockage disque dur du produit.</t>
  </si>
  <si>
    <t>Saisir la valeur en gigabytes et en chiffres. 
Utiliser « . » (point) comme séparateur de décimales. 
Indiquer l'unité « E34 » dans MeasurementUnitCode.</t>
  </si>
  <si>
    <t>7.050</t>
  </si>
  <si>
    <t>Piekvermogen</t>
  </si>
  <si>
    <t>Getal dat het piekvermogen aangeeft waarover het product beschikt.</t>
  </si>
  <si>
    <t>Peak capacity</t>
  </si>
  <si>
    <t>Number indicating the peak capacity of the product.</t>
  </si>
  <si>
    <t>S1847</t>
  </si>
  <si>
    <t>Puissance de pointe</t>
  </si>
  <si>
    <t>Le nombre indiquant la puissance de crête du produit.</t>
  </si>
  <si>
    <t>7.052</t>
  </si>
  <si>
    <t>Pootdikte</t>
  </si>
  <si>
    <t>Getal dat de pootdikte aangeeft waarover het product beschikt.</t>
  </si>
  <si>
    <t>Thickness of leg</t>
  </si>
  <si>
    <t>Number indicating the thickness of the product’s leg.</t>
  </si>
  <si>
    <t>S1849</t>
  </si>
  <si>
    <t>Épaisseur du pied</t>
  </si>
  <si>
    <t>Le nombre indiquant l'épaisseur du pied du produit.</t>
  </si>
  <si>
    <t>C65</t>
  </si>
  <si>
    <t>7.058</t>
  </si>
  <si>
    <t>RAM-geheugen</t>
  </si>
  <si>
    <t>Getal dat de hoeveelheid RAM-geheugen aangeeft waarover het product beschikt.</t>
  </si>
  <si>
    <t>RAM</t>
  </si>
  <si>
    <t>Number indicating how much RAM the product has.</t>
  </si>
  <si>
    <t>S1855</t>
  </si>
  <si>
    <t>Mémoire RAM</t>
  </si>
  <si>
    <t>Le nombre indiquant la quantité de mémoire RAM du produit.</t>
  </si>
  <si>
    <t>7.062</t>
  </si>
  <si>
    <t>RMS vermogen</t>
  </si>
  <si>
    <t>Getal dat het RMS vermogen aangeeft waarover het product beschikt.</t>
  </si>
  <si>
    <t>RMS capacity</t>
  </si>
  <si>
    <t>Number indicating the RMS capacity of the product.</t>
  </si>
  <si>
    <t>S1859</t>
  </si>
  <si>
    <t>Puissance RMS</t>
  </si>
  <si>
    <t>Le nombre indiquant la puissance RMS du produit.</t>
  </si>
  <si>
    <t>7.064</t>
  </si>
  <si>
    <t>Schermgrootte</t>
  </si>
  <si>
    <t>Getal dat de (diagonale) schermgrootte aangeeft waarover het product beschikt.</t>
  </si>
  <si>
    <t>Screen size</t>
  </si>
  <si>
    <t>Number indicating the product’s diagonal screen size.</t>
  </si>
  <si>
    <t>Enter the value in inches as a number. 
Use a '.' (dot) as the decimal separator. 
Enter ‘INH' as the UOM in measurementUnitCode.</t>
  </si>
  <si>
    <t>S1861</t>
  </si>
  <si>
    <t>Taille de l'écran</t>
  </si>
  <si>
    <t>Le nombre indiquant la taille de l'écran (diagonale) du produit.</t>
  </si>
  <si>
    <t>7.068</t>
  </si>
  <si>
    <t>Sproeidruk/dynamische druk</t>
  </si>
  <si>
    <t>Getal dat de sproeidruk/dynamische druk aangeeft waarover het product beschikt.</t>
  </si>
  <si>
    <t>Spray pressure/dynamic pressure</t>
  </si>
  <si>
    <t>Number indicating the product’s spray pressure/dynamic pressure.</t>
  </si>
  <si>
    <t>S1865</t>
  </si>
  <si>
    <t>Pression d'arrosage/Pression dynamique</t>
  </si>
  <si>
    <t>Le nombre indiquant la pression d'arrosage/pression dynamique du produit.</t>
  </si>
  <si>
    <t>7.071</t>
  </si>
  <si>
    <t>Stoomtemperatuur</t>
  </si>
  <si>
    <t>Getal dat de stoomtemperatuur aangeeft waarover het product beschikt.</t>
  </si>
  <si>
    <t>160</t>
  </si>
  <si>
    <t>Steam temperature</t>
  </si>
  <si>
    <t>Number indicating the steam temperature of the product.</t>
  </si>
  <si>
    <t>Enter the value in degrees Celsius as a number. 
Use a '.' (dot) as the decimal separator. 
Enter ‘CEL' as the UOM in measurementUnitCode.</t>
  </si>
  <si>
    <t>S1868</t>
  </si>
  <si>
    <t>Température vapeur</t>
  </si>
  <si>
    <t>Le nombre indiquant la température de vapeur du produit.</t>
  </si>
  <si>
    <t>7.080</t>
  </si>
  <si>
    <t>Type bank</t>
  </si>
  <si>
    <t>2_zits</t>
  </si>
  <si>
    <t>7.085</t>
  </si>
  <si>
    <t>Type bewaarhulpmiddel voor levensmiddelen/drank</t>
  </si>
  <si>
    <t>Code waarmee het type bewaarhulpmiddel voor levensmiddelen/drank wordt aangegeven.</t>
  </si>
  <si>
    <t>bewaarbeker</t>
  </si>
  <si>
    <t>Type of storage container for food/drink</t>
  </si>
  <si>
    <t>Code indicating the type of storage container for food/drink.</t>
  </si>
  <si>
    <t>S1882</t>
  </si>
  <si>
    <t>Type de récipient de conservation pour aliments/boissons</t>
  </si>
  <si>
    <t>Le code indiquant le type de récipient de conservation d'aliments/boissons.</t>
  </si>
  <si>
    <t>7.105</t>
  </si>
  <si>
    <t>Type seizoensverlichting</t>
  </si>
  <si>
    <t>Code waarmee het type seizoensverlichting wordt aangegeven.</t>
  </si>
  <si>
    <t>batterijverlichting</t>
  </si>
  <si>
    <t>Type of seasonal lighting</t>
  </si>
  <si>
    <t>Code indicating the type of seasonal lighting.</t>
  </si>
  <si>
    <t>S1901</t>
  </si>
  <si>
    <t>Type d'éclairage saisonnier</t>
  </si>
  <si>
    <t>Code indiquant le type d'éclairage saisonnier.</t>
  </si>
  <si>
    <t>7.111</t>
  </si>
  <si>
    <t>Type kussen</t>
  </si>
  <si>
    <t>7.143</t>
  </si>
  <si>
    <t>Type kookgerei/bakgerei onderdelen/accessoires</t>
  </si>
  <si>
    <t>Code waarmee het type kookgerei/bakgerei onderdelen/accessoires wordt aangegeven.</t>
  </si>
  <si>
    <t>beugel</t>
  </si>
  <si>
    <t>Type of cookware/bakeware accessories/replacement parts</t>
  </si>
  <si>
    <t>Code indicating the type of cookware/bakeware accessories/replacement parts.</t>
  </si>
  <si>
    <t>S1938</t>
  </si>
  <si>
    <t>Type d'ustensiles pour la cuisson, d'accessoires de Cuisson, de pièces détachées</t>
  </si>
  <si>
    <t>Le code indiquant le type d'ustensiles pour la cuisson, d'accessoires de Cuisson et de pièces détachées.</t>
  </si>
  <si>
    <t>7.150</t>
  </si>
  <si>
    <t>Type vezel</t>
  </si>
  <si>
    <t>7.163</t>
  </si>
  <si>
    <t>VESA maat</t>
  </si>
  <si>
    <t>Getal dat de VESA maat aangeeft waarover het product beschikt.</t>
  </si>
  <si>
    <t>VESA size</t>
  </si>
  <si>
    <t>Number indicating the VESA size of the product.</t>
  </si>
  <si>
    <t>S1958</t>
  </si>
  <si>
    <t>Taille VESA</t>
  </si>
  <si>
    <t>Le nombre indiquant la mesure VESA du produit.</t>
  </si>
  <si>
    <t>7.164</t>
  </si>
  <si>
    <t>Videogeheugen</t>
  </si>
  <si>
    <t>Getal dat het videogeheugen aangeeft waarover het product beschikt.</t>
  </si>
  <si>
    <t>De waarde invullen in megabyte in cijfers. 
Gebruik '.' (punt) als scheidingsteken voor decimalen. 
Eenheid '4L' vermelden in measurementUnitCode.</t>
  </si>
  <si>
    <t>256</t>
  </si>
  <si>
    <t>4L</t>
  </si>
  <si>
    <t>Video memory</t>
  </si>
  <si>
    <t>Number indicating the video memory of the product.</t>
  </si>
  <si>
    <t>Enter the value in megabytes as a number. 
Use a '.' (dot) as the decimal separator. 
Enter '4L' as the UOM in measurementUnitCode.</t>
  </si>
  <si>
    <t>S1959</t>
  </si>
  <si>
    <t>Mémoire vidéo</t>
  </si>
  <si>
    <t>Le nombre indiquant la mémoire vidéo du produit.</t>
  </si>
  <si>
    <t>Saisir la valeur en mégabyte et en chiffres. 
Utiliser « . » (point) comme séparateur de décimales. 
Indiquer l'unité « 4L » dans MeasurementUnitCode.</t>
  </si>
  <si>
    <t>7.171</t>
  </si>
  <si>
    <t>Waterbestendig tot</t>
  </si>
  <si>
    <t>Getal dat de waterbestendigheid in diepte van het product aangeeft.</t>
  </si>
  <si>
    <t>Waterproof up to</t>
  </si>
  <si>
    <t>Number indicating the depth up to which the product is waterproof</t>
  </si>
  <si>
    <t>S1966</t>
  </si>
  <si>
    <t>Résistant à l'eau jusque</t>
  </si>
  <si>
    <t>Le nombre indiquant la profondeur jusqu'à laquelle le produit est résistant à l'eau.</t>
  </si>
  <si>
    <t>7.173</t>
  </si>
  <si>
    <t>Werkingsduur</t>
  </si>
  <si>
    <t>Getal dat de werkingsduur van het product aangeeft.</t>
  </si>
  <si>
    <t>Operational duration</t>
  </si>
  <si>
    <t>Number indicating the operational duration of the product.</t>
  </si>
  <si>
    <t>Enter the value in minutes as a number. 
Use a '.' (dot) as the decimal separator. 
Enter ‘MIN' as the UOM in measurementUnitCode.</t>
  </si>
  <si>
    <t>S1968</t>
  </si>
  <si>
    <t>Longévité</t>
  </si>
  <si>
    <t>Le nombre indiquant la longévité du produit.</t>
  </si>
  <si>
    <t>7.177</t>
  </si>
  <si>
    <t>Maximale korrelgrootte</t>
  </si>
  <si>
    <t>Getal dat de maximale korrelgrootte van het grind aangeeft.</t>
  </si>
  <si>
    <t>130</t>
  </si>
  <si>
    <t>Maximum pellet size</t>
  </si>
  <si>
    <t>Number indicating the maximum pellet size of the grit.</t>
  </si>
  <si>
    <t>S1972</t>
  </si>
  <si>
    <t>Granulométrie maximale</t>
  </si>
  <si>
    <t>Le nombre indiquant la granulométrie maximale du produit.</t>
  </si>
  <si>
    <t>7.178</t>
  </si>
  <si>
    <t>Minimale korrelgrootte</t>
  </si>
  <si>
    <t>Getal dat de minimale korrelgrootte van het grind aangeeft.</t>
  </si>
  <si>
    <t>75</t>
  </si>
  <si>
    <t>Minimum pellet size</t>
  </si>
  <si>
    <t>Number indicating the minimum pellet size of the grit.</t>
  </si>
  <si>
    <t>S1973</t>
  </si>
  <si>
    <t>Granulométrie minimale</t>
  </si>
  <si>
    <t>Le nombre indiquant la granulométrie minimale du produit.</t>
  </si>
  <si>
    <t>7.185</t>
  </si>
  <si>
    <t>Hoogte bij aanschaf</t>
  </si>
  <si>
    <t>Getal dat de hoogte van het product aangeeft boven de rand van de pot/aarde bij aanschaf.</t>
  </si>
  <si>
    <t>Height at purchase</t>
  </si>
  <si>
    <t>Number indicating the height of the product shows above the rim of the pot / soil when purchased.</t>
  </si>
  <si>
    <t>Enter the value in centimeters as a number, i.e. without a decimal separator.
Enter ‘CMT’ as the UOM in measurementUnitCode.</t>
  </si>
  <si>
    <t>S1980</t>
  </si>
  <si>
    <t>Hauteur à l'achat</t>
  </si>
  <si>
    <t>Le nombre indiquant la hauteur du produit à partir du haut du bord du pot/de la terre à l'achat.</t>
  </si>
  <si>
    <t>7.186</t>
  </si>
  <si>
    <t>Hoogte volgroeid</t>
  </si>
  <si>
    <t>Getal dat de te verwachten hoogte van het product aangeeft boven de rand van de pot/aarde wanneer het volgroeid is.</t>
  </si>
  <si>
    <t>Expected mature height</t>
  </si>
  <si>
    <t>Number indicating the expected height of the product above the rim of the pot /soil when it is fully grown.</t>
  </si>
  <si>
    <t>S1981</t>
  </si>
  <si>
    <t>Hauteur estimée de la taille adulte</t>
  </si>
  <si>
    <t>Le nombre indiquant la hauteur estimée du produit. Hauteur à partir du haut du bord du pot/de la terre lorsqu'il a atteint sa taille adulte.</t>
  </si>
  <si>
    <t>7.187</t>
  </si>
  <si>
    <t>Type raam</t>
  </si>
  <si>
    <t>7.193</t>
  </si>
  <si>
    <t>Diameter kogel</t>
  </si>
  <si>
    <t>Getal dat de diameter van de trekhaakkogel aangeeft waarover het product beschikt.</t>
  </si>
  <si>
    <t>Tow ball diameter</t>
  </si>
  <si>
    <t>Number indicating the diameter of the tow ball.</t>
  </si>
  <si>
    <t>S1988</t>
  </si>
  <si>
    <t>Diamètre boule</t>
  </si>
  <si>
    <t>Le nombre indiquant le diamètre de la boule de remorquage.</t>
  </si>
  <si>
    <t>7.194</t>
  </si>
  <si>
    <t>Diepte kastje</t>
  </si>
  <si>
    <t>Getal dat de diepte van het kastje aangeeft waarover het product beschikt.</t>
  </si>
  <si>
    <t>Locker/cabinet depth</t>
  </si>
  <si>
    <t>Number indicating the depth of the locker or cabinet.</t>
  </si>
  <si>
    <t>S1624</t>
  </si>
  <si>
    <t>Profondeur petite armoire</t>
  </si>
  <si>
    <t>Le nombre indiquant la profondeur de la petite armoire du produit.</t>
  </si>
  <si>
    <t>7.195</t>
  </si>
  <si>
    <t>Diepte lade</t>
  </si>
  <si>
    <t>Getal dat de diepte van de lade aangeeft waarover het product beschikt.</t>
  </si>
  <si>
    <t>Drawer depth</t>
  </si>
  <si>
    <t>Number indicating the depth of the drawer.</t>
  </si>
  <si>
    <t>S1627</t>
  </si>
  <si>
    <t>Profondeur tiroir</t>
  </si>
  <si>
    <t>Le nombre indiquant la profondeur du tiroir du produit.</t>
  </si>
  <si>
    <t>7.196</t>
  </si>
  <si>
    <t>Diepte latten/planken</t>
  </si>
  <si>
    <t>Getal dat de diepte van de latten of planken aangeeft waarover het product beschikt.</t>
  </si>
  <si>
    <t>De waarde invullen in centimeters in cijfers. 
Gebruik '.' (punt) als scheidingsteken voor decimalen. 
Eenheid 'CMT' vermelden in measurementUnitCode.
Indien ingevuld dan altijd en de breedte en de diepte en de hoogte van de latten/planken invullen.</t>
  </si>
  <si>
    <t>Laths/Shelves depth</t>
  </si>
  <si>
    <t>Number indicating the depth of the laths or shelves of the product.</t>
  </si>
  <si>
    <t>Enter the value in centimetres as a number.
Use a ‘.’ (dot) as the decimal separator.
Enter ‘CMT’ as the UOM in measurementUnitCode.
If populated then always fill all dimensions (width, depth and height) of the laths or shelves.</t>
  </si>
  <si>
    <t>S1630</t>
  </si>
  <si>
    <t>Profondeur lattes/planches</t>
  </si>
  <si>
    <t>Le nombre indiquant la profondeur des lattes/planches du produit.</t>
  </si>
  <si>
    <t>Saisir la valeur en centimètres et en chiffres. 
Utiliser « . » (point) comme séparateur de décimales. 
Indiquer l'unité « CMT » dans MeasurementUnitCode.
Si ce champ est complété, toujours indiquer la largeur et la profondeur des lattes/planches.</t>
  </si>
  <si>
    <t>7.197</t>
  </si>
  <si>
    <t>Diepte voeteneind</t>
  </si>
  <si>
    <t>Getal dat de diepte van het voeteneind aangeeft waarover het product beschikt.</t>
  </si>
  <si>
    <t>Footboard depth</t>
  </si>
  <si>
    <t>Number indicating the depth of the footboard.</t>
  </si>
  <si>
    <t>S1634</t>
  </si>
  <si>
    <t>Profondeur marchepied</t>
  </si>
  <si>
    <t>Le nombre indiquant la profondeur du marchepied du produit.</t>
  </si>
  <si>
    <t>7.198</t>
  </si>
  <si>
    <t>Hoogte kastje</t>
  </si>
  <si>
    <t>Getal dat de hoogte van het kastje aangeeft waarover het product beschikt.</t>
  </si>
  <si>
    <t>Locker/cabinet height</t>
  </si>
  <si>
    <t>Number indicating the height of the locker or cabinet.</t>
  </si>
  <si>
    <t>S1625</t>
  </si>
  <si>
    <t>Hauteur petite armoire</t>
  </si>
  <si>
    <t>Le nombre indiquant la hauteur de la petite armoire du produit.</t>
  </si>
  <si>
    <t>7.199</t>
  </si>
  <si>
    <t>Hoogte lade</t>
  </si>
  <si>
    <t>Getal dat de hoogte van de lade aangeeft waarover het product beschikt.</t>
  </si>
  <si>
    <t>Drawer height</t>
  </si>
  <si>
    <t>Number indicating the height of the drawer.</t>
  </si>
  <si>
    <t>S1628</t>
  </si>
  <si>
    <t>Hauteur tiroir</t>
  </si>
  <si>
    <t>Le nombre indiquant la hauteur du tiroir du produit.</t>
  </si>
  <si>
    <t>7.200</t>
  </si>
  <si>
    <t>Hoogte latten/planken</t>
  </si>
  <si>
    <t>Getal dat de hoogte van de latten of planken aangeeft waarover het product beschikt.</t>
  </si>
  <si>
    <t>Laths/Shelves height</t>
  </si>
  <si>
    <t>Number indicating the height of the laths or shelves of the product.</t>
  </si>
  <si>
    <t>S1631</t>
  </si>
  <si>
    <t>Hauteur lattes/planches</t>
  </si>
  <si>
    <t>Le nombre indiquant la hauteur des lattes/planches du produit.</t>
  </si>
  <si>
    <t>7.201</t>
  </si>
  <si>
    <t>Hoogte voeteneind</t>
  </si>
  <si>
    <t>Getal dat de hoogte van het voeteneind aangeeft waarover het product beschikt.</t>
  </si>
  <si>
    <t>Footboard height</t>
  </si>
  <si>
    <t>Number indicating the height of the footboard.</t>
  </si>
  <si>
    <t>S1635</t>
  </si>
  <si>
    <t>Hauteur marchepied</t>
  </si>
  <si>
    <t>Le nombre indiquant la hauteur du marchepied du produit.</t>
  </si>
  <si>
    <t>7.203</t>
  </si>
  <si>
    <t>Rijafstand</t>
  </si>
  <si>
    <t>Getal dat de minimale afstand tussen de rijen met planten aangeeft.</t>
  </si>
  <si>
    <t>Distance between rows of plants</t>
  </si>
  <si>
    <t>Number indicating the minimum distance between rows of plants.</t>
  </si>
  <si>
    <t>S1990</t>
  </si>
  <si>
    <t>Écart entre lignes</t>
  </si>
  <si>
    <t>Le nombre indiquant l'écart entre les rangées de plantes.</t>
  </si>
  <si>
    <t>7.210</t>
  </si>
  <si>
    <t>Kabelklem binnendiepte</t>
  </si>
  <si>
    <t>Getal dat de diepte aan de binnenkant van de kabelklem aangeeft.</t>
  </si>
  <si>
    <t>De waarde invullen in millimeters in cijfers. 
Gebruik '.' (punt) als scheidingsteken voor decimalen. 
Eenheid 'MMT' vermelden in measurementUnitCode.
Indien ingevuld dan altijd zowel de binnendiepte als de binnenhoogte van de kabelklem invullen.</t>
  </si>
  <si>
    <t>Cable clip inner depth</t>
  </si>
  <si>
    <t>Number indicating the inner depth of the cable clip.</t>
  </si>
  <si>
    <t>Enter the value in millimetres as a number.
Use a ‘.’ (dot) as the decimal separator.
Enter ‘MMT’ as the UOM in measurementUnitCode.
If populated then always fill both inner dimensions (depth and height) of the cable clip.</t>
  </si>
  <si>
    <t>S1996</t>
  </si>
  <si>
    <t>Profondeur intérieure attaches pour câbles</t>
  </si>
  <si>
    <t>Le nombre indiquant la profondeur à l'intérieur de l'attache câble.</t>
  </si>
  <si>
    <t>Saisir la valeur en millimètres et en chiffres. 
Utiliser « . » (point) comme séparateur de décimales. 
Indiquer l'unité « MMT » dans MeasurementUnitCode.
Si ce champ est complété, toujours indiquer la profondeur intérieure et la hauteur intérieure et la profondeur de la cosse de câble.</t>
  </si>
  <si>
    <t>7.211</t>
  </si>
  <si>
    <t>Kabelklem binnenhoogte</t>
  </si>
  <si>
    <t>Getal dat de hoogte aan de binnenkant van de kabelklem aangeeft.</t>
  </si>
  <si>
    <t>Cable clip inner height</t>
  </si>
  <si>
    <t>Number indicating the inner height of the cable clip.</t>
  </si>
  <si>
    <t>S1997</t>
  </si>
  <si>
    <t>Hauteur intérieure attaches pour câbles</t>
  </si>
  <si>
    <t>Le nombre indiquant la hauteur à l'intérieur de l'attache câble.</t>
  </si>
  <si>
    <t>7.215</t>
  </si>
  <si>
    <t>Capaciteit reservoir brandstof</t>
  </si>
  <si>
    <t>Getal dat het maximale volume van het brandstofreservoir van het product aangeeft.</t>
  </si>
  <si>
    <t>Tank capacity fuels</t>
  </si>
  <si>
    <t>Number indicating the maximum volume of the product's fuel tank.</t>
  </si>
  <si>
    <t>S1999</t>
  </si>
  <si>
    <t>Capacité réservoir combustible</t>
  </si>
  <si>
    <t>Le nombre indiquant le volume maximum du réservoir à carburant du produit.</t>
  </si>
  <si>
    <t>7.217</t>
  </si>
  <si>
    <t>Lengte schakel</t>
  </si>
  <si>
    <t>Getal dat de lengte van de schakels aangeeft waar dit product uit bestaat.</t>
  </si>
  <si>
    <t>Shackle Length</t>
  </si>
  <si>
    <t>Number indicating the length of a shackle of the product</t>
  </si>
  <si>
    <t>S2001</t>
  </si>
  <si>
    <t>Longueur maille</t>
  </si>
  <si>
    <t>Le nombre indiquant la longueur des mailles du produit.</t>
  </si>
  <si>
    <t>7.218</t>
  </si>
  <si>
    <t>Hoogte schakel</t>
  </si>
  <si>
    <t>Getal dat de hoogte van de schakels aangeeft waar dit product uit bestaat.</t>
  </si>
  <si>
    <t>Shackle Height</t>
  </si>
  <si>
    <t>Number indicating the height of a shackle of the product</t>
  </si>
  <si>
    <t>S2002</t>
  </si>
  <si>
    <t>Hauteur maille</t>
  </si>
  <si>
    <t>Le nombre indiquant la hauteur des mailles du produit.</t>
  </si>
  <si>
    <t>7.256</t>
  </si>
  <si>
    <t>Niveau van waterbestendigheid</t>
  </si>
  <si>
    <t>7.270</t>
  </si>
  <si>
    <t>Binnenbreedte bodem</t>
  </si>
  <si>
    <t>Getal dat de grootste breedte van de bodem aan de binnenkant van het product aangeeft.</t>
  </si>
  <si>
    <t>Interior bottom width</t>
  </si>
  <si>
    <t>Number indicating the interior width of the bottom of the product.</t>
  </si>
  <si>
    <t>Enter the value in millimeters as a number. 
Use a '.' (dot) as the decimal separator. 
Enter ‘MMT' as the UOM in measurementUnitCode.</t>
  </si>
  <si>
    <t>S2052</t>
  </si>
  <si>
    <t>Largeur intérieure du fond</t>
  </si>
  <si>
    <t>Le nombre indiquant la largeur du fond à l'intérieur du produit.</t>
  </si>
  <si>
    <t>7.271</t>
  </si>
  <si>
    <t>Binnenlengte bodem</t>
  </si>
  <si>
    <t>Getal dat de grootste lengte van de bodem aan de binnenkant van het product aangeeft.</t>
  </si>
  <si>
    <t>2000</t>
  </si>
  <si>
    <t>Interior bottom length</t>
  </si>
  <si>
    <t>Number indicating the interior length of the bottom of the product.</t>
  </si>
  <si>
    <t>S2053</t>
  </si>
  <si>
    <t>Longueur intérieure du fond</t>
  </si>
  <si>
    <t>Le nombre indiquant la longueur du fond à l'intérieur du produit.</t>
  </si>
  <si>
    <t>7.275</t>
  </si>
  <si>
    <t>Indicatie met poten</t>
  </si>
  <si>
    <t>Code die aangeeft of het product voorzien is van poten.</t>
  </si>
  <si>
    <t>With feet indicator</t>
  </si>
  <si>
    <t>Code indicating whether the product has feet.</t>
  </si>
  <si>
    <t>S2057</t>
  </si>
  <si>
    <t>Indication avec pieds</t>
  </si>
  <si>
    <t>Code indiquant si le produit est équipé de pieds.</t>
  </si>
  <si>
    <t>7.283</t>
  </si>
  <si>
    <t>Uitzwaaimaat</t>
  </si>
  <si>
    <t>Getal dat de uitzwaaimaat van de deur aangeeft.</t>
  </si>
  <si>
    <t>905</t>
  </si>
  <si>
    <t>Swing out size</t>
  </si>
  <si>
    <t>Number indicating the swing out size of the door.</t>
  </si>
  <si>
    <t>Enter the value in millimetres as a number. 
Use a '.' (dot) as the decimal separator. 
Enter ‘MMT' as the UOM in measurementUnitCode.</t>
  </si>
  <si>
    <t>S2065</t>
  </si>
  <si>
    <t>Amplitude</t>
  </si>
  <si>
    <t>Le nombre indiquant l'amplitude d'ouverture de la porte.</t>
  </si>
  <si>
    <t>7.284</t>
  </si>
  <si>
    <t>Instaphoogte</t>
  </si>
  <si>
    <t>Getal dat de instaphoogte vanaf de vloer van het product aangeeft.</t>
  </si>
  <si>
    <t>Boarding height</t>
  </si>
  <si>
    <t>Number indicating the boarding height from the floor of the product.</t>
  </si>
  <si>
    <t>S2066</t>
  </si>
  <si>
    <t>Hauteur d'entrée</t>
  </si>
  <si>
    <t>Le nombre indiquant la hauteur d'entrée à partir du plancher du produit.</t>
  </si>
  <si>
    <t>7.289</t>
  </si>
  <si>
    <t>Randhoogte</t>
  </si>
  <si>
    <t>Getal dat de hoogte van de rand van het product aangeeft.</t>
  </si>
  <si>
    <t>Edge height</t>
  </si>
  <si>
    <t>Number indicating the edge height of the product.</t>
  </si>
  <si>
    <t>S2071</t>
  </si>
  <si>
    <t>Hauteur du bord</t>
  </si>
  <si>
    <t>Le nombre indiquant la hauteur des bords du produit.</t>
  </si>
  <si>
    <t>7.290</t>
  </si>
  <si>
    <t>Randbreedte</t>
  </si>
  <si>
    <t>Getal dat de breedte van de rand van het product aangeeft.</t>
  </si>
  <si>
    <t>Edge width</t>
  </si>
  <si>
    <t>Number indicating the edge width of the product.</t>
  </si>
  <si>
    <t>S2072</t>
  </si>
  <si>
    <t>Largeur du bord</t>
  </si>
  <si>
    <t>Le nombre indiquant la largeur des bords du produit.</t>
  </si>
  <si>
    <t>7.294</t>
  </si>
  <si>
    <t>Waterbesparingspercentage</t>
  </si>
  <si>
    <t>Getal dat het percentage aan hoeveelheid waterbesparing in een product aangeeft.</t>
  </si>
  <si>
    <t>Water saving percentage</t>
  </si>
  <si>
    <t>Number indicating the percentage of water saving in a product.</t>
  </si>
  <si>
    <t>S2076</t>
  </si>
  <si>
    <t>Pourcentage d'économie d'eau</t>
  </si>
  <si>
    <t>Le nombre indiquant le pourcentage d'économie d'eau dans un produit.</t>
  </si>
  <si>
    <t>7.296</t>
  </si>
  <si>
    <t>Opvoerhoogte</t>
  </si>
  <si>
    <t>Getal dat de opvoerhoogte van het product aangeeft.</t>
  </si>
  <si>
    <t>Raising height</t>
  </si>
  <si>
    <t>Number indicating the raising height of a product.</t>
  </si>
  <si>
    <t>Enter the value in centimeters as a number.
Use a ‘.’ (dot) as the decimal separator.
Enter ‘CMT’ as the UOM in measurementUnitCode.</t>
  </si>
  <si>
    <t>S2078</t>
  </si>
  <si>
    <t>Hauteur de refoulement</t>
  </si>
  <si>
    <t>Le nombre indiquant la hauteur d'alimentation du produit.</t>
  </si>
  <si>
    <t>7.297</t>
  </si>
  <si>
    <t>Afvoerafstand</t>
  </si>
  <si>
    <t>Getal dat de afvoerafstand van het product aangeeft.</t>
  </si>
  <si>
    <t>Drain distance</t>
  </si>
  <si>
    <t>Number indicating the drain distance of a product.</t>
  </si>
  <si>
    <t>S2079</t>
  </si>
  <si>
    <t>Distance de drainage</t>
  </si>
  <si>
    <t>Le nombre indiquant la distance de drainage du produit.</t>
  </si>
  <si>
    <t>7.298</t>
  </si>
  <si>
    <t>Type capaciteit vermaler</t>
  </si>
  <si>
    <t>Getal dat de capaciteit van de vermaler aangeeft.</t>
  </si>
  <si>
    <t>De waarde invullen in liters in cijfers. 
Gebruik '.' (punt) als scheidingsteken voor decimalen. 
Eenheid 'LTR' vermelden in measurementUnitCode.</t>
  </si>
  <si>
    <t>Type of capacity macerator</t>
  </si>
  <si>
    <t>Number indicating the capacity of the macerator.</t>
  </si>
  <si>
    <t>Enter the value in liters as a number.
Use a ‘.’ (dot) as the decimal separator.
Enter ‘LTR’ as the UOM in measurementUnitCode.</t>
  </si>
  <si>
    <t>S2080</t>
  </si>
  <si>
    <t>Type capacité du broyeur</t>
  </si>
  <si>
    <t>Le nombre indiquant la capacité du broyeur.</t>
  </si>
  <si>
    <t>7.306</t>
  </si>
  <si>
    <t>Oriëntatie</t>
  </si>
  <si>
    <t>7.310</t>
  </si>
  <si>
    <t>7.312</t>
  </si>
  <si>
    <t>Diameter aansluitingen (verplaats naar 7.312)</t>
  </si>
  <si>
    <t>Getal dat de diameter van de aansluitingen van het product aangeeft.</t>
  </si>
  <si>
    <t>Connections diameter (move to 7.312)</t>
  </si>
  <si>
    <t>Number indicating the diameter of the product's connections.</t>
  </si>
  <si>
    <t>S2092</t>
  </si>
  <si>
    <t xml:space="preserve">Diamètre des raccords (déplacez vers 7.312) </t>
  </si>
  <si>
    <t>Le nombre indiquant le diamètre des connexions du produit.</t>
  </si>
  <si>
    <t>7.313</t>
  </si>
  <si>
    <t>M/V aansluiting</t>
  </si>
  <si>
    <t>Code die aangeeft dat het koppelstuk mannelijke of vrouwelijke uiteinden heeft, of beide.</t>
  </si>
  <si>
    <t>M/F coupling</t>
  </si>
  <si>
    <t>Code indicating that the coupling has male or female ends or both.</t>
  </si>
  <si>
    <t>S2095</t>
  </si>
  <si>
    <t>Raccord mâle/femelle</t>
  </si>
  <si>
    <t>Le code indiquant que le connecteur a des extrémités mâles ou femelles, ou les deux.</t>
  </si>
  <si>
    <t>7.314</t>
  </si>
  <si>
    <t>Aansluitmethode</t>
  </si>
  <si>
    <t>Code die de methode van aansluiten aangeeft.</t>
  </si>
  <si>
    <t>Connection method</t>
  </si>
  <si>
    <t>Code indicating the method of connection.</t>
  </si>
  <si>
    <t>S2096</t>
  </si>
  <si>
    <t>Méthode de raccord</t>
  </si>
  <si>
    <t>Le code indiquant la méthode de connexion.</t>
  </si>
  <si>
    <t>7.315</t>
  </si>
  <si>
    <t>Materiaal rooster</t>
  </si>
  <si>
    <t>7.318</t>
  </si>
  <si>
    <t>Breedte rooster</t>
  </si>
  <si>
    <t>Getal dat de breedte van het rooster van het product aangeeft.</t>
  </si>
  <si>
    <t>Grid width</t>
  </si>
  <si>
    <t>Number indicating the grid width of the product.</t>
  </si>
  <si>
    <t>S2100</t>
  </si>
  <si>
    <t>Largeur de la grille</t>
  </si>
  <si>
    <t>Le nombre indiquant la largeur de la grille du produit.</t>
  </si>
  <si>
    <t>7.320</t>
  </si>
  <si>
    <t>Draaddiepte</t>
  </si>
  <si>
    <t>Getal dat de diepte van het lichaam van de nietjes/nagels/pinnen aangeeft.</t>
  </si>
  <si>
    <t>Wire depth</t>
  </si>
  <si>
    <t>Number indicating the depth of the body of the nails / pins.</t>
  </si>
  <si>
    <t>S2102</t>
  </si>
  <si>
    <t>Profondeur de fil</t>
  </si>
  <si>
    <t>Le nombre indiquant la profondeur du corps des agrafes / clous / broches.</t>
  </si>
  <si>
    <t>7.323</t>
  </si>
  <si>
    <t>Kroonbreedte</t>
  </si>
  <si>
    <t>Getal dat de breedte van de kroon van de spijker, nietje of nagel aangeeft.</t>
  </si>
  <si>
    <t>Crown width</t>
  </si>
  <si>
    <t>Number indicating the width of the crown of the nail</t>
  </si>
  <si>
    <t>S2105</t>
  </si>
  <si>
    <t>Largeur de la couronne</t>
  </si>
  <si>
    <t>Le nombre indiquant la largeur de la couronne du clou ou de l'agrafe.</t>
  </si>
  <si>
    <t>7.345</t>
  </si>
  <si>
    <t>Maximale warmteafgifte</t>
  </si>
  <si>
    <t>Getal dat de maximale warmteafgifte van het product aangeeft.</t>
  </si>
  <si>
    <t>De waarde invullen als geheel getal in watt per vierkante meter, dus zonder decimalen.
Eenheid 'W/m2' (Watt per vierkante meter) vermelden in measurementUnitCode.</t>
  </si>
  <si>
    <t>W/m2</t>
  </si>
  <si>
    <t>Maximum heat output</t>
  </si>
  <si>
    <t>Number indicating the maximum heat output of the product.</t>
  </si>
  <si>
    <t>Enter the value in whole numbers in watts per square metre, so no decimals. Use 'W/m2' (Watt per square metre) as MeasurementUnitCode.</t>
  </si>
  <si>
    <t>S2127</t>
  </si>
  <si>
    <t>Puissance thermique maximale</t>
  </si>
  <si>
    <t>Nombre indiquant la puissance thermique maximale du produit.</t>
  </si>
  <si>
    <t>Saisir la valeur en watt par mètre carré et en nombres entiers, sans décimale.
Saisir l'unité « W/m2 » (watt par mètre carré) dans MeasurementUnitCode.</t>
  </si>
  <si>
    <t>7.352</t>
  </si>
  <si>
    <t>Wanddikte buis</t>
  </si>
  <si>
    <t>Getal dat de dikte van de wand van de buis of pijp aangeeft.</t>
  </si>
  <si>
    <t>Wall thickness tube</t>
  </si>
  <si>
    <t>Number indicating the thickness of the wall of the tube.</t>
  </si>
  <si>
    <t>S2134</t>
  </si>
  <si>
    <t>Épaisseur de paroi du tube</t>
  </si>
  <si>
    <t>Le nombre indiquant l'épaisseur de la paroi du tube ou conduit.</t>
  </si>
  <si>
    <t>7.355</t>
  </si>
  <si>
    <t>Materiaal vloeistofreservoir</t>
  </si>
  <si>
    <t>7.356</t>
  </si>
  <si>
    <t>Materiaal behuizing motor</t>
  </si>
  <si>
    <t>7.361</t>
  </si>
  <si>
    <t>Maximale aanzuigdiepte</t>
  </si>
  <si>
    <t>Getal dat de maximale aanzuigdiepte aangeeft waarvoor het product kan worden gebruikt, gerekend van het product tot het aanzuigpunt van de slang.</t>
  </si>
  <si>
    <t>Maximum suction depth</t>
  </si>
  <si>
    <t>Number indicating the maximum suction depth for which the product can be used, calculated from the product to the suction point of the hose.</t>
  </si>
  <si>
    <t>S2143</t>
  </si>
  <si>
    <t>Profondeur maximale d'aspiration</t>
  </si>
  <si>
    <t>Le nombre indiquant la profondeur maximale d'aspiration pour laquelle le produit peut être utilisé, calculée à partir du produit jusqu'au point d'aspiration du tuyau.</t>
  </si>
  <si>
    <t>7.363</t>
  </si>
  <si>
    <t>Lengte aanzuigslang</t>
  </si>
  <si>
    <t>Getal dat de lengte van de aanzuigslang aangeeft.</t>
  </si>
  <si>
    <t>Length of suction hose</t>
  </si>
  <si>
    <t>Number indicating the length of the suction hose.</t>
  </si>
  <si>
    <t>S2145</t>
  </si>
  <si>
    <t>Longueur du tuyau d'aspiration</t>
  </si>
  <si>
    <t>Le nombre indiquant la longueur du tuyau d'aspiration.</t>
  </si>
  <si>
    <t>7.364</t>
  </si>
  <si>
    <t>Lengte opvoerslang</t>
  </si>
  <si>
    <t>Getal dat de lengte van de opvoerslang aangeeft.</t>
  </si>
  <si>
    <t>Length of feeding hose</t>
  </si>
  <si>
    <t>Number indicating the length of feeding hose.</t>
  </si>
  <si>
    <t>S2146</t>
  </si>
  <si>
    <t>Longueur du tuyau de refoulement</t>
  </si>
  <si>
    <t>Le nombre indiquant la longueur du tuyau de refoulement.</t>
  </si>
  <si>
    <t>7.375</t>
  </si>
  <si>
    <t>Maximale bereik</t>
  </si>
  <si>
    <t>Getal dat het maximale (afstands-)bereik van het product aangeeft.</t>
  </si>
  <si>
    <t>Maximum range</t>
  </si>
  <si>
    <t>Number indicating the maximum range of the product.</t>
  </si>
  <si>
    <t>S2157</t>
  </si>
  <si>
    <t>Portée maximale</t>
  </si>
  <si>
    <t>Le nombre indiquant la portée maximale (distance) du produit.</t>
  </si>
  <si>
    <t>7.378</t>
  </si>
  <si>
    <t>Elektrische veiligheidsklasse</t>
  </si>
  <si>
    <t>7.384</t>
  </si>
  <si>
    <t>Fijnstofemissie</t>
  </si>
  <si>
    <t>Getal dat de hoeveelheid fijn stof aangeeft die wordt uitgestoten bij het gebruik van het product.</t>
  </si>
  <si>
    <t>De waarde invullen in kubieke meter per uur in cijfers. 
Gebruik '.' (punt) als scheidingsteken voor decimalen. 
Eenheid 'MQH' vermelden in measurementUnitCode.</t>
  </si>
  <si>
    <t>Fine dust emission</t>
  </si>
  <si>
    <t>Number indicating the amount of particulate matter emitted when using the product.</t>
  </si>
  <si>
    <t>Enter the value in milligram per hour as a number.
Use a ‘.’ (dot) as the decimal separator.
Enter ‘MQH’ as the UOM in measurementUnitCode.</t>
  </si>
  <si>
    <t>S2166</t>
  </si>
  <si>
    <t>Émission de particules fines</t>
  </si>
  <si>
    <t>Le nombre indiquant la quantité de particules fines émises lors de l'utilisation du produit.</t>
  </si>
  <si>
    <t>Saisir la valeur en mètres cubes heure et en chiffres. 
Utiliser « . » (point) comme séparateur de décimales. 
Indiquer l'unité « MQH » dans MeasurementUnitCode.</t>
  </si>
  <si>
    <t>7.385</t>
  </si>
  <si>
    <t>Doorstroomcapaciteit verf</t>
  </si>
  <si>
    <t>Getal dat de doorstroomcapaciteit van verf per tijdseenheid aangeeft.</t>
  </si>
  <si>
    <t>0.01</t>
  </si>
  <si>
    <t>Paint flow capacity</t>
  </si>
  <si>
    <t>Number indicating the flow capacity of paint per unit of time.</t>
  </si>
  <si>
    <t>S2167</t>
  </si>
  <si>
    <t>Capacité de débit de peinture</t>
  </si>
  <si>
    <t>Le nombre indiquant la capacité d'écoulement de la peinture par unité de temps.</t>
  </si>
  <si>
    <t>7.386</t>
  </si>
  <si>
    <t>Debiet lucht</t>
  </si>
  <si>
    <t>Getal dat de doorstroomcapaciteit van lucht per tijdseenheid aangeeft.</t>
  </si>
  <si>
    <t>Flow Air</t>
  </si>
  <si>
    <t>Number indicating the flow capacity of air per unit of time.</t>
  </si>
  <si>
    <t>S2168</t>
  </si>
  <si>
    <t>Débit d’air</t>
  </si>
  <si>
    <t>Le nombre indiquant le débit d'air par unité de temps.</t>
  </si>
  <si>
    <t>7.388</t>
  </si>
  <si>
    <t>Diameter spuitmond</t>
  </si>
  <si>
    <t>Getal dat de diameter van de spuitmond van het product aangeeft.</t>
  </si>
  <si>
    <t>Nozzle diameter</t>
  </si>
  <si>
    <t>Number indicating the nozzle diameter of the product.</t>
  </si>
  <si>
    <t>S2170</t>
  </si>
  <si>
    <t>Diamètre de la tête d’arrosage</t>
  </si>
  <si>
    <t>Le nombre indiquant le diamètre de la buse du produit.</t>
  </si>
  <si>
    <t>pneumatisch</t>
  </si>
  <si>
    <t>7.395</t>
  </si>
  <si>
    <t>Maximale viscositeit</t>
  </si>
  <si>
    <t>Getal dat het maximale viscositeit van het product aangeeft.</t>
  </si>
  <si>
    <t>De waarde invullen in pascalseconde. 
Gebruik '.' (punt) als scheidingsteken voor decimalen. 
Eenheid 'C65' vermelden in measurementUnitCode.</t>
  </si>
  <si>
    <t>Maximum viscosity</t>
  </si>
  <si>
    <t>Number indicating the maximum viscosity of the product.</t>
  </si>
  <si>
    <t>Enter the value in pascalsecond. 
Use a '.' (dot) as the decimal separator. 
Enter ‘C65' as the UOM in measurementUnitCode.</t>
  </si>
  <si>
    <t>S2177</t>
  </si>
  <si>
    <t>Viscosité maximale</t>
  </si>
  <si>
    <t>Le nombre indiquant la viscosité maximale du produit.</t>
  </si>
  <si>
    <t>Saisir la valeur en pascal seconde. 
Utiliser « . » (point) comme séparateur de décimales. 
Indiquer l'unité « C65 » dans MeasurementUnitCode.</t>
  </si>
  <si>
    <t>7.398</t>
  </si>
  <si>
    <t>Snelheid verfapparaat</t>
  </si>
  <si>
    <t>Getal dat de maximale snelheid van het verfapparaat weergeeft.</t>
  </si>
  <si>
    <t>Speed of paint device</t>
  </si>
  <si>
    <t>Number indicating the speed of the paint device.</t>
  </si>
  <si>
    <t>S2180</t>
  </si>
  <si>
    <t>Vitesse de l'appareil à peinture</t>
  </si>
  <si>
    <t>Le nombre indiquant la vitesse maximale de l'appareil de peinture.</t>
  </si>
  <si>
    <t>7.411</t>
  </si>
  <si>
    <t>Maximale rotatiesnelheid</t>
  </si>
  <si>
    <t>Getal dat de maximale rotatiesnelheid van het product aangeeft.</t>
  </si>
  <si>
    <t>De waarde invullen in omwentelingen per minuut als geheel getal, dus geen scheidingsteken. 
Eenheid 'RPM' vermelden in measurementUnitCode.</t>
  </si>
  <si>
    <t>Maximum rotation speed</t>
  </si>
  <si>
    <t>Number indicating the maximum rotation speed the product has.</t>
  </si>
  <si>
    <t>S2192</t>
  </si>
  <si>
    <t>Vitesse de rotation maximale</t>
  </si>
  <si>
    <t>Le nombre indiquant la vitesse de rotation maximale du produit.</t>
  </si>
  <si>
    <t>Saisir la valeur en tours par minute sous la forme d’un nombre entier, sans séparateur. 
Indiquer l'unité « RPM » dans MeasurementUnitCode.</t>
  </si>
  <si>
    <t>7.414</t>
  </si>
  <si>
    <t>Gelijkspanning</t>
  </si>
  <si>
    <t>Getal dat de spanning van de batterij/transformator aangeeft.</t>
  </si>
  <si>
    <t>DC voltage</t>
  </si>
  <si>
    <t>Number indicating the product's DC voltage.</t>
  </si>
  <si>
    <t>S2278</t>
  </si>
  <si>
    <t>Tension de courant continu</t>
  </si>
  <si>
    <t>Le nombre indiquant la tension CC du produit.</t>
  </si>
  <si>
    <t>7.415</t>
  </si>
  <si>
    <t>Minimale elektrische spanning</t>
  </si>
  <si>
    <t>Getal dat de minimale spanning aangeeft die het product aan kan.</t>
  </si>
  <si>
    <t>Minimum voltage</t>
  </si>
  <si>
    <t>Number indicating the minimum voltage the product can handle.</t>
  </si>
  <si>
    <t>S2279</t>
  </si>
  <si>
    <t>Tension éléctrique minimale</t>
  </si>
  <si>
    <t>Le nombre indiquant la tension minimale permise par le produit.</t>
  </si>
  <si>
    <t>7.416</t>
  </si>
  <si>
    <t>Maximale druk luchttoevoer</t>
  </si>
  <si>
    <t>Getal dat de maximale druk van de luchttoevoer aangeeft.</t>
  </si>
  <si>
    <t>Maximum pressure air supply</t>
  </si>
  <si>
    <t>Number indicating the maximum air supply pressure the product can generate.</t>
  </si>
  <si>
    <t>S2280</t>
  </si>
  <si>
    <t>Pression d'air maximale</t>
  </si>
  <si>
    <t>Le nombre indiquant la pression d'arrivée d'air maximale du produit.</t>
  </si>
  <si>
    <t>7.417</t>
  </si>
  <si>
    <t>Indicatie controlefunctie oplader batterij</t>
  </si>
  <si>
    <t>7.418</t>
  </si>
  <si>
    <t>Diameter stofafzuiging</t>
  </si>
  <si>
    <t>Getal dat de diameter van de stofafzuigingsaansluiting van het product aangeeft.</t>
  </si>
  <si>
    <t>Dust extraction diameter</t>
  </si>
  <si>
    <t>Number indicating the dust extraction diameter of the product.</t>
  </si>
  <si>
    <t>S2195</t>
  </si>
  <si>
    <t>Diamètre extraction de poussière</t>
  </si>
  <si>
    <t>Le nombre indiquant le diamètre d'extraction de la poussière du produit.</t>
  </si>
  <si>
    <t>7.419</t>
  </si>
  <si>
    <t>Maximale breedte snijcapaciteit 45-90</t>
  </si>
  <si>
    <t>Getal dat de maximale breedte van het werkstuk aangeeft bij een snij/zaaginstelling van 45° op 90°.</t>
  </si>
  <si>
    <t>Maximum cutting capacity width 45-90</t>
  </si>
  <si>
    <t>Number indicating the maximum width of the workpiece at a cutting / sawing setting of 45° at 90°.</t>
  </si>
  <si>
    <t>S2196</t>
  </si>
  <si>
    <t>Largeur maximale capacité de coupe 45-90</t>
  </si>
  <si>
    <t>Le nombre indiquant la largeur maximale de la pièce à un réglage de coupe/sciage de 45° sur 90°.</t>
  </si>
  <si>
    <t>7.420</t>
  </si>
  <si>
    <t>Maximale breedte snijcapaciteit 90-90</t>
  </si>
  <si>
    <t>Getal dat de maximale breedte van het werkstuk aangeeft bij een snij/zaaginstelling van 90° op 90°.</t>
  </si>
  <si>
    <t>Maximum cutting capacity width 90-90</t>
  </si>
  <si>
    <t>Number indicating the maximum width of the workpiece at a cutting / sawing setting of 90° at 90°.</t>
  </si>
  <si>
    <t>S2197</t>
  </si>
  <si>
    <t>Largeur maximale capacité de coupe 90-90</t>
  </si>
  <si>
    <t>Le nombre indiquant la largeur maximale de la pièce à un réglage de coupe/sciage de 90° sur 90°.</t>
  </si>
  <si>
    <t>7.421</t>
  </si>
  <si>
    <t>Maximale hellinghoek</t>
  </si>
  <si>
    <t>Getal dat de maximale hellinghoek van het product aangeeft.</t>
  </si>
  <si>
    <t>Maximum slope angle</t>
  </si>
  <si>
    <t>Number indicating the maximum slope angle of the product.</t>
  </si>
  <si>
    <t>S2198</t>
  </si>
  <si>
    <t>Angle maximum d’inclinaison</t>
  </si>
  <si>
    <t>Le nombre indiquant l'angle maximum d’inclinaison du produit.</t>
  </si>
  <si>
    <t>7.422</t>
  </si>
  <si>
    <t>Maximale lengte snijcapaciteit 45-90</t>
  </si>
  <si>
    <t>Getal dat de maximale lengte van het werkstuk aangeeft bij een snij/zaaginstelling van 45° op 90°.</t>
  </si>
  <si>
    <t>Maximum cutting capacity length 45-90</t>
  </si>
  <si>
    <t>Number indicating the maximum length of the workpiece at a cutting / sawing setting of 45° at 90°.</t>
  </si>
  <si>
    <t>S2199</t>
  </si>
  <si>
    <t>Longueur maximale capacité de coupe 45-90</t>
  </si>
  <si>
    <t>Le nombre indiquant la longueur maximale de la pièce à un réglage de coupe/sciage de 45° sur 90°.</t>
  </si>
  <si>
    <t>7.423</t>
  </si>
  <si>
    <t>Maximale lengte snijcapaciteit 90-90</t>
  </si>
  <si>
    <t>Getal dat de maximale lengte van het werkstuk aangeeft bij een snij/zaaginstelling van 90° op 90°.</t>
  </si>
  <si>
    <t>Maximum cutting capacity length 90-90</t>
  </si>
  <si>
    <t>Number indicating the maximum length of the workpiece at a cutting / sawing setting of 90° at 90°.</t>
  </si>
  <si>
    <t>S2200</t>
  </si>
  <si>
    <t>Longueur maximale capacité de coupe 90-90</t>
  </si>
  <si>
    <t>Le nombre indiquant la longueur maximale de la pièce à un réglage de coupe/sciage de 90° sur 90°.</t>
  </si>
  <si>
    <t>7.431</t>
  </si>
  <si>
    <t>Indicatie met beschermkap</t>
  </si>
  <si>
    <t>7.435</t>
  </si>
  <si>
    <t>Breedte extensietafel</t>
  </si>
  <si>
    <t>Getal dat de breedte aangeeft van de extensietafel, bijvoorbeeld bij uitklapbare (werk)tafels.</t>
  </si>
  <si>
    <t>500</t>
  </si>
  <si>
    <t>Width extension table</t>
  </si>
  <si>
    <t>Number indicating the width of the extension table.</t>
  </si>
  <si>
    <t>S2212</t>
  </si>
  <si>
    <t>Largeur table d'extension</t>
  </si>
  <si>
    <t>Le nombre indiquant la largeur de la table d'extension, par ex. en cas de tables (de travail) rabattables.</t>
  </si>
  <si>
    <t>7.436</t>
  </si>
  <si>
    <t>Breedte vlakschaaftafel</t>
  </si>
  <si>
    <t>Getal dat de breedte aangeeft van de vlakschaaftafel.</t>
  </si>
  <si>
    <t>1000</t>
  </si>
  <si>
    <t>Width flat plane table</t>
  </si>
  <si>
    <t>Number indicating the width of the flat plane table.</t>
  </si>
  <si>
    <t>S2213</t>
  </si>
  <si>
    <t>Largeur de la table de rabotage</t>
  </si>
  <si>
    <t>Le nombre indiquant la largeur de la table de rabotage.</t>
  </si>
  <si>
    <t>7.437</t>
  </si>
  <si>
    <t>Diepte vlakschaaftafel</t>
  </si>
  <si>
    <t>Getal dat de diepte aangeeft van de vlakschaaftafel.</t>
  </si>
  <si>
    <t>800</t>
  </si>
  <si>
    <t>Depth flat plane table</t>
  </si>
  <si>
    <t>Number indicating the depth of the flat plane table.</t>
  </si>
  <si>
    <t>S2214</t>
  </si>
  <si>
    <t>Profondeur de la table de rabotage</t>
  </si>
  <si>
    <t>Le nombre indiquant la profondeur de la table de rabotage.</t>
  </si>
  <si>
    <t>7.439</t>
  </si>
  <si>
    <t>Materiaal tandwielhuis</t>
  </si>
  <si>
    <t>7.452</t>
  </si>
  <si>
    <t>Diepte extensietafel</t>
  </si>
  <si>
    <t>Getal dat de diepte aangeeft van de extensietafel, bijvoorbeeld bij uitklapbare (werk)tafels.</t>
  </si>
  <si>
    <t>Depth extension table</t>
  </si>
  <si>
    <t>Number indicating the depth of the extension table.</t>
  </si>
  <si>
    <t>S2229</t>
  </si>
  <si>
    <t>Profondeur de la table d'extension</t>
  </si>
  <si>
    <t>Le nombre indiquant la profondeur de la table d'extension, par ex. en cas de tables (de travail) rabattables.</t>
  </si>
  <si>
    <t>7.453</t>
  </si>
  <si>
    <t>Doorvoersnelheid</t>
  </si>
  <si>
    <t>Getal dat de snelheid aangeeft waarmee het werkstuk door het product gaat / mag gaan.</t>
  </si>
  <si>
    <t>Transit speed</t>
  </si>
  <si>
    <t>Number indicating the speed at which the piece is allowed to pass through the product.</t>
  </si>
  <si>
    <t>S2230</t>
  </si>
  <si>
    <t>Vitesse de transit</t>
  </si>
  <si>
    <t>Le nombre indiquant la vitesse à laquelle la pièce peut passer à travers le produit.</t>
  </si>
  <si>
    <t>7.456</t>
  </si>
  <si>
    <t>Maximale schaafdiepte</t>
  </si>
  <si>
    <t>Getal dat de maximale schaafdiepte van het product aangeeft.</t>
  </si>
  <si>
    <t>Maximum cutting depth</t>
  </si>
  <si>
    <t>Number indicating the maximum depth of cut of the product.</t>
  </si>
  <si>
    <t>S2233</t>
  </si>
  <si>
    <t>Profondeur maximale de coupe</t>
  </si>
  <si>
    <t>Le nombre indiquant la profondeur de coupe maximale du produit.</t>
  </si>
  <si>
    <t>7.457</t>
  </si>
  <si>
    <t>Maximale breedte vandikteschaven</t>
  </si>
  <si>
    <t>Getal dat de maximale breedte van het werkstuk aangeeft dat geschaafd kan worden.</t>
  </si>
  <si>
    <t>Maximum width thickness planing</t>
  </si>
  <si>
    <t>Number indicating the maximum width of thickness planing of the product.</t>
  </si>
  <si>
    <t>S2234</t>
  </si>
  <si>
    <t>Largeur maximale de dégauchissage</t>
  </si>
  <si>
    <t>Le nombre indiquant la largeur maximale de la pièce à raboter.</t>
  </si>
  <si>
    <t>7.458</t>
  </si>
  <si>
    <t>Maximale breedte vlakschaven</t>
  </si>
  <si>
    <t>Getal dat de maximale breedte van het werkstuk aangeeft bij vlakschaven.</t>
  </si>
  <si>
    <t>Maximum width surface planing</t>
  </si>
  <si>
    <t>Number indicating the maximum surface planing width of the product.</t>
  </si>
  <si>
    <t>S2235</t>
  </si>
  <si>
    <t>Largeur maximale rabotage</t>
  </si>
  <si>
    <t>Le nombre indiquant la largeur maximale de la pièce à dégauchir.</t>
  </si>
  <si>
    <t>7.459</t>
  </si>
  <si>
    <t>Minimale breedte vandikteschaven</t>
  </si>
  <si>
    <t>Getal dat de minimale breedte van het werkstuk aangeeft dat geschaafd kan worden.</t>
  </si>
  <si>
    <t>Minimum width thickness planing</t>
  </si>
  <si>
    <t>Number indicating the minimum width of thickness planing of the product.</t>
  </si>
  <si>
    <t>S2236</t>
  </si>
  <si>
    <t>Largeur minimale de rabotage</t>
  </si>
  <si>
    <t>Le nombre indiquant la largeur minimale de la pièce à raboter.</t>
  </si>
  <si>
    <t>7.460</t>
  </si>
  <si>
    <t>Minimale breedte vlakschaven</t>
  </si>
  <si>
    <t>Getal dat de minimale breedte van het werkstuk aangeeft bij vlakschaven.</t>
  </si>
  <si>
    <t>Minimum width surface planing</t>
  </si>
  <si>
    <t>Number indicating the minimum surface planing width of the product.</t>
  </si>
  <si>
    <t>S2237</t>
  </si>
  <si>
    <t>Largeur minimale de dégauchissage</t>
  </si>
  <si>
    <t>Le nombre indiquant la largeur minimale de la pièce à dégauchir.</t>
  </si>
  <si>
    <t>7.461</t>
  </si>
  <si>
    <t>Basisbreedte vandikteschaven</t>
  </si>
  <si>
    <t>Getal dat de basisbreedte van het werkstuk aangeeft dat geschaafd kan worden.</t>
  </si>
  <si>
    <t>Base width thickness planing</t>
  </si>
  <si>
    <t>Number indicating the base width of thickness planing of the product.</t>
  </si>
  <si>
    <t>S2238</t>
  </si>
  <si>
    <t>Largeur de base de rabotage</t>
  </si>
  <si>
    <t>Le nombre indiquant la largeur de base de la pièce à raboter.</t>
  </si>
  <si>
    <t>7.465</t>
  </si>
  <si>
    <t>Bereik laserlijn</t>
  </si>
  <si>
    <t>Getal dat het bereik van de laserlijn van het product aangeeft.</t>
  </si>
  <si>
    <t>Laser line range</t>
  </si>
  <si>
    <t>Number indicating the product's laser line range.</t>
  </si>
  <si>
    <t>S2242</t>
  </si>
  <si>
    <t>Portée du rayon laser</t>
  </si>
  <si>
    <t>Le nombre indiquant la portée du rayon du laser du produit.</t>
  </si>
  <si>
    <t>7.466</t>
  </si>
  <si>
    <t>Bereik laserpunt</t>
  </si>
  <si>
    <t>Getal dat het bereik van de laserpunt van het product aangeeft.</t>
  </si>
  <si>
    <t>Laser point range</t>
  </si>
  <si>
    <t>Number indicating the product's laser point range.</t>
  </si>
  <si>
    <t>S2243</t>
  </si>
  <si>
    <t>Portée du point laser</t>
  </si>
  <si>
    <t>Le nombre indiquant la portée du point du laser du produit.</t>
  </si>
  <si>
    <t>7.470</t>
  </si>
  <si>
    <t>Werkhoogte tafel</t>
  </si>
  <si>
    <t>Getal dat de hoogte van het werkblad ten opzichte van de basis aangeeft.</t>
  </si>
  <si>
    <t>Working height table</t>
  </si>
  <si>
    <t>Number indicating the height of the worksheet relative to the base.</t>
  </si>
  <si>
    <t>S2247</t>
  </si>
  <si>
    <t>Hauteur de travail de la table</t>
  </si>
  <si>
    <t>Le nombre indiquant la hauteur de la table de travail par rapport à la base.</t>
  </si>
  <si>
    <t>7.471</t>
  </si>
  <si>
    <t>Slaglengte</t>
  </si>
  <si>
    <t>Getal dat de slaglengte van het product aangeeft.</t>
  </si>
  <si>
    <t>Stroke length</t>
  </si>
  <si>
    <t>Number indicating the stroke length of the product.</t>
  </si>
  <si>
    <t>S2248</t>
  </si>
  <si>
    <t>Longueur de course</t>
  </si>
  <si>
    <t>Le nombre indiquant la longueur de la course du produit.</t>
  </si>
  <si>
    <t>7.474</t>
  </si>
  <si>
    <t>Materiaal voet</t>
  </si>
  <si>
    <t>7.481</t>
  </si>
  <si>
    <t>Maximale klembereik boorkop</t>
  </si>
  <si>
    <t>Getal dat het maximale klembereik van de boorkop aangeeft.</t>
  </si>
  <si>
    <t>Maximum clamping range of drill head</t>
  </si>
  <si>
    <t>Number indicating the maximum clamping range of the drill head.</t>
  </si>
  <si>
    <t>S2256</t>
  </si>
  <si>
    <t>Plage de serrage maximale de la tête de forage</t>
  </si>
  <si>
    <t>Le nombre indiquant la plage de serrage maximale de la tête de forage.</t>
  </si>
  <si>
    <t>7.482</t>
  </si>
  <si>
    <t>Minimale klembereik boorkop</t>
  </si>
  <si>
    <t>Getal dat het minimale klembereik van de boorkop aangeeft.</t>
  </si>
  <si>
    <t>Minimum clamping range of drill head</t>
  </si>
  <si>
    <t>Number indicating the minimum clamping range of the drill head.</t>
  </si>
  <si>
    <t>S2257</t>
  </si>
  <si>
    <t>Plage de serrage minimale de la tête de forage</t>
  </si>
  <si>
    <t>Le nombre indiquant la plage de serrage minimale de la tête de forage.</t>
  </si>
  <si>
    <t>7.485</t>
  </si>
  <si>
    <t>Maximale boordiameter beton</t>
  </si>
  <si>
    <t>Getal dat de maximale grootte van het boorgat aangeeft in millimeter als er in beton geboord wordt.</t>
  </si>
  <si>
    <t>Maximum drilling diameter (concrete)</t>
  </si>
  <si>
    <t>Number indicating the maximum size of the hole that can be drilled in concrete in millimetres.</t>
  </si>
  <si>
    <t>S2260</t>
  </si>
  <si>
    <t>Diamètre maximum de forage béton</t>
  </si>
  <si>
    <t>Le nombre indiquant la taille maximale du trou qui peut être foré en béton en millimètres.</t>
  </si>
  <si>
    <t>7.486</t>
  </si>
  <si>
    <t>Temperatuur hitte-instelling 1</t>
  </si>
  <si>
    <t>Getal dat de temperatuur bij hitte-instelling op stand 1 van het product aangeeft.</t>
  </si>
  <si>
    <t>Temperature heat setting 1</t>
  </si>
  <si>
    <t>Number that indicates the temperature at heat setting 1 of the product.</t>
  </si>
  <si>
    <t>S2261</t>
  </si>
  <si>
    <t>Température au réglage de chaleur 1</t>
  </si>
  <si>
    <t>Nombre indiquant la température au réglage de chaleur 1 du produit.</t>
  </si>
  <si>
    <t>7.491</t>
  </si>
  <si>
    <t>Debiet lucht voor instelling 1</t>
  </si>
  <si>
    <t>Getal dat de doorstroomcapaciteit van lucht per tijdseenheid aangeeft voor instelling 1.</t>
  </si>
  <si>
    <t>Flow air for setting 1</t>
  </si>
  <si>
    <t>Number indicating the flow capacity of air per unit of time for setting 1.</t>
  </si>
  <si>
    <t>S2264</t>
  </si>
  <si>
    <t>Débit d'air pour le réglage 1</t>
  </si>
  <si>
    <t>Le nombre indiquant le débit d'air par unité de temps à la première vitesse.</t>
  </si>
  <si>
    <t>7.497</t>
  </si>
  <si>
    <t>Oscillatie breedte</t>
  </si>
  <si>
    <t>Getal dat de breedte van de oscillaties (trillingen) van het product aangeeft.</t>
  </si>
  <si>
    <t>Oscillation width</t>
  </si>
  <si>
    <t>Number indicating the width of the oscillations (vibrations) of the product.</t>
  </si>
  <si>
    <t>S2267</t>
  </si>
  <si>
    <t>Largeur d'oscillation</t>
  </si>
  <si>
    <t>Le nombre indiquant la largeur des oscillations (vibrations) du produit.</t>
  </si>
  <si>
    <t>7.498</t>
  </si>
  <si>
    <t>Oscillatie snelheid</t>
  </si>
  <si>
    <t>Getal dat de snelheid van de oscillaties (trillingen) van het product aangeeft.</t>
  </si>
  <si>
    <t>Oscillation speed</t>
  </si>
  <si>
    <t>Number indicating the speed of the oscillations (vibrations) of the product.</t>
  </si>
  <si>
    <t>S2268</t>
  </si>
  <si>
    <t>Vitesse d'oscillation</t>
  </si>
  <si>
    <t>Le nombre indiquant la vitesse des oscillations (vibrations) du produit.</t>
  </si>
  <si>
    <t>7.500</t>
  </si>
  <si>
    <t>Hefhoogte dubbele kabel</t>
  </si>
  <si>
    <t>Getal dat aangeeft hoe hoog het toestel kan heffen met een dubbele kabel.</t>
  </si>
  <si>
    <t>Lift height double cable</t>
  </si>
  <si>
    <t>Number indicatin how high the device can lift with a double cable.</t>
  </si>
  <si>
    <t>S2269</t>
  </si>
  <si>
    <t>Hauteur de levage câble double</t>
  </si>
  <si>
    <t>Le nombre indiquant à quelle hauteur l'appareil peut soulever avec un double câble.</t>
  </si>
  <si>
    <t>7.501</t>
  </si>
  <si>
    <t>Hefhoogte enkele kabel</t>
  </si>
  <si>
    <t>Getal dat aangeeft hoe hoog het toestel kan heffen met een enkele kabel.</t>
  </si>
  <si>
    <t>Lift height single cable</t>
  </si>
  <si>
    <t>Number indicating how high the device can lift with a single cable.</t>
  </si>
  <si>
    <t>S2270</t>
  </si>
  <si>
    <t>Hauteur de levage câble simple</t>
  </si>
  <si>
    <t>Le nombre indiquant à quelle hauteur l'appareil peut soulever avec un seul câble.</t>
  </si>
  <si>
    <t>7.502</t>
  </si>
  <si>
    <t>Hefkracht dubbele kabel</t>
  </si>
  <si>
    <t>Getal dat aangeeft hoeveel gewicht het toestel kan heffen met een dubbele kabel.</t>
  </si>
  <si>
    <t>50</t>
  </si>
  <si>
    <t>Lifting power double cable</t>
  </si>
  <si>
    <t>Number indicating how much weight the device can lift with a double cable.</t>
  </si>
  <si>
    <t>S2271</t>
  </si>
  <si>
    <t>Puissance de levage câble double</t>
  </si>
  <si>
    <t>Le nombre indiquant le poids que l'appareil peut soulever avec un double câble.</t>
  </si>
  <si>
    <t>7.503</t>
  </si>
  <si>
    <t>Hefkracht enkele kabel</t>
  </si>
  <si>
    <t>Getal dat aangeeft hoeveel gewicht het toestel kan heffen met een enkele kabel.</t>
  </si>
  <si>
    <t>Lifting power single cable</t>
  </si>
  <si>
    <t>Number indicating how much weight the device can lift with a single cable.</t>
  </si>
  <si>
    <t>S2272</t>
  </si>
  <si>
    <t>Puissance de levage câble simple</t>
  </si>
  <si>
    <t>Le nombre indiquant le poids que l'appareil peut soulever avec un seul câble.</t>
  </si>
  <si>
    <t>7.504</t>
  </si>
  <si>
    <t>Hefsnelheid dubbele kabel</t>
  </si>
  <si>
    <t>Getal dat aangeeft hoe snel het toestel kan heffen met een dubbele kabel.</t>
  </si>
  <si>
    <t>Lifting speed double cable</t>
  </si>
  <si>
    <t>Number indicating how fast the device can lift with a double cable.</t>
  </si>
  <si>
    <t>S2273</t>
  </si>
  <si>
    <t>Vitesse de levage câble double</t>
  </si>
  <si>
    <t>Le nombre indiquant à quelle vitesse l'appareil peut soulever avec un double câble.</t>
  </si>
  <si>
    <t>7.505</t>
  </si>
  <si>
    <t>Hefsnelheid enkele kabel</t>
  </si>
  <si>
    <t>Getal dat aangeeft hoe snel het toestel kan heffen met een enkele kabel.</t>
  </si>
  <si>
    <t>Lifting speed single cable</t>
  </si>
  <si>
    <t>Number indicating how fast the device can lift with a single cable.</t>
  </si>
  <si>
    <t>S2274</t>
  </si>
  <si>
    <t>Vitesse de levage câble simple</t>
  </si>
  <si>
    <t>Le nombre indiquant à quelle vitesse l'appareil peut soulever avec un seul câble.</t>
  </si>
  <si>
    <t>7.506</t>
  </si>
  <si>
    <t>Lengte hijskabel</t>
  </si>
  <si>
    <t>Getal dat de lengte van de hijskabel van het product aangeeft.</t>
  </si>
  <si>
    <t>Hoisting cable length</t>
  </si>
  <si>
    <t>Number indicating the length of the hoisting cable of the product.</t>
  </si>
  <si>
    <t>S2275</t>
  </si>
  <si>
    <t>Longueur du câble de levage</t>
  </si>
  <si>
    <t>Le nombre indiquant la longueur du câble de levage du produit.</t>
  </si>
  <si>
    <t>7.507</t>
  </si>
  <si>
    <t>Lengte kabel afstandsbediening</t>
  </si>
  <si>
    <t>Getal dat de lengte van de kabel van de afstandsbediening aangeeft.</t>
  </si>
  <si>
    <t>Length cable remote control</t>
  </si>
  <si>
    <t>Number indicating the length of the remote control cable.</t>
  </si>
  <si>
    <t>S2276</t>
  </si>
  <si>
    <t>Longueur câble télécommande</t>
  </si>
  <si>
    <t>Le nombre indiquant la longueur du câble de la télécommande.</t>
  </si>
  <si>
    <t>7.508</t>
  </si>
  <si>
    <t>Maximale hoogte werkstuk</t>
  </si>
  <si>
    <t>Getal dat de maximale hoogte van het werkstuk aangeeft dat het toestel toelaat.</t>
  </si>
  <si>
    <t>Maximum height of workpiece</t>
  </si>
  <si>
    <t>Number indicating the maximum height of the workpiece that the device allows.</t>
  </si>
  <si>
    <t>S2277</t>
  </si>
  <si>
    <t>Hauteur maximale de la pièce</t>
  </si>
  <si>
    <t>Le nombre indiquant la hauteur maximale de la pièce autorisée par l'appareil.</t>
  </si>
  <si>
    <t>7.509</t>
  </si>
  <si>
    <t>M/V aansluiting luchttoevoer</t>
  </si>
  <si>
    <t>7.510</t>
  </si>
  <si>
    <t>Diameter luchttoevoer</t>
  </si>
  <si>
    <t>7.511</t>
  </si>
  <si>
    <t>Type aansluiting luchttoevoer</t>
  </si>
  <si>
    <t>7.523</t>
  </si>
  <si>
    <t>Lengte kop</t>
  </si>
  <si>
    <t>Getal dat de lengte van de kop van het product aangeeft.</t>
  </si>
  <si>
    <t>Head length</t>
  </si>
  <si>
    <t>Number indicating the length of the head of the product.</t>
  </si>
  <si>
    <t>S2292</t>
  </si>
  <si>
    <t>Longueur de la tête</t>
  </si>
  <si>
    <t>Le nombre indiquant la longueur de la tête du produit.</t>
  </si>
  <si>
    <t>7.524</t>
  </si>
  <si>
    <t>Gewicht stoomverspreider</t>
  </si>
  <si>
    <t>Getal dat het gewicht van de stoomverspreider aangeeft.</t>
  </si>
  <si>
    <t>Weight of steam spreader</t>
  </si>
  <si>
    <t>Number indicating the weight of the steam spreader of the product.</t>
  </si>
  <si>
    <t>Enter the value in grams as a number. 
Use a '.' (dot) as the decimal separator. 
Enter ‘GRM' as the UOM in measurementUnitCode.</t>
  </si>
  <si>
    <t>S2293</t>
  </si>
  <si>
    <t>Poids du diffuseur de vapeur</t>
  </si>
  <si>
    <t>Le nombre indiquant le poids de l'épandeur de vapeur.</t>
  </si>
  <si>
    <t>7.525</t>
  </si>
  <si>
    <t>Aangrijpsnelheid koppeling</t>
  </si>
  <si>
    <t>Getal dat de snelheid aangeeft bij welke snelheid de koppeling in werking treedt.</t>
  </si>
  <si>
    <t>Grip speed coupling</t>
  </si>
  <si>
    <t>Number indicating the speed at which the clutch takes effect.</t>
  </si>
  <si>
    <t>S2294</t>
  </si>
  <si>
    <t>Vitesse d'adhérence</t>
  </si>
  <si>
    <t>Le nombre indiquant la vitesse à laquelle l'embrayage prend effet.</t>
  </si>
  <si>
    <t>7.527</t>
  </si>
  <si>
    <t>Cilinderinhoud</t>
  </si>
  <si>
    <t>Getal dat de cilinderinhoud van motoren, vooral benzinemotoren, aangeeft.</t>
  </si>
  <si>
    <t>Geef de waarde in gehele getallen, dus geen decimalen.
Eenheid 'CMQ' (voor kubieke centimeter) vermelden in measurementUnitCode.</t>
  </si>
  <si>
    <t>CMQ</t>
  </si>
  <si>
    <t>Cylinder capacity</t>
  </si>
  <si>
    <t>Number indicating the cylinder capacity of engines, especially petrol engines.</t>
  </si>
  <si>
    <t>Enter the value as an integer number, i.e. without decimals.
Enter ‘CMQ’ for cubic centimetre as the UOM in measurementUnitCode.</t>
  </si>
  <si>
    <t>S2295</t>
  </si>
  <si>
    <t>Contenu cylindre</t>
  </si>
  <si>
    <t>Le nombre indiquant la cylindrée des moteurs, en particulier les moteurs à essence.</t>
  </si>
  <si>
    <t>Saisir la valeur en nombres entiers, donc sans décimale. 
Saisir l'unité « CMQ », (cm³) dans MeasurementUnitCode.</t>
  </si>
  <si>
    <t>7.528</t>
  </si>
  <si>
    <t>Snelheid ontkoppeld</t>
  </si>
  <si>
    <t>Getal dat de snelheid aangeeft wanneer de overbrenging ontkoppeld is / het toestel neutraal draait.</t>
  </si>
  <si>
    <t>Speed disconnected</t>
  </si>
  <si>
    <t>Number indicating the speed when the transmission is disengaged / the device is running in neutral.</t>
  </si>
  <si>
    <t>S2296</t>
  </si>
  <si>
    <t>Vitesse déconnexion</t>
  </si>
  <si>
    <t>Le nombre indiquant la vitesse à laquelle la transmission est désenclenchée/l'appareil fonctionne en position neutre.</t>
  </si>
  <si>
    <t>7.530</t>
  </si>
  <si>
    <t>Lijmcapaciteit</t>
  </si>
  <si>
    <t>Getal dat de hoeveelheid lijm per uur aangeeft dat door het product aangebracht kan worden.</t>
  </si>
  <si>
    <t>Glue capacity</t>
  </si>
  <si>
    <t>Number indicating the amount of glue per hour that can be applied through the product.</t>
  </si>
  <si>
    <t>Enter the value in gram per hour as a number.
Use a ‘.’ (dot) as the decimal separator.
Enter ‘F27’ as the UOM in measurementUnitCode.</t>
  </si>
  <si>
    <t>S2298</t>
  </si>
  <si>
    <t>Capacité de la colle</t>
  </si>
  <si>
    <t>Le nombre indiquant la quantité de colle par heure qui peut être appliquée par l'intermédiaire du produit.</t>
  </si>
  <si>
    <t>7.531</t>
  </si>
  <si>
    <t>Maximale hoogte snijcapaciteit 45-90</t>
  </si>
  <si>
    <t>Getal dat de maximale diepte van het werkstuk aangeeft bij een snij/zaaginstelling van 45° op 90°.</t>
  </si>
  <si>
    <t>Maximum cutting capacity depth 45-90</t>
  </si>
  <si>
    <t>Number indicating the maximum depth of the workpiece at a cutting / sawing setting of 45° at 90°.</t>
  </si>
  <si>
    <t>S2299</t>
  </si>
  <si>
    <t>Profondeur maximale capacité de coupe 45-90</t>
  </si>
  <si>
    <t>Le nombre indiquant la profondeur maximale de la pièce à un réglage de coupe/sciage de 45° sur 90°.</t>
  </si>
  <si>
    <t>7.532</t>
  </si>
  <si>
    <t>Maximale hoogte snijcapaciteit 90-90</t>
  </si>
  <si>
    <t>Getal dat de maximale diepte van het werkstuk aangeeft bij een snij/zaaginstelling van 90° op 90°.</t>
  </si>
  <si>
    <t>Maximum cutting capacity depth 90-90</t>
  </si>
  <si>
    <t>Number indicating the maximum depth of the workpiece at a cutting / sawing setting of 90° at 90°.</t>
  </si>
  <si>
    <t>S2300</t>
  </si>
  <si>
    <t>Profondeur maximale capacité de coupe 90-90</t>
  </si>
  <si>
    <t>Le nombre indiquant la profondeur maximale de la pièce à un réglage de coupe/sciage de 90° sur 90°.</t>
  </si>
  <si>
    <t>7.533</t>
  </si>
  <si>
    <t>Maximale zaagcapaciteit kunststof</t>
  </si>
  <si>
    <t>Getal dat de maximale dikte van het kunststof aangeeft dat gezaagd kan worden.</t>
  </si>
  <si>
    <t>Maximum sawing capacity (plastic)</t>
  </si>
  <si>
    <t>Number indicating the maximum thickness that can be sawn in plastic.</t>
  </si>
  <si>
    <t>S2301</t>
  </si>
  <si>
    <t>Capacité maximale de sciage plastique</t>
  </si>
  <si>
    <t>Le nombre indiquant l'épaisseur maximale en plastique pouvant être sciée.</t>
  </si>
  <si>
    <t>7.535</t>
  </si>
  <si>
    <t>Detectiediepte</t>
  </si>
  <si>
    <t>Getal dat de maximale diepte aangeeft tot waarop het product een object/materiaal kan detecteren.</t>
  </si>
  <si>
    <t>Detection depth</t>
  </si>
  <si>
    <t>Number indicating the maximum depth to which the product can detect an object / material.</t>
  </si>
  <si>
    <t>S2303</t>
  </si>
  <si>
    <t>Profondeur de détection</t>
  </si>
  <si>
    <t>Le nombre indiquant la profondeur maximale à laquelle le produit peut détecter un objet/matériau.</t>
  </si>
  <si>
    <t>7.539</t>
  </si>
  <si>
    <t>Hoogte snijblad</t>
  </si>
  <si>
    <t>Getal dat de hoogte van het snijblad van het product aangeeft.</t>
  </si>
  <si>
    <t>Blade height</t>
  </si>
  <si>
    <t>Number indicating the height of the product's cutting blade.</t>
  </si>
  <si>
    <t>S2307</t>
  </si>
  <si>
    <t>Hauteur de la lame</t>
  </si>
  <si>
    <t>Le nombre indiquant la hauteur de la lame de coupe du produit.</t>
  </si>
  <si>
    <t>7.551</t>
  </si>
  <si>
    <t>Indicatie met één hand bedienbaar</t>
  </si>
  <si>
    <t>7.555</t>
  </si>
  <si>
    <t>Capaciteit krijtreservoir</t>
  </si>
  <si>
    <t>Getal dat de capaciteit van het krijtreservoir van het product aangeeft.</t>
  </si>
  <si>
    <t>Capacity chalk reservoir</t>
  </si>
  <si>
    <t>Number indicating the capacity of the chalk reservoir of the product.</t>
  </si>
  <si>
    <t>Enter the value in gram as a number.
Use a ‘.’ (dot) as the decimal separator.
Enter ‘GRM’ as the UOM in measurementUnitCode.</t>
  </si>
  <si>
    <t>S2323</t>
  </si>
  <si>
    <t>Capacité du réservoir à craie</t>
  </si>
  <si>
    <t>Le nombre indiquant la capacité du réservoir à craie du produit.</t>
  </si>
  <si>
    <t>7.562</t>
  </si>
  <si>
    <t>Maximale dikte doelmateriaal</t>
  </si>
  <si>
    <t>Getal dat de maximale dikte van het doelmateriaal aangeeft.</t>
  </si>
  <si>
    <t>Maximum thickness target material</t>
  </si>
  <si>
    <t>Number indicating the maximum thickness of the target material.</t>
  </si>
  <si>
    <t>S2329</t>
  </si>
  <si>
    <t>Épaisseur maximale matériau cible</t>
  </si>
  <si>
    <t>Le nombre indiquant l'épaisseur maximale du matériau cible.</t>
  </si>
  <si>
    <t>7.563</t>
  </si>
  <si>
    <t>Minimale dikte doelmateriaal</t>
  </si>
  <si>
    <t>Getal dat de minimale dikte van het doelmateriaal aangeeft.</t>
  </si>
  <si>
    <t>Minimum thickness target material</t>
  </si>
  <si>
    <t>Number indicating the minimum thickness of the target material.</t>
  </si>
  <si>
    <t>S2330</t>
  </si>
  <si>
    <t>Épaisseur minimale matériau cible</t>
  </si>
  <si>
    <t>Le nombre indiquant l'épaisseur minimale du matériau cible.</t>
  </si>
  <si>
    <t>7.565</t>
  </si>
  <si>
    <t>Minimale maat sleutel</t>
  </si>
  <si>
    <t>Getal dat de minimale maat van de moersleutel, ringsleutel of dopsleutel aangeeft.</t>
  </si>
  <si>
    <t>Minimum size wrench</t>
  </si>
  <si>
    <t>Number indicating the minimum size of the spanner, socket of wrench.</t>
  </si>
  <si>
    <t>S2332</t>
  </si>
  <si>
    <t>Taille minimale de la clé</t>
  </si>
  <si>
    <t>Le nombre indiquant la taille minimale de la clé à écrous, de la clé à douille ou de la clé fermée.</t>
  </si>
  <si>
    <t>7.566</t>
  </si>
  <si>
    <t>Maximale maat sleutel</t>
  </si>
  <si>
    <t>Getal dat de maximale maat van de moersleutel, ringsleutel of dopsleutel aangeeft.</t>
  </si>
  <si>
    <t>Maximum size wrench</t>
  </si>
  <si>
    <t>Number indicating the maximum size of the spanner, socket of wrench.</t>
  </si>
  <si>
    <t>S2333</t>
  </si>
  <si>
    <t>Taille maximale de la clé</t>
  </si>
  <si>
    <t>Le nombre indiquant la taille maximale de la clé à écrous, de la clé à douille ou de la clé fermée</t>
  </si>
  <si>
    <t>7.568</t>
  </si>
  <si>
    <t>Breedte schroefkop</t>
  </si>
  <si>
    <t>Getal dat de breedte van de schroefkop aangeeft.</t>
  </si>
  <si>
    <t>Width of wrench</t>
  </si>
  <si>
    <t>Number indicating the width of the spanner, socket of wrench.</t>
  </si>
  <si>
    <t>S2335</t>
  </si>
  <si>
    <t>Largeur de la tête de vis</t>
  </si>
  <si>
    <t>Le nombre indiquant la largeur de la  tête de vis.</t>
  </si>
  <si>
    <t>7.575</t>
  </si>
  <si>
    <t>Lengte aambeeld</t>
  </si>
  <si>
    <t>Getal dat de lengte van het aambeeld aangeeft.</t>
  </si>
  <si>
    <t>Anvil length</t>
  </si>
  <si>
    <t>Number indicating the length of the anvil.</t>
  </si>
  <si>
    <t>S2341</t>
  </si>
  <si>
    <t>Longueur de l'enclume</t>
  </si>
  <si>
    <t>Le nombre indiquant la longueur de l'enclume.</t>
  </si>
  <si>
    <t>7.576</t>
  </si>
  <si>
    <t>Breedte aambeeld</t>
  </si>
  <si>
    <t>Getal dat de breedte van het aambeeld aangeeft.</t>
  </si>
  <si>
    <t>Anvil width</t>
  </si>
  <si>
    <t>Number indicating the width of the anvil.</t>
  </si>
  <si>
    <t>S2342</t>
  </si>
  <si>
    <t>Largeur de l'enclume</t>
  </si>
  <si>
    <t>Le nombre indiquant la largeur de l'enclume.</t>
  </si>
  <si>
    <t>7.579</t>
  </si>
  <si>
    <t>Diameter potloodstift/krijt/vulling</t>
  </si>
  <si>
    <t>Code die de diameter van de potloodstift/krijt/vulling aangeeft.</t>
  </si>
  <si>
    <t>Diameter pencil pen / chalk / filling</t>
  </si>
  <si>
    <t>Number indicating the diameter of the pencil pen / chalk / filling.</t>
  </si>
  <si>
    <t>S2345</t>
  </si>
  <si>
    <t>Diamètre du stylo porte-mine/de la craie/du remplissage</t>
  </si>
  <si>
    <t>Le nombre indiquant le diamètre de la mine de crayon / craie / recharge.</t>
  </si>
  <si>
    <t>7.585</t>
  </si>
  <si>
    <t>Lengte bekken</t>
  </si>
  <si>
    <t>Getal dat de lengte van de bekken (van tangen, klemmen, spanklauwen, bankschroef ed.) van het product aangeeft.</t>
  </si>
  <si>
    <t>Length of tongs</t>
  </si>
  <si>
    <t>Number indicating the maximum aperture size of the tongs (of pliers, clamps, vices, claws, etc.) of the product.</t>
  </si>
  <si>
    <t>S2351</t>
  </si>
  <si>
    <t>Longueur des becs</t>
  </si>
  <si>
    <t>Le nombre indiquant l'ouverture maximale des becs/mâchoires (pinces, étaux, griffes, etc.) du produit.</t>
  </si>
  <si>
    <t>7.617</t>
  </si>
  <si>
    <t>Materiaal kop</t>
  </si>
  <si>
    <t>Maat aansluiting 1</t>
  </si>
  <si>
    <t>7.629</t>
  </si>
  <si>
    <t>Enkel/dubbel</t>
  </si>
  <si>
    <t>7.668</t>
  </si>
  <si>
    <t>Lengte handvat</t>
  </si>
  <si>
    <t>Getal dat de lengte van het handvat van het product aangeeft.</t>
  </si>
  <si>
    <t>Handle length</t>
  </si>
  <si>
    <t>Number indicating the length of the product's handle.</t>
  </si>
  <si>
    <t>S2432</t>
  </si>
  <si>
    <t>Longueur de la poignée</t>
  </si>
  <si>
    <t>Le nombre indiquant la longueur de la poignée du produit.</t>
  </si>
  <si>
    <t>7.669</t>
  </si>
  <si>
    <t>Materiaal handvat</t>
  </si>
  <si>
    <t>7.674</t>
  </si>
  <si>
    <t>Energiebron aangedreven gereedschap</t>
  </si>
  <si>
    <t>7.678</t>
  </si>
  <si>
    <t>Meetafwijking A/AC</t>
  </si>
  <si>
    <t>Percentage dat de maximale meetafwijking van de stroomsterktemeting in wisselstroom aangeeft.</t>
  </si>
  <si>
    <t>De waarde invullen in procent in cijfers. 
Gebruik '.' (punt) als scheidingsteken voor decimalen. 
Maximaal 1 cijfer achter de '.'.
Eenheid 'P1' (percentage) vermelden in measurementUnitCode.</t>
  </si>
  <si>
    <t>0.2</t>
  </si>
  <si>
    <t>Measurement deviation A/AC</t>
  </si>
  <si>
    <t>Percentage indicating the maximum measure deviation of the current measurement in alternating current.</t>
  </si>
  <si>
    <t>Enter the value in percent in numbers. 
Use '.' (dot) delimiter for decimals. 
Maximum 1 digit behind the '.'. 
Indicate unit 'P1' (percentage) in MeasurementUnitCode.</t>
  </si>
  <si>
    <t>S2441</t>
  </si>
  <si>
    <t>Écart de mesure A/AC</t>
  </si>
  <si>
    <t>Le pourcentage indiquant l'écart de mesure maximal de la mesure d'intensité de courant en courant alternatif.</t>
  </si>
  <si>
    <t>Saisir la valeur en pourcentage et en chiffres. 
Utiliser « . » (point) comme séparateur de décimales. 
Maximum 1 chiffre après le « . ».
Indiquer l'unité « P1 » dans MeasurementUnitCode.</t>
  </si>
  <si>
    <t>7.679</t>
  </si>
  <si>
    <t>Meetafwijking A/DC</t>
  </si>
  <si>
    <t>Percentage dat de maximale meetafwijking van de stroomsterktemeting in gelijkstroom aangeeft.</t>
  </si>
  <si>
    <t>0.3</t>
  </si>
  <si>
    <t>Measurement deviation A/DC</t>
  </si>
  <si>
    <t>Percentage indicating the maximum measure deviation of the current measurement in direct current.</t>
  </si>
  <si>
    <t>S2442</t>
  </si>
  <si>
    <t>Écart de mesure A/AD</t>
  </si>
  <si>
    <t>Le pourcentage indiquant l'écart de mesure maximal de la mesure d'intensité en courant continu.</t>
  </si>
  <si>
    <t>7.680</t>
  </si>
  <si>
    <t>Meetafwijking V/AC</t>
  </si>
  <si>
    <t>Percentage dat de maximale meetafwijking van de spanningsmeting in wisselstroom aangeeft.</t>
  </si>
  <si>
    <t>10.1</t>
  </si>
  <si>
    <t>Measurement deviation V/AC</t>
  </si>
  <si>
    <t>Percentage indicating the maximum measurement deviation of the voltage measurement in alternating current.</t>
  </si>
  <si>
    <t>S2443</t>
  </si>
  <si>
    <t>Écart de mesure V/AC</t>
  </si>
  <si>
    <t>Le pourcentage indiquant l'écart de mesure maximal de la mesure de tension en courant alternatif.</t>
  </si>
  <si>
    <t>7.681</t>
  </si>
  <si>
    <t>Meetafwijking V/DC</t>
  </si>
  <si>
    <t>Percentage dat de maximale meetafwijking van de spanningsmeting in gelijkstroom aangeeft.</t>
  </si>
  <si>
    <t>Measurement deviation V/DC</t>
  </si>
  <si>
    <t>Percentage indicating the maximum measurement deviation of the voltage measurement in direct current.</t>
  </si>
  <si>
    <t>S2444</t>
  </si>
  <si>
    <t>Écart de mesure V/DC</t>
  </si>
  <si>
    <t>Le pourcentage indiquant l'écart de mesure maximal de la mesure de tension en courant continu.</t>
  </si>
  <si>
    <t>7.682</t>
  </si>
  <si>
    <t>Meetafwijking Ohm</t>
  </si>
  <si>
    <t>Percentage dat de maximale meetafwijking van de weerstandsmeting aangeeft.</t>
  </si>
  <si>
    <t>3.1</t>
  </si>
  <si>
    <t>Measurement deviation Ohm</t>
  </si>
  <si>
    <t>Percentage indicating the maximum measurement deviation of the resistance measurement.</t>
  </si>
  <si>
    <t>S2445</t>
  </si>
  <si>
    <t>Écart de mesure Ohm</t>
  </si>
  <si>
    <t>Le pourcentage indiquant l'écart de mesure maximal de la mesure de résistance.</t>
  </si>
  <si>
    <t>7.683</t>
  </si>
  <si>
    <t>Meetbereik A/AC minimum</t>
  </si>
  <si>
    <t xml:space="preserve">De minimumwaarde van het meetbereik van de stroomsterktemeting bij wisselstroom. </t>
  </si>
  <si>
    <t>De waarde invullen in ampère in cijfers. 
Gebruik '.' (punt) als scheidingsteken voor decimalen. 
Maximaal 1 cijfer achter de '.'.
Eenheid 'AMP' vermelden in measurementUnitCode.</t>
  </si>
  <si>
    <t>Measuring range A/AC minimum</t>
  </si>
  <si>
    <t>Minimum value of the current measurement range in alternating current.</t>
  </si>
  <si>
    <t>Enter the value in amperes in digits. 
Use '.' (dot) delimiter for decimals. 
Maximum 1 digit behind the '.'. 
Indicate unit 'AMP' in MeasurementUnitCode.</t>
  </si>
  <si>
    <t>S2446</t>
  </si>
  <si>
    <t>Plage de mesure minimale A/AC</t>
  </si>
  <si>
    <t xml:space="preserve">La valeur minimale de la plage de mesure de l'intensité du courant alternatif. </t>
  </si>
  <si>
    <t>Saisir la valeur en ampères et en chiffres. 
Utiliser « . » (point) comme séparateur de décimales. 
Maximum 1 chiffre après le « . ».
Indiquer l'unité « AMP » dans MeasurementUnitCode.</t>
  </si>
  <si>
    <t>7.684</t>
  </si>
  <si>
    <t>Meetbereik A/DC minimum</t>
  </si>
  <si>
    <t xml:space="preserve">De minimumwaarde van het meetbereik van de stroomsterktemeting bij gelijkstroom. </t>
  </si>
  <si>
    <t>Measuring range A/DC minimum</t>
  </si>
  <si>
    <t>Minimum value of the current measurement range in direct current.</t>
  </si>
  <si>
    <t>S2447</t>
  </si>
  <si>
    <t>Plage de mesure minimale A/DC</t>
  </si>
  <si>
    <t xml:space="preserve">La valeur minimale de la plage de mesure de l'intensité en courant continu. </t>
  </si>
  <si>
    <t>7.685</t>
  </si>
  <si>
    <t>Meetbereik V/AC minimum</t>
  </si>
  <si>
    <t xml:space="preserve">De minimumwaarde van het meetbereik van de spanningsmeting bij wisselstroom. </t>
  </si>
  <si>
    <t>12.2</t>
  </si>
  <si>
    <t>Measuring range V/AC minimum</t>
  </si>
  <si>
    <t>Minimum value of the voltage measurement range in alternating current.</t>
  </si>
  <si>
    <t>S2448</t>
  </si>
  <si>
    <t>Plage de mesure minimale V/AC</t>
  </si>
  <si>
    <t xml:space="preserve">La valeur minimale de la plage de mesure de la tension en courant alternatif. </t>
  </si>
  <si>
    <t>7.686</t>
  </si>
  <si>
    <t>Meetbereik V/DC minimum</t>
  </si>
  <si>
    <t xml:space="preserve">De minimumwaarde van het meetbereik van de spanningsmeting bij gelijkstroom. </t>
  </si>
  <si>
    <t>10.6</t>
  </si>
  <si>
    <t>Measuring range V/DC minimum</t>
  </si>
  <si>
    <t>Minimum value of the voltage measurement range in direct current.</t>
  </si>
  <si>
    <t>S2449</t>
  </si>
  <si>
    <t>Plage de mesure minimale V/DC</t>
  </si>
  <si>
    <t xml:space="preserve">La valeur minimale de la plage de mesure de la tension en courant continu. </t>
  </si>
  <si>
    <t>7.687</t>
  </si>
  <si>
    <t>Meetbereik Ohm minimum</t>
  </si>
  <si>
    <t>De minimumwaarde van het meetbereik van de weerstandsmeting.</t>
  </si>
  <si>
    <t>De waarde invullen in ohm in cijfers. 
Gebruik '.' (punt) als scheidingsteken voor decimalen. 
Maximaal 1 cijfer achter de '.'.
Eenheid 'OHM' vermelden in measurementUnitCode.</t>
  </si>
  <si>
    <t>12.9</t>
  </si>
  <si>
    <t>Measuring range OHM Minimum</t>
  </si>
  <si>
    <t>Minimum value of the measuring range of the resistance measurement.</t>
  </si>
  <si>
    <t>Enter the value in ohm in digits. 
Use '.' (dot) delimiter for decimals. 
Maximum 1 digit behind the '.'. 
Indicate unit 'OHM' in MeasurementUnitCode.</t>
  </si>
  <si>
    <t>S2450</t>
  </si>
  <si>
    <t>Plage de mesure minimale Ohm</t>
  </si>
  <si>
    <t>La valeur minimale de la plage de mesure de la résistance.</t>
  </si>
  <si>
    <t>Saisir la valeur en ohm et en chiffres. 
Utiliser « . » (point) comme séparateur de décimales. 
Maximum 1 chiffre après le « . ».
Indiquer l'unité « OHM » dans MeasurementUnitCode.</t>
  </si>
  <si>
    <t>7.688</t>
  </si>
  <si>
    <t>Meetbereik A/AC maximum</t>
  </si>
  <si>
    <t>De maximumwaarde van het meetbereik van de stroomsterktemeting bij wisselstroom.</t>
  </si>
  <si>
    <t>1.3</t>
  </si>
  <si>
    <t>Measuring range A/AC maximum</t>
  </si>
  <si>
    <t>Maximum value of the current measurement range in alternating current</t>
  </si>
  <si>
    <t>S2451</t>
  </si>
  <si>
    <t>Plage de mesure maximale A/AC</t>
  </si>
  <si>
    <t>La valeur maximale de la plage de mesure  de l'intensité du courant alternatif.</t>
  </si>
  <si>
    <t>7.689</t>
  </si>
  <si>
    <t>Meetbereik A/DC maximum</t>
  </si>
  <si>
    <t>De maximumwaarde van het meetbereik van de stroomsterktemeting bij gelijkstroom.</t>
  </si>
  <si>
    <t>Measuring range A/DC maximum</t>
  </si>
  <si>
    <t>Maximum value of the current measurement range in direct current</t>
  </si>
  <si>
    <t>S2452</t>
  </si>
  <si>
    <t>Plage de mesure maximale A/DC</t>
  </si>
  <si>
    <t>La valeur maximale de la plage de mesure de l'intensité en courant continu.</t>
  </si>
  <si>
    <t>7.690</t>
  </si>
  <si>
    <t>Meetbereik V/AC maximum</t>
  </si>
  <si>
    <t>De maximumwaarde van het meetbereik van de spanningsmeting bij wisselstroom.</t>
  </si>
  <si>
    <t>15.2</t>
  </si>
  <si>
    <t>Measuring range V/AC maximum</t>
  </si>
  <si>
    <t>Maximum value of the voltage measurement range in alternating current</t>
  </si>
  <si>
    <t>S2453</t>
  </si>
  <si>
    <t>Plage de mesure maximale V/AC</t>
  </si>
  <si>
    <t>La valeur maximale de la plage de mesure de la tension en courant alternatif.</t>
  </si>
  <si>
    <t>7.692</t>
  </si>
  <si>
    <t>Meetbereik weerstand maximum</t>
  </si>
  <si>
    <t>De maximumwaarde van het meetbereik van de weerstandsmeting.</t>
  </si>
  <si>
    <t>14.9</t>
  </si>
  <si>
    <t>Measuring range resistance maximum</t>
  </si>
  <si>
    <t>Maximum value of the measuring range of the resistance measurement.</t>
  </si>
  <si>
    <t>S2455</t>
  </si>
  <si>
    <t>Plage de mesure maximale de résistance</t>
  </si>
  <si>
    <t>La valeur maximale de la plage de mesure de la résistance.</t>
  </si>
  <si>
    <t>7.696</t>
  </si>
  <si>
    <t>Maximale overspanning</t>
  </si>
  <si>
    <t>Getal dat de maximale overspanning aangeeft waartegen het product kan beveiligen.</t>
  </si>
  <si>
    <t>De waarde invullen in volt in cijfers als geheel getal. 
Eenheid 'VLT' vermelden in measurementUnitCode.</t>
  </si>
  <si>
    <t>Maximum overvoltage</t>
  </si>
  <si>
    <t>Number indicating the maximum overvoltage for which the product offers protection.</t>
  </si>
  <si>
    <t>Enter the value in Volt in digits as an integer. 
Indicate the unit 'VLT' in MeasurementUnitCode.</t>
  </si>
  <si>
    <t>S2459</t>
  </si>
  <si>
    <t>Surtension maximale</t>
  </si>
  <si>
    <t>Le nombre indiquant la surtension maximale contre laquelle le produit peut être protégé.</t>
  </si>
  <si>
    <t>Saisir la valeur en volt et en chiffres formant un nombre entier. 
Indiquer l'unité « VLT » dans MeasurementUnitCode.</t>
  </si>
  <si>
    <t>7.697</t>
  </si>
  <si>
    <t>Minimale elektrische vermogen</t>
  </si>
  <si>
    <t>Getal dat het minimale elektrische vermogen van het product aangeeft.</t>
  </si>
  <si>
    <t>De waarde invullen in watt in cijfers als geheel getal. 
Eenheid 'WTT' vermelden in measurementUnitCode.</t>
  </si>
  <si>
    <t>Minimum electrical power</t>
  </si>
  <si>
    <t>Number indicating the minimum electrical power of the product.</t>
  </si>
  <si>
    <t>Enter the value in watt in digits as an integer. 
Indicate unit 'WTT' in MeasurementUnitCode.</t>
  </si>
  <si>
    <t>S2460</t>
  </si>
  <si>
    <t>Puissance électrique minimale</t>
  </si>
  <si>
    <t>Le nombre indiquant la puissance électrique minimale du produit.</t>
  </si>
  <si>
    <t>Saisir la valeur en watt et en chiffres formant un nombre entier. 
Indiquer l'unité « WTT » dans MeasurementUnitCode.</t>
  </si>
  <si>
    <t>7.713</t>
  </si>
  <si>
    <t>Boorgatdiameter</t>
  </si>
  <si>
    <t>Getal dat de diameter van het boorgat aangeeft.</t>
  </si>
  <si>
    <t>De waarde invullen in millimeters in cijfers. 
Gebruik '.' (punt) als scheidingsteken voor decimalen.
Eenheid 'MMT' vermelden in measurement.</t>
  </si>
  <si>
    <t>16.252</t>
  </si>
  <si>
    <t>Borehole diameter</t>
  </si>
  <si>
    <t>Number indicating the diameter of the borehole.</t>
  </si>
  <si>
    <t>S2476</t>
  </si>
  <si>
    <t>Diamètre du trou de perçage</t>
  </si>
  <si>
    <t>Le nombre indiquant le diamètre du trou de forage.</t>
  </si>
  <si>
    <t>Saisir la valeur en millimètres et en chiffres. 
Utiliser « . » (point) comme séparateur de décimales.
Indiquer l'unité « MMT » dans Mesure.</t>
  </si>
  <si>
    <t>7.720</t>
  </si>
  <si>
    <t>Breedte goot/kanaal</t>
  </si>
  <si>
    <t>Getal dat de breedte van de goot of het kanaal aangeeft.</t>
  </si>
  <si>
    <t>De waarde invullen in millimeters als geheel getal, dus zonder decimalen.
Eenheid 'MMT' vermelden in measurement.</t>
  </si>
  <si>
    <t>Width Gutter/Channel</t>
  </si>
  <si>
    <t>Number indicating the width of the gutter or channel.</t>
  </si>
  <si>
    <t>Enter the value in millimetres as a whole number, meaning no decimals.
Unit 'MMT' in MeasurementUnitCode.</t>
  </si>
  <si>
    <t>S2483</t>
  </si>
  <si>
    <t>Largeur goulotte/canal</t>
  </si>
  <si>
    <t>Le nombre indiquant la largeur de la goulotte ou du canal.</t>
  </si>
  <si>
    <t>Saisir la valeur en millimètres et en nombre entier, sans décimale.
Indiquer l'unité « MMT » dans Mesure.</t>
  </si>
  <si>
    <t>7.721</t>
  </si>
  <si>
    <t>Hoogte goot/kanaal</t>
  </si>
  <si>
    <t>Getal dat de hoogte van de goot of het kanaal aangeeft.</t>
  </si>
  <si>
    <t>Height Gutter/Channel</t>
  </si>
  <si>
    <t>Number indicating the height of the gutter or channel.</t>
  </si>
  <si>
    <t>S2484</t>
  </si>
  <si>
    <t>Hauteur goulotte/canal</t>
  </si>
  <si>
    <t>Le nombre indiquant la hauteur de la goulotte ou du canal.</t>
  </si>
  <si>
    <t>7.722</t>
  </si>
  <si>
    <t>Breedte tie-wrap</t>
  </si>
  <si>
    <t>Getal dat de breedte van de tie-wrap aangeeft.</t>
  </si>
  <si>
    <t>Tie-wrap width</t>
  </si>
  <si>
    <t>Number indicating the width of the tie-wrap.</t>
  </si>
  <si>
    <t>S2485</t>
  </si>
  <si>
    <t>Largeur tie-wrap</t>
  </si>
  <si>
    <t>Le nombre indiquant la largeur de l'attache.</t>
  </si>
  <si>
    <t>7.723</t>
  </si>
  <si>
    <t>Lengte tie-wrap</t>
  </si>
  <si>
    <t>Getal dat de lengte van de tie-wrap aangeeft.</t>
  </si>
  <si>
    <t>Tie-wrap length</t>
  </si>
  <si>
    <t>Number indicating the length of the tie-wrap.</t>
  </si>
  <si>
    <t>S2486</t>
  </si>
  <si>
    <t>Longueur tie-wrap</t>
  </si>
  <si>
    <t>Le nombre indiquant la longueur de l'attache.</t>
  </si>
  <si>
    <t>7.725</t>
  </si>
  <si>
    <t>Detectiehoek horizontaal</t>
  </si>
  <si>
    <t>Getal dat de horizontale detectiehoek van het product aangeeft.</t>
  </si>
  <si>
    <t>De waarde invullen in (boog) graden als geheel getal, dus zonder decimalen.
Eenheid 'DD' vermelden in measurement.</t>
  </si>
  <si>
    <t>Detection angle horizontal</t>
  </si>
  <si>
    <t>Number indicating the horizontal detection angle of the product.</t>
  </si>
  <si>
    <t>Enter the value in degrees (angle) as a whole number, meaning no decimals.
Unit 'DD' in MeasurementUnitCode.</t>
  </si>
  <si>
    <t>S2488</t>
  </si>
  <si>
    <t>Angle de détection horizontal</t>
  </si>
  <si>
    <t>Nombre indiquant l'angle de détection horizontal du produit.</t>
  </si>
  <si>
    <t>Saisir la valeur en degrés (de courbe) en nombre entier, sans décimale.
Indiquer l'unité « DD » dans Mesure.</t>
  </si>
  <si>
    <t>7.747</t>
  </si>
  <si>
    <t>Indicatie met overbelastingbeveiliging</t>
  </si>
  <si>
    <t>7.753</t>
  </si>
  <si>
    <t>Maximale instelbare tijdsduur</t>
  </si>
  <si>
    <t>Getal dat aangeeft wat de maximale instelbare tijdsduur is.</t>
  </si>
  <si>
    <t>Maximum adjustable timespan</t>
  </si>
  <si>
    <t>Number indicating the maximum adjustable timespan.</t>
  </si>
  <si>
    <t>S2516</t>
  </si>
  <si>
    <t>Durée maximale ajustable</t>
  </si>
  <si>
    <t>Nombre indiquant la durée maximale réglable.</t>
  </si>
  <si>
    <t>Saisir la valeur sous forme de nombre entier, c'est-à-dire sans décimale.
Sélectionner l'unité de temps correcte.</t>
  </si>
  <si>
    <t>195</t>
  </si>
  <si>
    <t>7.757</t>
  </si>
  <si>
    <t>Maximale binnendiameter</t>
  </si>
  <si>
    <t>Getal dat de maximum binnendiameter van het product aangeeft.</t>
  </si>
  <si>
    <t>30.999</t>
  </si>
  <si>
    <t>Maximum inner diameter</t>
  </si>
  <si>
    <t>Number indicating the maximum inner diameter of the product.</t>
  </si>
  <si>
    <t>S2520</t>
  </si>
  <si>
    <t>Diamètre intérieur maximum</t>
  </si>
  <si>
    <t>Le nombre indiquant le diamètre intérieur maximal du produit.</t>
  </si>
  <si>
    <t>7.758</t>
  </si>
  <si>
    <t>Minimale binnendiameter</t>
  </si>
  <si>
    <t>Getal dat de minimale binnendiameter van het product aangeeft.</t>
  </si>
  <si>
    <t>20.428</t>
  </si>
  <si>
    <t>Minimum inner diameter</t>
  </si>
  <si>
    <t>Number indicating the minimum inner diameter of the product.</t>
  </si>
  <si>
    <t>S2521</t>
  </si>
  <si>
    <t>Diamètre intérieur minimum</t>
  </si>
  <si>
    <t>Le nombre indiquant le diamètre intérieur minimum du produit.</t>
  </si>
  <si>
    <t>7.778</t>
  </si>
  <si>
    <t>Dikte bitumen</t>
  </si>
  <si>
    <t>Getal dat de dikte van de bitumen aangeeft.</t>
  </si>
  <si>
    <t>5.117</t>
  </si>
  <si>
    <t>Bitumen thickness</t>
  </si>
  <si>
    <t>Number indicating the thickness of the bitumen.</t>
  </si>
  <si>
    <t>Enter the value in millimetres as a number.
Use a '.' (dot) as the decimal separator.
Enter 'MMT' as the UOM in measurementUnitCode.</t>
  </si>
  <si>
    <t>S2540</t>
  </si>
  <si>
    <t>Épaisseur du bitume</t>
  </si>
  <si>
    <t>Le nombre indiquant l'épaisseur du bitume.</t>
  </si>
  <si>
    <t>7.780</t>
  </si>
  <si>
    <t>Maximaal aantal graden van helling van daken</t>
  </si>
  <si>
    <t>Getal dat het maximaal aantal graden aangeeft van de helling van daken waarvoor het product geschikt is.</t>
  </si>
  <si>
    <t>Maximum number of degrees of slope of roofs</t>
  </si>
  <si>
    <t>Number indicating the maximum number of degrees of slope of roofs for which the product is suitable.</t>
  </si>
  <si>
    <t>Enter the value in degrees (angle) as a number. 
Use a '.' (dot) as the decimal separator. 
Enter 'DD' as the UOM in measurementUnitCode.</t>
  </si>
  <si>
    <t>S2542</t>
  </si>
  <si>
    <t>Pente maximale des toits exprimée en degrés</t>
  </si>
  <si>
    <t>Le nombre indiquant le nombre maximal de degrés de pente des toits pour lesquels le produit est approprié.</t>
  </si>
  <si>
    <t>7.781</t>
  </si>
  <si>
    <t>Minimaal aantal graden van helling van daken</t>
  </si>
  <si>
    <t>Getal dat het minimaal aantal graden aangeeft van de helling van daken waarvoor het product geschikt is.</t>
  </si>
  <si>
    <t>Minimum number of degrees of slope of roofs</t>
  </si>
  <si>
    <t>Number indicating the minimum number of degrees of slope of roofs for which the product is suitable.</t>
  </si>
  <si>
    <t>S2543</t>
  </si>
  <si>
    <t>Pente minimale des toits exprimée en degrés</t>
  </si>
  <si>
    <t>Le nombre indiquant le nombre minimal de degrés de pente des toits pour lesquels le produit est approprié.</t>
  </si>
  <si>
    <t>7.791</t>
  </si>
  <si>
    <t>Kleur glas</t>
  </si>
  <si>
    <t>7.794</t>
  </si>
  <si>
    <t>Lenssterkte</t>
  </si>
  <si>
    <t>7.796</t>
  </si>
  <si>
    <t>Dosering</t>
  </si>
  <si>
    <t>Getal dat de dosering van het gebruikte product aangeeft. Een dosering is een afgepaste hoeveelheid van het product om een bepaald doel te bereiken.</t>
  </si>
  <si>
    <t>12.525</t>
  </si>
  <si>
    <t>Dosage</t>
  </si>
  <si>
    <t>Number indicating the dosage of the product. A dosage is a specific quantity to attain a certain goal.</t>
  </si>
  <si>
    <t>Enter the value in cubic metres as a number.
Use a '.' (dot) as the decimal separator.
Enter 'MTQ' as the UOM in measurementUnitCode.</t>
  </si>
  <si>
    <t>S2558</t>
  </si>
  <si>
    <t>Le nombre indiquant le dosage du produit. Un dosage est une quantité adaptée du produit pour atteindre un objectif déterminé.</t>
  </si>
  <si>
    <t>8.282</t>
  </si>
  <si>
    <t>Maximale breedte binnen afwerking</t>
  </si>
  <si>
    <t xml:space="preserve">Getal dat de maximale breedte binnen afwerking aangeeft. De afmetingen zijn van de muren rondom het dakraam. </t>
  </si>
  <si>
    <t>Maximum width of interior finish</t>
  </si>
  <si>
    <t xml:space="preserve">Number that specifies the maximum width of the Interior. The dimensions are of the walls around the skylight.
</t>
  </si>
  <si>
    <t>S2967</t>
  </si>
  <si>
    <t>Largeur maximale à l'intérieur</t>
  </si>
  <si>
    <t xml:space="preserve">Le nombre indiquant la largeur maximale de la finition intérieure. Les dimensions sont celles des murs tout autour de la fenêtre de toit. </t>
  </si>
  <si>
    <t>8.283</t>
  </si>
  <si>
    <t>Maximale hoogte binnen afwerking</t>
  </si>
  <si>
    <t xml:space="preserve">Getal dat de maximale hoogte binnen afwerking aangeeft. De afmetingen zijn van de muren rondom het dakraam. </t>
  </si>
  <si>
    <t>Maximum height of interior finish</t>
  </si>
  <si>
    <t xml:space="preserve">Number that specifies the maximum height of the Interior. The dimensions are of the walls around the skylight.
</t>
  </si>
  <si>
    <t>S2968</t>
  </si>
  <si>
    <t>Hauteur maximale à l'intérieur</t>
  </si>
  <si>
    <t xml:space="preserve">Le nombre indiquant la hauteur maximale de la finition intérieure. Les dimensions sont celles des murs tout autour de la fenêtre de toit. </t>
  </si>
  <si>
    <t>8.285</t>
  </si>
  <si>
    <t>Minimale afstand dak - plafond</t>
  </si>
  <si>
    <t>Getal waarmee wordt aangegeven wat de minimale afstand tussen het dak en het plafond moet zijn om het product te kunnen plaatsen.</t>
  </si>
  <si>
    <t>Minimum distance roof-ceiling</t>
  </si>
  <si>
    <t xml:space="preserve">Number indicating the minimum distance between the roof and the ceiling to be able to install the product properly.
</t>
  </si>
  <si>
    <t>S2970</t>
  </si>
  <si>
    <t>Distance minimale toit - plafond</t>
  </si>
  <si>
    <t>Le nombre indiquant la distance minimale entre le toit et le plafond pour pouvoir placer le produit.</t>
  </si>
  <si>
    <t>8.286</t>
  </si>
  <si>
    <t>Maximale afstand dak - plafond</t>
  </si>
  <si>
    <t>Getal waarmee wordt aangegeven wat de maximale afstand tussen het dak en het plafond moet zijn om het product te kunnen plaatsen.</t>
  </si>
  <si>
    <t>Maximum distance roof-ceiling</t>
  </si>
  <si>
    <t xml:space="preserve">Number indicating the maximum distance between the roof and the ceiling to be able to install the product properly.
</t>
  </si>
  <si>
    <t>S2971</t>
  </si>
  <si>
    <t>Distance maximale toit - plafond</t>
  </si>
  <si>
    <t>Le nombre indiquant la distance maximale entre le toit et le plafond pour pouvoir placer le produit.</t>
  </si>
  <si>
    <t>8.294</t>
  </si>
  <si>
    <t>Type schoonmaakaccessoire</t>
  </si>
  <si>
    <t>Code waarmee het type schoonmaakaccessoire wordt aangegeven.</t>
  </si>
  <si>
    <t>Beschermhoes</t>
  </si>
  <si>
    <t>Type of cleaning accessory</t>
  </si>
  <si>
    <t>Code indicating the type of cleaning accessory</t>
  </si>
  <si>
    <t>S2979</t>
  </si>
  <si>
    <t>Type d'accessoire de nettoyage</t>
  </si>
  <si>
    <t>Le code indiquant le type d’accessoire de nettoyage.</t>
  </si>
  <si>
    <t>8.301</t>
  </si>
  <si>
    <t>Maximale lengte schietnagels (stuk)</t>
  </si>
  <si>
    <t>Getal dat de maximale lengte van de schietnagel per stuk aangeeft.</t>
  </si>
  <si>
    <t>Maximum length of shooting nails (piece)</t>
  </si>
  <si>
    <t>Number indicating the maximum length of the shooting nail per piece.</t>
  </si>
  <si>
    <t>S2985</t>
  </si>
  <si>
    <t>Longueur maximale des clous de tir (pièce)</t>
  </si>
  <si>
    <t>Le nombre indiquant la longueur maximale du clou de tir (pièce).</t>
  </si>
  <si>
    <t>8.302</t>
  </si>
  <si>
    <t>Maximale lengte nietjes</t>
  </si>
  <si>
    <t>Getal dat de maximale lengte van het nietje aangeeft.</t>
  </si>
  <si>
    <t>Maximum staple length</t>
  </si>
  <si>
    <t>Number indicating the maximum length of the staple.</t>
  </si>
  <si>
    <t>S2985-1</t>
  </si>
  <si>
    <t>Longueur maximale de l'agrafe</t>
  </si>
  <si>
    <t>Le nombre indiquant la longueur maximale de l'agrafe.</t>
  </si>
  <si>
    <t>8.303</t>
  </si>
  <si>
    <t>Maximale lengte schietnagels/brads (strip)</t>
  </si>
  <si>
    <t>Getal dat de maximale lengte van de schietnagel of brad in een strip aangeeft.</t>
  </si>
  <si>
    <t>Maximum length of shooting nails/brads (strip)</t>
  </si>
  <si>
    <t>Number indicating the maximum length of the shooting nail or brad in a strip.</t>
  </si>
  <si>
    <t>S2985-2</t>
  </si>
  <si>
    <t>Longueur maximale des clous de tir (bande)</t>
  </si>
  <si>
    <t>Le nombre indiquant la longueur maximale du clou de tir/des attaches parisiennes dans une bande.</t>
  </si>
  <si>
    <t>8.305</t>
  </si>
  <si>
    <t>Minimale opwarmtijd</t>
  </si>
  <si>
    <t>Getal dat de tijd aangeeft dat het product minimaal nodig heeft om op te warmen.</t>
  </si>
  <si>
    <t>Minimum warm-up time</t>
  </si>
  <si>
    <t>Number indicating the minimum length of time the product needs to warm up.</t>
  </si>
  <si>
    <t>S2986</t>
  </si>
  <si>
    <t>Temps de préchauffage minimum</t>
  </si>
  <si>
    <t>Nombre indiquant le temps minimum nécessaire au produit pour chauffer.</t>
  </si>
  <si>
    <t>8.306</t>
  </si>
  <si>
    <t>Maximale opwarmtijd</t>
  </si>
  <si>
    <t>Getal dat de tijd aangeeft dat het product maximaal nodig heeft om op te warmen.</t>
  </si>
  <si>
    <t>Maximum warm-up time</t>
  </si>
  <si>
    <t>Number indicating the maximum length of time the product needs to warm up.</t>
  </si>
  <si>
    <t>S2987</t>
  </si>
  <si>
    <t>Temps de préchauffage maximum</t>
  </si>
  <si>
    <t>Nombre indiquant le temps maximum nécessaire au produit pour chauffer.</t>
  </si>
  <si>
    <t>8.313</t>
  </si>
  <si>
    <t>Grootte dakoppervlak waarvoor geschikt</t>
  </si>
  <si>
    <t>Getal dat de grootte van het dakoppervlak aangeeft waarvoor het product geschikt is.</t>
  </si>
  <si>
    <t>De waarde invullen in vierkante meter in cijfers. Gebruik '.' (punt) als scheidingsteken voor decimalen. Eenheid 'MTK' vermelden in measurementUnitCode.</t>
  </si>
  <si>
    <t>Suitable roof area size</t>
  </si>
  <si>
    <t>Number indicating the size of the roof area for which the product is suitable.</t>
  </si>
  <si>
    <t>Enter the value in square metres as a number. Use a ‘.’ (dot) as the decimal separator. Enter ‘MTK’ as the UOM in measurementUnitCode.</t>
  </si>
  <si>
    <t>S2994</t>
  </si>
  <si>
    <t>Taille de toiture appropriée</t>
  </si>
  <si>
    <t>Nombre indiquant la taille de la surface de toiture pour laquelle le produit convient.</t>
  </si>
  <si>
    <t>Saisir la valeur en mètres carrés et en chiffres. Utiliser « . » (point) comme séparateur de décimales. Indiquer l'unité « MTK » dans MeasurementUnitCode.</t>
  </si>
  <si>
    <t>8.316</t>
  </si>
  <si>
    <t>Maximale belastbaarheid</t>
  </si>
  <si>
    <t>KNM</t>
  </si>
  <si>
    <t>8.328</t>
  </si>
  <si>
    <t>Datasnelheid</t>
  </si>
  <si>
    <t>E20</t>
  </si>
  <si>
    <t>8.329</t>
  </si>
  <si>
    <t xml:space="preserve">Code viscositeitsuitzondering – beheersorganisatie </t>
  </si>
  <si>
    <t>Vaste tekst die de beheersorganisatie van de viscositeitsuitzondering aangeeft.</t>
  </si>
  <si>
    <t>Vul hier de vaste waarde "ADR_ViscosityException" in. Als u dit veld invult dan moet u ook het veld 'Indicatie viscositeitsuitzondering' invullen.</t>
  </si>
  <si>
    <t>ADR_ViscosityException</t>
  </si>
  <si>
    <t>Viscosity exception code – agency</t>
  </si>
  <si>
    <t>Exact fixed text specifying the managing organisation of the viscosity exception indicator</t>
  </si>
  <si>
    <t>Must be listed together with the given Viscosity exception indicator. Fixed value "ADR_ViscosityException".</t>
  </si>
  <si>
    <t>S0963.1</t>
  </si>
  <si>
    <t xml:space="preserve">Code Exception de la viscosité - organisation de gestion </t>
  </si>
  <si>
    <t>Saisir la valeur fixe « ADR_ViscosityException ». Si ce champ est complété, il faut également compléter le champ « Indication Exception de la viscosité ».</t>
  </si>
  <si>
    <t>8.343</t>
  </si>
  <si>
    <t>Aantal losse zijwanden</t>
  </si>
  <si>
    <t>8.344</t>
  </si>
  <si>
    <t>Aantal vaste zijwanden</t>
  </si>
  <si>
    <t>8.345</t>
  </si>
  <si>
    <t>Aantal zijwanden met raam</t>
  </si>
  <si>
    <t>8.349</t>
  </si>
  <si>
    <t>Ingrediëntendeclaratie</t>
  </si>
  <si>
    <t>ingredientStatement</t>
  </si>
  <si>
    <t>8.350</t>
  </si>
  <si>
    <t>Aanbevolen dosering</t>
  </si>
  <si>
    <t>Tekst die de doserings aanbeveling van het product beschrijft. Opgelet, dit is een vrij tekstveld.</t>
  </si>
  <si>
    <t>De waarde in het gegevensveld starten met een hoofdletter, gevolgd door kleine letters. Neem de aanbevolen dosering over van de verpakking. Als dit veld wordt ingevuld, moet ook de taalcode worden vermeld.</t>
  </si>
  <si>
    <t>Driemaal daags 1 capsule</t>
  </si>
  <si>
    <t>dosageRecommendation</t>
  </si>
  <si>
    <t>Recommended dosage</t>
  </si>
  <si>
    <t xml:space="preserve">Text describing the dosage recommendation of the product. Attention, this is a free text field.
</t>
  </si>
  <si>
    <t>Enter the value in the field with an initial capital, followed by lower case. Take the recommended dosage from the packaging.
If this field is populated, the language code must also be entered.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</si>
  <si>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</si>
  <si>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urn:gs1:gdd:bie:Dosage.dosageRecommendation</t>
  </si>
  <si>
    <t>S3027</t>
  </si>
  <si>
    <t>Dosage recommandé</t>
  </si>
  <si>
    <t>Texte qui décrit la recommandation pour le dosage du produit. Attention, il s’agit d’un champ de texte libre.</t>
  </si>
  <si>
    <t>Saisir la valeur du champ en commençant par une majuscule, suivie de minuscules. Recopiez le dosage recommandé de l'emballage. Si ce champ est complété, le code langue doit également être mentionné.</t>
  </si>
  <si>
    <t>8.352</t>
  </si>
  <si>
    <t>Type lampfitting</t>
  </si>
  <si>
    <t>Gloeilampfittingen, lampfittingen en lamphouders leveren een elektronische verbinding en ondersteuning van een lamp voor verlichtingsarmatuur.</t>
  </si>
  <si>
    <t>Vul het type lampfitting in, zoals aangegeven op de verpakking. Je kan hier ook informatie over het type stroomvoorziening invoeren als dit op het etiket staat.</t>
  </si>
  <si>
    <t>E27</t>
  </si>
  <si>
    <t>lightBulbBaseType</t>
  </si>
  <si>
    <t>Light bulb base type</t>
  </si>
  <si>
    <t>Light bulb sockets, lamp sockets or lamp holders provide electrical connections to the lighting fixture and support it in the lighting fixture.</t>
  </si>
  <si>
    <t>Fill in the type of light bulb socket, as indicated on the packaging. You can also enter information about the type of power supply in this field if it is on the label.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</si>
  <si>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</si>
  <si>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urn:gs1:gdd:bie:lightBulbInformation.lightBulbBaseType</t>
  </si>
  <si>
    <t>S3029</t>
  </si>
  <si>
    <t>Type de montage de la lampe</t>
  </si>
  <si>
    <t>Les culots de l’ampoule, culots pour lampe et supports de lampe permettent d’assurer le raccordement électrique et de soutenir une lampe sur un luminaire.</t>
  </si>
  <si>
    <t xml:space="preserve">Remplissez le type de prise d'ampoule, tel qu'indiqué sur le produit. Vous pouvez également entrer ici des informations sur le type d'alimentation électrique si cela est indiqué sur l'étiquette.
</t>
  </si>
  <si>
    <t>8.366</t>
  </si>
  <si>
    <t>Stilstand verlies</t>
  </si>
  <si>
    <t>KWH</t>
  </si>
  <si>
    <t>8.380</t>
  </si>
  <si>
    <t>Waterdampdoorlaatbaarheid/μ-waarde</t>
  </si>
  <si>
    <t>De hoeveelheid waterdamp die een materiaal doorlaat wordt aangegeven door de μ-waarde (zonder eenheid); deze waarde geeft aan hoeveel maal meer een materiaal weerstand biedt tegen diffusie dan een stilstaande luchtlaag van gelijke dikte. Deze waarde is eigen aan het materiaal.</t>
  </si>
  <si>
    <t>De waarde invullen zonder maateenheid. Gebruik '.' (punt) als scheidingsteken voor decimalen.</t>
  </si>
  <si>
    <t>125</t>
  </si>
  <si>
    <t>propertyFloat</t>
  </si>
  <si>
    <t>Water vapor permeability/μ-value</t>
  </si>
  <si>
    <t>The amount of water vapour that a material passes through is indicated by the μ value (without unit); this value indicates how much time more a material resists diffusion than a stagnant layer of air of equal thickness. This value is specific to the material.</t>
  </si>
  <si>
    <t>Enter the value without a unit of measure. Use '. ' (dot) delimiter for decimals.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</si>
  <si>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</si>
  <si>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urn:gs1:gdd:bie:AdditionalTradeItemClassificationProperty.propertyFloat</t>
  </si>
  <si>
    <t>S3056</t>
  </si>
  <si>
    <t>Perméabilité à la vapeur d'eau/μ-valeur</t>
  </si>
  <si>
    <t>La quantité de vapeur d'eau que traverse un matériau est indiquée par la valeur μ (sans unité) ; cette valeur indique combien de fois un matériau résiste à la diffusion par rapport à une couche d'air stagnante d'épaisseur égale. Cette valeur est spécifique au matériel.</t>
  </si>
  <si>
    <t xml:space="preserve">Saisir la valeur sans unité de mesure. 
Utiliser « . » (point) comme séparateur de décimales. </t>
  </si>
  <si>
    <t>8.387</t>
  </si>
  <si>
    <t>Maximale hoogte handvat</t>
  </si>
  <si>
    <t>Getal dat de maximale hoogte van het handvat van het product aangeeft.</t>
  </si>
  <si>
    <t>Maximum handle height</t>
  </si>
  <si>
    <t>Number indicating the maximum height of the product's handle.</t>
  </si>
  <si>
    <t>S3060</t>
  </si>
  <si>
    <t>Hauteur maximum de la poignée</t>
  </si>
  <si>
    <t>Le nombre indiquant la hauteur maximum de la poignée du produit.</t>
  </si>
  <si>
    <t>8.388</t>
  </si>
  <si>
    <t>Minimale hoogte handvat</t>
  </si>
  <si>
    <t>Getal dat de minimale hoogte van het handvat van het product aangeeft.</t>
  </si>
  <si>
    <t>Minimum handle height</t>
  </si>
  <si>
    <t>Number indicating the minimum height of the product's handle.</t>
  </si>
  <si>
    <t>S3061</t>
  </si>
  <si>
    <t>Hauteur minimum de la poignée</t>
  </si>
  <si>
    <t>Le nombre indiquant la hauteur minimum de la poignée du produit.</t>
  </si>
  <si>
    <t>8.394</t>
  </si>
  <si>
    <t>Indicatie functioneert met batterij/accu</t>
  </si>
  <si>
    <t>8.397</t>
  </si>
  <si>
    <t>Indicatie functioneert met transformator</t>
  </si>
  <si>
    <t>8.419</t>
  </si>
  <si>
    <t>Frequentiebereik</t>
  </si>
  <si>
    <t>Getal dat de frequentiebereik aangeeft waarover het product beschikt.</t>
  </si>
  <si>
    <t>De waarde invullen in gigahertz in cijfers. 
Gebruik '.' (punt) als scheidingsteken voor decimalen. Eenheid 'A86' vermelden in measurementUnitCode.</t>
  </si>
  <si>
    <t>109</t>
  </si>
  <si>
    <t>Frequency range</t>
  </si>
  <si>
    <t>Number indicating the frequency range of the product.</t>
  </si>
  <si>
    <t>S3091</t>
  </si>
  <si>
    <t>Gamme de fréquences</t>
  </si>
  <si>
    <t>Nombre indiquant la gamme de fréquence du produit.</t>
  </si>
  <si>
    <t>8.429</t>
  </si>
  <si>
    <t>Is accu/batterij oplaadbaar</t>
  </si>
  <si>
    <t>isBatteryRechargeable</t>
  </si>
  <si>
    <t>rooster</t>
  </si>
  <si>
    <t>8.459</t>
  </si>
  <si>
    <t>Dikte toplaag</t>
  </si>
  <si>
    <t>8.469</t>
  </si>
  <si>
    <t>Maximale breedte telefoon/tablet</t>
  </si>
  <si>
    <t>Getal dat de maximale breedte van de telefoon of tablet aangeeft.</t>
  </si>
  <si>
    <t>Maximum depth phone/tablet</t>
  </si>
  <si>
    <t>Number indicating the maximum depth of the phone or tablet.</t>
  </si>
  <si>
    <t>S3135</t>
  </si>
  <si>
    <t>Largeur maximale téléphone/tablette</t>
  </si>
  <si>
    <t>Nombre indiquant la largeur maximale du télépone ou de la tablette.</t>
  </si>
  <si>
    <t>8.470</t>
  </si>
  <si>
    <t>Minimale breedte telefoon/tablet</t>
  </si>
  <si>
    <t>Getal dat de minimale breedte van de telefoon of tablet aangeeft.</t>
  </si>
  <si>
    <t>Minimum depth phone/tablet</t>
  </si>
  <si>
    <t>Number indicating the minimum depth of the phone or tablet.</t>
  </si>
  <si>
    <t>S3136</t>
  </si>
  <si>
    <t>Largeur minimale téléphone/tablette</t>
  </si>
  <si>
    <t>Nombre indiquant la largeur minimale du télépone ou de la tablette.</t>
  </si>
  <si>
    <t>8.471</t>
  </si>
  <si>
    <t>Maximale hoogte telefoon/tablet</t>
  </si>
  <si>
    <t>Getal dat de maximale hoogte van de telefoon of tablet aangeeft.</t>
  </si>
  <si>
    <t>Maximum height phone/tablet</t>
  </si>
  <si>
    <t>Number indicating the maximum  height of the phone or tablet.</t>
  </si>
  <si>
    <t>S3137</t>
  </si>
  <si>
    <t>Hauteur maximale téléphone/tablette</t>
  </si>
  <si>
    <t>Nombre indiquant la hauteur maximale du télépone ou de la tablette.</t>
  </si>
  <si>
    <t>8.472</t>
  </si>
  <si>
    <t>Minimale hoogte telefoon/tablet</t>
  </si>
  <si>
    <t>Getal dat de minimale hoogte van de telefoon of tablet aangeeft.</t>
  </si>
  <si>
    <t>Minimum height phone/tablet</t>
  </si>
  <si>
    <t>Number indicating the minimum height of the phone or tablet.</t>
  </si>
  <si>
    <t>S3138</t>
  </si>
  <si>
    <t>Hauteur minimale téléphone/tablette</t>
  </si>
  <si>
    <t>Nombre indiquant la hauteur minimale du télépone ou de la tablette.</t>
  </si>
  <si>
    <t>8.478</t>
  </si>
  <si>
    <t>Lengte slot</t>
  </si>
  <si>
    <t>Getal dat de lengte van het kabel/kettingslot aangeeft.</t>
  </si>
  <si>
    <t>Length lock</t>
  </si>
  <si>
    <t>S3144</t>
  </si>
  <si>
    <t>Longueur serrure à chaîne</t>
  </si>
  <si>
    <t>Nombre indiquant la longueur du câble ou de la chaine de la serrure à chaîne.</t>
  </si>
  <si>
    <t>8.491</t>
  </si>
  <si>
    <t>Diameter zadelpen</t>
  </si>
  <si>
    <t>Getal dat de diameter van een zadelpen aangeeft.</t>
  </si>
  <si>
    <t>Seatpost diameter</t>
  </si>
  <si>
    <t>Number indicating the diameter of the seatpost.</t>
  </si>
  <si>
    <t>S3157</t>
  </si>
  <si>
    <t>Diamètre tige de selle</t>
  </si>
  <si>
    <t>Nombre indiquant le diamètre de la tige de selle.</t>
  </si>
  <si>
    <t>8.497</t>
  </si>
  <si>
    <t>Breeksterkte</t>
  </si>
  <si>
    <t>Getal dat de maximale belasting voordat het product breekt aangeeft.</t>
  </si>
  <si>
    <t>Breaking strength</t>
  </si>
  <si>
    <t xml:space="preserve">Number indicating the maximum load before the product breaks. </t>
  </si>
  <si>
    <t>S3163</t>
  </si>
  <si>
    <t>Résistance à la rupture</t>
  </si>
  <si>
    <t>Nombre indiquant la résistance maximale du produit avant de rompre.</t>
  </si>
  <si>
    <t>8.506</t>
  </si>
  <si>
    <t>Lengte spanband</t>
  </si>
  <si>
    <t>Getal dat de lengte van de spanband in centimeters aangeeft.</t>
  </si>
  <si>
    <t>Strap length</t>
  </si>
  <si>
    <t>Number indicating the length of the strap in centimeters.</t>
  </si>
  <si>
    <t>S3171</t>
  </si>
  <si>
    <t>Longueur de la sangle</t>
  </si>
  <si>
    <t>Nombre indiquant la longueur de la sangle.</t>
  </si>
  <si>
    <t>8.507</t>
  </si>
  <si>
    <t>Breedte spanband</t>
  </si>
  <si>
    <t>Getal dat de breedte van de spanband in centimeters aangeeft.</t>
  </si>
  <si>
    <t>Strap width</t>
  </si>
  <si>
    <t>Number indicating the width of the strap in centimeters.</t>
  </si>
  <si>
    <t>S3172</t>
  </si>
  <si>
    <t>Largeur de la sangle</t>
  </si>
  <si>
    <t>Nombre indiquant la largeur de la sangle.</t>
  </si>
  <si>
    <t>8.510</t>
  </si>
  <si>
    <t>Maaswijdte</t>
  </si>
  <si>
    <t>Getal dat de maaswijdte aangeeft.</t>
  </si>
  <si>
    <t>Mesh size</t>
  </si>
  <si>
    <t xml:space="preserve">Number indicating the mesh size of the product. </t>
  </si>
  <si>
    <t>S3175</t>
  </si>
  <si>
    <t>Taille de maile</t>
  </si>
  <si>
    <t>Nombre indiquant la taille de maille du produit.</t>
  </si>
  <si>
    <t>8.511</t>
  </si>
  <si>
    <t>Type stroomvoorziening</t>
  </si>
  <si>
    <t>Code waarmee de stroomvoorziening wordt aangegeven.</t>
  </si>
  <si>
    <t>12V</t>
  </si>
  <si>
    <t>Type tower supply</t>
  </si>
  <si>
    <t xml:space="preserve">Code indicating the type of power supply of the product. </t>
  </si>
  <si>
    <t>S3176</t>
  </si>
  <si>
    <t>Type de source de courant</t>
  </si>
  <si>
    <t>Code indiquant le type de source de courant du produit.</t>
  </si>
  <si>
    <t>8.518</t>
  </si>
  <si>
    <t>Productgroep</t>
  </si>
  <si>
    <t>Een door de leverancier of fabrikant toegekende code om een artikel logisch te groeperen, onafhankelijk van de algemene artikelclassificatie.</t>
  </si>
  <si>
    <t>tradeItemGroupIdentificationCodeReference</t>
  </si>
  <si>
    <t>Trade Item Group Identification Code 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</si>
  <si>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</si>
  <si>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</si>
  <si>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urn:gs1:gdd:bie:TradeItemDescriptionInformation.tradeItemGroupIdentificationCodeReference</t>
  </si>
  <si>
    <t>S3183</t>
  </si>
  <si>
    <t>Groupe de produits</t>
  </si>
  <si>
    <t>Un code attribué par le fournisseur ou le fabricant pour regrouper logiquement un article, indépendamment de la classification générale des articles.</t>
  </si>
  <si>
    <t>8.527</t>
  </si>
  <si>
    <t xml:space="preserve">Aantal schakelcycli voor defect </t>
  </si>
  <si>
    <t>productCharacteristicValueInteger</t>
  </si>
  <si>
    <t>8.531</t>
  </si>
  <si>
    <t>Diameter buizen onderstel strijkplank</t>
  </si>
  <si>
    <t>Getal dat de diameter van de buizen van het onderstel van een strijkplank weergeven.</t>
  </si>
  <si>
    <t>Diameter tubes under ironing board</t>
  </si>
  <si>
    <t>Number indicating the diameter of the tubes under the ironing board.</t>
  </si>
  <si>
    <t>S0086-1</t>
  </si>
  <si>
    <t>Diamètre des tubes sous la planche à repasser</t>
  </si>
  <si>
    <t>Nombre indiquant le diamètre des tubes sous la planche à repasser.</t>
  </si>
  <si>
    <t>8.533</t>
  </si>
  <si>
    <t>Lengte strijkplank</t>
  </si>
  <si>
    <t>Getal dat de lengte aangeeft van het product.</t>
  </si>
  <si>
    <t>Maximum length iron board</t>
  </si>
  <si>
    <t>Number indicating the length of the iron board.</t>
  </si>
  <si>
    <t>S0554-1</t>
  </si>
  <si>
    <t>Longueur maximale planche à repasser</t>
  </si>
  <si>
    <t>Nombre indiquant la longueur de la planche à repasser</t>
  </si>
  <si>
    <t>8.535</t>
  </si>
  <si>
    <t>Sensorbereik</t>
  </si>
  <si>
    <t>Getal dat het bereik van de aanwezige sensor aangeeft.</t>
  </si>
  <si>
    <t>Sensor range</t>
  </si>
  <si>
    <t>Number indicating the sensor's range.</t>
  </si>
  <si>
    <t>S3196</t>
  </si>
  <si>
    <t>Portée du capteur</t>
  </si>
  <si>
    <t>Nombre indiquant la portée du capteur.</t>
  </si>
  <si>
    <t>8.536</t>
  </si>
  <si>
    <t>Diameter paal droogmolen</t>
  </si>
  <si>
    <t>Getal dat de diameter van de paal van de droogmolen.</t>
  </si>
  <si>
    <t>Rotary dryer pole diameter</t>
  </si>
  <si>
    <t>Number indicating the pole diameter of the rotary dryer.</t>
  </si>
  <si>
    <t>S0086-2</t>
  </si>
  <si>
    <t>Diamètre poteau du séchoir parapluie</t>
  </si>
  <si>
    <t>Nombre indiquant le diamètre du poteau du séchoir parapluie.</t>
  </si>
  <si>
    <t>8.537</t>
  </si>
  <si>
    <t>Diameter uitgeklapt</t>
  </si>
  <si>
    <t>Getal dat de diameter in geopende toestand aangeeft.</t>
  </si>
  <si>
    <t>Diameter unfolded</t>
  </si>
  <si>
    <t>Number indicating the diameter when open/unfolded.</t>
  </si>
  <si>
    <t>S1373-1</t>
  </si>
  <si>
    <t>Diamètre déplié</t>
  </si>
  <si>
    <t>Nombre indiquant le diamètre en position ouverte.</t>
  </si>
  <si>
    <t>8.564</t>
  </si>
  <si>
    <t>Puntmaat</t>
  </si>
  <si>
    <t>Getal dat de lengte van de punten op de roller aangeeft.</t>
  </si>
  <si>
    <t>Spike Size</t>
  </si>
  <si>
    <t>Number indicating the height of the spike.</t>
  </si>
  <si>
    <t>S3212</t>
  </si>
  <si>
    <t>Taille des pointes</t>
  </si>
  <si>
    <t>Nombre indiquant la taille des pointes du rouleau.</t>
  </si>
  <si>
    <t>8.574</t>
  </si>
  <si>
    <t>Trekkracht</t>
  </si>
  <si>
    <t>8.589</t>
  </si>
  <si>
    <t>Percentage rek bij breuk</t>
  </si>
  <si>
    <t>Getal dat het verlengingspercentage bij breuk aangeeft.</t>
  </si>
  <si>
    <t>De waarde invullen in % in cijfers. 
Gebruik '.' (punt) als scheidingsteken voor decimalen. 
Eenheid 'P1' vermelden in measurementUnitCode.</t>
  </si>
  <si>
    <t>Percentage elongation at break</t>
  </si>
  <si>
    <t xml:space="preserve">Number indicating the elongation percentage at fraction. </t>
  </si>
  <si>
    <t>Enter the value in % as a number.
Use a ‘.’ (dot) as the decimal separator.
Enter ‘P1’ as the UOM in measurementUnitCode.</t>
  </si>
  <si>
    <t>S3235</t>
  </si>
  <si>
    <t>Pourcentage d'allongement à la rupture</t>
  </si>
  <si>
    <t>Numéro indiquant le pourcentage d'allongement à la rupture.</t>
  </si>
  <si>
    <t>Saisir la valeur en % et en chiffres. 
Utiliser « . » (point) comme séparateur de décimales. 
Saisir l'unité « P1 »  dans MeasurementUnitCode.</t>
  </si>
  <si>
    <t>8.593</t>
  </si>
  <si>
    <t>Lambdawaarde</t>
  </si>
  <si>
    <t>Getal dat de lambdawaarde van het product aangeeft. De lambdawaarde geeft de warmtegeleidbaarheid van een product aan. Hoe hoger de waarde is, hoe beter de warmte wordt geleid en dus hoe minder goed het materiaal isoleert.</t>
  </si>
  <si>
    <t>De waarde invullen in W/mK.
Gebruik '.' (punt) als scheidingsteken voor decimalen. 
Eenheid 'D53' vermelden in measurementUnitCode. Als lambdawaarde gevuld is, moet attribuut lambdawaarde condities ook ingevuld zijn.</t>
  </si>
  <si>
    <t>D53</t>
  </si>
  <si>
    <t>Lambda value</t>
  </si>
  <si>
    <t>Number indicating the lambda value of the product. The lambda value indicates the heat conductivity of a product. The higher the value, the better the heat is conducted and thus the less well the material insulates.</t>
  </si>
  <si>
    <t xml:space="preserve">Enter the value in W/mK.
Use a ‘.’ (dot) as the decimal separator.
Enter ‘D53’ as the UOM in measurementUnitCode. If lambda value is completed, attribute lambda value conditions must also be completed.
</t>
  </si>
  <si>
    <t>S3238</t>
  </si>
  <si>
    <t>Valeur lambda</t>
  </si>
  <si>
    <t>Nombre indiquant la valeur lambda du produit. La valeur lambda indique la conductivité thermique d'un produit. Plus la valeur est élevée, mieux la chaleur est conduite et moins le matériau isole.</t>
  </si>
  <si>
    <t>Saisir la valeur en W/mK. 
Utiliser « . » (point) comme séparateur de décimales. 
Saisir l'unité « D53 »  dans MeasurementUnitCode. 
Si l'attribut valeur lambda est complété, l'attribut « Conditions de valeur lambda » doit également être complété.</t>
  </si>
  <si>
    <t>8.594</t>
  </si>
  <si>
    <t>Lambdawaarde condities</t>
  </si>
  <si>
    <t>Tekst waarmee de condities worden aangegeven waaraan het product moet voldoen om de aangegeven lambdawaarde te behalen.</t>
  </si>
  <si>
    <t>De waarde in het gegevensveld starten met een hoofdletter, gevolgd door kleine letters. Als dit veld wordt ingevuld, moet ook de taalcode worden vermeld. Als lambdawaarde gevuld is, moet attribuut lambdawaarde condities ook ingevuld zijn.</t>
  </si>
  <si>
    <t>Bij 20cm dik</t>
  </si>
  <si>
    <t>Lambda value conditions</t>
  </si>
  <si>
    <t>Text indicating the conditions for achieving the lambda value.</t>
  </si>
  <si>
    <t xml:space="preserve">Enter the value in the field with an initial capital, followed by lower case. If this field is populated, the language code must also be entered. If lambda value is completed, attribute lambda value conditions must also be completed.
</t>
  </si>
  <si>
    <t>S3239</t>
  </si>
  <si>
    <t>Conditions de valeur lambda</t>
  </si>
  <si>
    <t>Texte indiquant les conditions relatives au valeur lambda à atteindre.</t>
  </si>
  <si>
    <t>Saisir la valeur du champ en commençant par une majuscule, suivie de minuscules. Si ce champ est complété, le code langue doit également être mentionné. Si l'attribut valeur lambda est complété, l'attribut conditions de valeur lambda doit également ête complété.</t>
  </si>
  <si>
    <t>8.596</t>
  </si>
  <si>
    <t>Werkzame breedte</t>
  </si>
  <si>
    <t>8.597</t>
  </si>
  <si>
    <t>Lengte plaat</t>
  </si>
  <si>
    <t>Getal dat de lengte van de plaat in meter aangeeft.</t>
  </si>
  <si>
    <t>Plate length</t>
  </si>
  <si>
    <t>Number indicating the length of the plate in metres.</t>
  </si>
  <si>
    <t>S3241</t>
  </si>
  <si>
    <t>Longueur plaque</t>
  </si>
  <si>
    <t>Nombre indiquant la longueur de la plaque, exprimée en mètres.</t>
  </si>
  <si>
    <t>8.602</t>
  </si>
  <si>
    <t>Aantal vellen</t>
  </si>
  <si>
    <t>8.612</t>
  </si>
  <si>
    <t>Diameter rozet</t>
  </si>
  <si>
    <t>Getal dat de diameter van de rozet aangeeft in millimeter.</t>
  </si>
  <si>
    <t>Rose diameter</t>
  </si>
  <si>
    <t>Number indicating the diameter of the rose in millimetres.</t>
  </si>
  <si>
    <t>S3256</t>
  </si>
  <si>
    <t>Diamètre rosace</t>
  </si>
  <si>
    <t>Nombre indiquant le diamètre de la rosace.</t>
  </si>
  <si>
    <t>8.613</t>
  </si>
  <si>
    <t>Lengte binnenschild</t>
  </si>
  <si>
    <t>Getal dat de lengte van het binnenschild aangeeft waarover het product beschikt.</t>
  </si>
  <si>
    <t>Length inner shield</t>
  </si>
  <si>
    <t>Number indicating the length of the inner shield.</t>
  </si>
  <si>
    <t>S3257</t>
  </si>
  <si>
    <t>Longueur plaque intérieur</t>
  </si>
  <si>
    <t>Nombre indiquant la longueur de la plaque intérieur du produit.</t>
  </si>
  <si>
    <t>8.614</t>
  </si>
  <si>
    <t>Lengte buitenschild</t>
  </si>
  <si>
    <t>Getal dat de lengte van het buitenschild aangeeft waarover het product beschikt.</t>
  </si>
  <si>
    <t>Length outer shield</t>
  </si>
  <si>
    <t>Number indicating the length of the outer shield.</t>
  </si>
  <si>
    <t>S3258</t>
  </si>
  <si>
    <t>Longueur plaque extérieur</t>
  </si>
  <si>
    <t>Nombre indiquant la longueur de la plaque extérieur du produit.</t>
  </si>
  <si>
    <t>8.631</t>
  </si>
  <si>
    <t>Samenstelling Schakelaar/Dimmer</t>
  </si>
  <si>
    <t>8.633</t>
  </si>
  <si>
    <t>Indicatie hub bijgeleverd</t>
  </si>
  <si>
    <t>8.634</t>
  </si>
  <si>
    <t>Maximum afstand tussen schakelaar en hub</t>
  </si>
  <si>
    <t>Getal dat de maximale afstand tussen schakelaar en hub aangeeft.</t>
  </si>
  <si>
    <t>Maximum distance between switch and hub</t>
  </si>
  <si>
    <t>Number indicating the maximum distance between the switch and the hub.</t>
  </si>
  <si>
    <t>S3277</t>
  </si>
  <si>
    <t>Distance maximale entre interrupteur et commutateur</t>
  </si>
  <si>
    <t>Nombre indiquant la distance maximale entre l'interrupteur et le commutateur.</t>
  </si>
  <si>
    <t>8.644</t>
  </si>
  <si>
    <t>Afschakelvermogen</t>
  </si>
  <si>
    <t>Getal dat het uitschakelvermogen (A-waarde) aangeeft van het product.</t>
  </si>
  <si>
    <t>De waarde invullen in Ampere in cijfers.
Gebruik '.' (punt) als scheidingsteken voor decimalen.
Eenheid 'AMP' vermelden in measurementUnitCode.</t>
  </si>
  <si>
    <t>Breaking capacity</t>
  </si>
  <si>
    <t>Number indicating the breaking capacity.</t>
  </si>
  <si>
    <t>Enter the value in Ampere as a number.
Use a '.' (dot) as the decimal separator.
Enter ‘AMP' as the UoM in measurementUnitCode.</t>
  </si>
  <si>
    <t>S3287</t>
  </si>
  <si>
    <t>Pouvoir de coupure</t>
  </si>
  <si>
    <t>Nombre indiquant la puissance de coupure du produit.</t>
  </si>
  <si>
    <t>Saisir la valeur en Ampère et en chiffres.
Utiliser « . » (point) comme séparateur de décimales.
Indiquer l'unité « AMP » dans MeasurementUnitCode.</t>
  </si>
  <si>
    <t>8.649</t>
  </si>
  <si>
    <t>Gewicht papier</t>
  </si>
  <si>
    <t>Getal dat het gewicht van het papier aangeeft in gram per vierkante meter.</t>
  </si>
  <si>
    <t>De waarde invullen in gram per vierkante meter (g/m2) in cijfers als geheel getal, dus zonder decimalen. 
Eenheid 'GM' vermelden in measurementUnitCode.</t>
  </si>
  <si>
    <t>Paper weight</t>
  </si>
  <si>
    <t>Number indicating the paper weight.</t>
  </si>
  <si>
    <t>S3292</t>
  </si>
  <si>
    <t>Poids du papier</t>
  </si>
  <si>
    <t>Nombre indiquant le poids du papier.</t>
  </si>
  <si>
    <t>8.650</t>
  </si>
  <si>
    <t>Papierformaat</t>
  </si>
  <si>
    <t>8.651</t>
  </si>
  <si>
    <t>Type papier/karton</t>
  </si>
  <si>
    <t>8.652</t>
  </si>
  <si>
    <t>Breedte binnenschild</t>
  </si>
  <si>
    <t>Getal dat de breedte van het binnenschild aangeeft waarover het product beschikt.</t>
  </si>
  <si>
    <t>Width inner shield</t>
  </si>
  <si>
    <t>Number indicating the width of the inner shield.</t>
  </si>
  <si>
    <t>S3295</t>
  </si>
  <si>
    <t>Largeur plaque intérieur</t>
  </si>
  <si>
    <t>Nombre indiquant la largeur de la plaque intérieur du produit.</t>
  </si>
  <si>
    <t>8.653</t>
  </si>
  <si>
    <t>Breedte buitenschild</t>
  </si>
  <si>
    <t>Getal dat de breedte van het buitenschild aangeeft waarover het product beschikt.</t>
  </si>
  <si>
    <t>Width outer shield</t>
  </si>
  <si>
    <t>Number indicating the width of the outer shield.</t>
  </si>
  <si>
    <t>S3296</t>
  </si>
  <si>
    <t>Largeur plaque extérieur</t>
  </si>
  <si>
    <t>Nombre indiquant la largeur de la plaque extérieur du produit.</t>
  </si>
  <si>
    <t>8.654</t>
  </si>
  <si>
    <t>Dikte binnenschild</t>
  </si>
  <si>
    <t>Getal dat de dikte van het binnenschild aangeeft waarover het product beschikt.</t>
  </si>
  <si>
    <t>Thickness inner shield</t>
  </si>
  <si>
    <t>Number indicating the thickness of the inner shield.</t>
  </si>
  <si>
    <t>S3297</t>
  </si>
  <si>
    <t>Épaisseur plaque intérieur</t>
  </si>
  <si>
    <t>Nombre indiquant l'épaisseur de la plaque intérieur du produit.</t>
  </si>
  <si>
    <t>8.655</t>
  </si>
  <si>
    <t>Dikte buitenschild</t>
  </si>
  <si>
    <t>Getal dat de dikte van het buitenschild aangeeft waarover het product beschikt.</t>
  </si>
  <si>
    <t>Thickness outer shield</t>
  </si>
  <si>
    <t>Number indicating the thickness of the outer shield.</t>
  </si>
  <si>
    <t>S3298</t>
  </si>
  <si>
    <t>Épaisseur plaque extérieur</t>
  </si>
  <si>
    <t>Nombre indiquant l'épaisseur de la plaque extérieur du produit.</t>
  </si>
  <si>
    <t>8.670</t>
  </si>
  <si>
    <t>Indicator seizoensartikel</t>
  </si>
  <si>
    <t>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</si>
  <si>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</si>
  <si>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isTradeItemSeasonal</t>
  </si>
  <si>
    <t>Seasonal product indicator</t>
  </si>
  <si>
    <t>Code indicating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</si>
  <si>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</si>
  <si>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</si>
  <si>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urn:gs1:gdd:bie:Season.isTradeItemSeasonal</t>
  </si>
  <si>
    <t>S3313</t>
  </si>
  <si>
    <t>Indication article saisonnier</t>
  </si>
  <si>
    <t>Code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</si>
  <si>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</si>
  <si>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8.671</t>
  </si>
  <si>
    <t>FSC code deel 1</t>
  </si>
  <si>
    <t>8.672</t>
  </si>
  <si>
    <t>FSC code deel 2</t>
  </si>
  <si>
    <t>8.673</t>
  </si>
  <si>
    <t>FSC code deel 3</t>
  </si>
  <si>
    <t>8.674</t>
  </si>
  <si>
    <t>FSC code deel 4</t>
  </si>
  <si>
    <t>8.675</t>
  </si>
  <si>
    <t>FSC vervaldatum</t>
  </si>
  <si>
    <t>propertyDateTime</t>
  </si>
  <si>
    <t>8.676</t>
  </si>
  <si>
    <t>FSC samenstelling</t>
  </si>
  <si>
    <t>8.677</t>
  </si>
  <si>
    <t>PEFC code</t>
  </si>
  <si>
    <t>8.678</t>
  </si>
  <si>
    <t>PEFC samenstelling</t>
  </si>
  <si>
    <t>8.679</t>
  </si>
  <si>
    <t>PEFC vervaldatum</t>
  </si>
  <si>
    <t>8.682</t>
  </si>
  <si>
    <t>Geschikt voor Maximum wattage lichtbron</t>
  </si>
  <si>
    <t>Nummer dat de maximale wattage van de lichtbron aangeeft waarvoor het product geschikt is.</t>
  </si>
  <si>
    <t>Suitable for maximum wattage light source</t>
  </si>
  <si>
    <t xml:space="preserve">Number indicating the maximum wattage of the light source for which the product is suitable. </t>
  </si>
  <si>
    <t>Enter the value in watt as a number.
Use a '.' (dot) as the decimal separator.
Enter 'WTT' as the UOM in measurementUnitCode.</t>
  </si>
  <si>
    <t>S3325</t>
  </si>
  <si>
    <t>Convient pour puissance maximale de source lumineuse</t>
  </si>
  <si>
    <t xml:space="preserve">Nombre indiquant la puissance maximale de la source lumineuse pour laquelle le produit est adapté. </t>
  </si>
  <si>
    <t>Saisir la valeur en watt et en chiffres.
Utiliser « . » (point) comme séparateur de décimales.
Indiquer l'unité « WTT » dans MeasurementUnitCode.</t>
  </si>
  <si>
    <t>8.684</t>
  </si>
  <si>
    <t>Detectiehoek verticaal</t>
  </si>
  <si>
    <t>Nummer dat de verticale detectiehoek van het product aangeeft.</t>
  </si>
  <si>
    <t>Detection angle vertical</t>
  </si>
  <si>
    <t>Number indicating the vertical detection angle of the product.</t>
  </si>
  <si>
    <t>S3327</t>
  </si>
  <si>
    <t>Angle de détection vertical</t>
  </si>
  <si>
    <t>Nombre indiquant l'angle de détection vertical du produit.</t>
  </si>
  <si>
    <t>Saisir la valeur en degrés (angle) et en nombre entier sans décimale. 
Indiquer l'unité « DD » dans MeasurementUnitCode.</t>
  </si>
  <si>
    <t>8.685</t>
  </si>
  <si>
    <t>Inbouwdiameter</t>
  </si>
  <si>
    <t>Getal dat de diameter aangeeft waarbij het product kan worden ingebouwd.</t>
  </si>
  <si>
    <t>Installation diameter</t>
  </si>
  <si>
    <t>Number indicating the diameter at which the product can be installed.</t>
  </si>
  <si>
    <t>S3328</t>
  </si>
  <si>
    <t>Diamètre d'installation</t>
  </si>
  <si>
    <t xml:space="preserve">Nombre indiquant le diamètre auquel le produit peut être installé. </t>
  </si>
  <si>
    <t>Saisir la valeur en millimètres et en chiffres.
Utiliser « . » (point) comme séparateur de décimales.
Indiquer l'unité « MMT » dans MeasurementUnitCode.</t>
  </si>
  <si>
    <t>8.686</t>
  </si>
  <si>
    <t>IR bereik camera</t>
  </si>
  <si>
    <t>Gatal dat het infrarood bereik van de camera aangeeft.</t>
  </si>
  <si>
    <t>De waarde invullen in meter.
Gebruik '.' (punt) als scheidingsteken voor decimalen.
Eenheid 'MTR' vermelden in measurementUnitCode.</t>
  </si>
  <si>
    <t>IR range camera</t>
  </si>
  <si>
    <t>Number indicating the infrared range of the camera.</t>
  </si>
  <si>
    <t>Enter the value in metres as a number.
Use a '.' (dot) as the decimal separator.
Enter ‘MTR' as the UOM in measurementUnitCode.</t>
  </si>
  <si>
    <t>S3329</t>
  </si>
  <si>
    <t>Portée IR de caméra</t>
  </si>
  <si>
    <t>Nombre indiquant la portée infrarouge de la caméra.</t>
  </si>
  <si>
    <t>Saisir la valeur en mètres et en chiffres.
Utiliser « . » (point) comme séparateur de décimales.
Indiquer l'unité « MTR » dans MeasurementUnitCode.</t>
  </si>
  <si>
    <t>8.701</t>
  </si>
  <si>
    <t>Wettelijke benaming volgnummer</t>
  </si>
  <si>
    <t>Een getal dat wordt gebruikt om de volgorde van de 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</si>
  <si>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</si>
  <si>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regulatedProductName/@sequenceNumber</t>
  </si>
  <si>
    <t>Regulated product name sequence number</t>
  </si>
  <si>
    <t>A number used to indicate the order of the different instances of the attribute.</t>
  </si>
  <si>
    <t>Enter the sequence number of the instance of the attribute, and make sure that you do not use the same sequence number twice. The sequence number is used to enable the receiver to put all instances of the attribute in the correct order.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</si>
  <si>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</si>
  <si>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S2566-1</t>
  </si>
  <si>
    <t>Numéro de séquence du nom du produit réglementé</t>
  </si>
  <si>
    <t>Nombre utilisé pour indiquer l'ordre des différentes instances de l'attribut.</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</si>
  <si>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</si>
  <si>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8.710</t>
  </si>
  <si>
    <t>Indicatie met regelbare dosering</t>
  </si>
  <si>
    <t>Code die aangeeft of het product over een mechanisme beschikt waardoor de dosis geregeld kan worden.</t>
  </si>
  <si>
    <t>Adjustable dose indicator</t>
  </si>
  <si>
    <t>Code indicating whether the product has a dose-control mechanism.</t>
  </si>
  <si>
    <t>S3352</t>
  </si>
  <si>
    <t>Indication avec dose réglable</t>
  </si>
  <si>
    <t>Code indiquant si le produit dispose d'un mécanisme de contrôle de dose.</t>
  </si>
  <si>
    <t>8.712</t>
  </si>
  <si>
    <t>Type kunstkerstboom</t>
  </si>
  <si>
    <t>Code waarmee het type kunstkerstboom wordt aangegeven.</t>
  </si>
  <si>
    <t>kunstkerstboom</t>
  </si>
  <si>
    <t>Artificial Christmas tree type</t>
  </si>
  <si>
    <t>Code indicating the type of articial Christmas tree.</t>
  </si>
  <si>
    <t>S3354</t>
  </si>
  <si>
    <t>Type d'arbre de Noël artificiel</t>
  </si>
  <si>
    <t xml:space="preserve">Code indiquant le type d'arbre de Noël artificiel, par exemple un petit ou un grand. </t>
  </si>
  <si>
    <t>8.714</t>
  </si>
  <si>
    <t>Constructie kunstkerstboom</t>
  </si>
  <si>
    <t>Code waarmee wordt aangegeven hoe de kerstboom opgesteld dient te worden na het uit te verpakking te nemen.</t>
  </si>
  <si>
    <t>scharnieren</t>
  </si>
  <si>
    <t>Artificial Christmas tree construction</t>
  </si>
  <si>
    <t xml:space="preserve">Code indicating how the Christmas tree should be set up after taking it out of the packaging.
</t>
  </si>
  <si>
    <t>S3356</t>
  </si>
  <si>
    <t>Assemblage sapin de Noël artificiel</t>
  </si>
  <si>
    <t xml:space="preserve">Code indiquant comment le sapin de Noël artificiel doit être installé après être sorti de l'emballage.
</t>
  </si>
  <si>
    <t>8.715</t>
  </si>
  <si>
    <t>Indicatie gedecoreerd</t>
  </si>
  <si>
    <t>Code die aangeeft of het product decoratieve elementen bevat.</t>
  </si>
  <si>
    <t>Decorated indicator</t>
  </si>
  <si>
    <t xml:space="preserve">Code indicating whether the product has decorative elements. </t>
  </si>
  <si>
    <t>S3357</t>
  </si>
  <si>
    <t>Indication décorée</t>
  </si>
  <si>
    <t xml:space="preserve">Code indiquant si le produit contient des éléments décoratifs. </t>
  </si>
  <si>
    <t>8.717</t>
  </si>
  <si>
    <t>Indicatie vervangbare lamp/lampjes</t>
  </si>
  <si>
    <t>Code die aangeeft of de lamp of lampjes in het product vervangen kunnen worden.</t>
  </si>
  <si>
    <t>Replaceable lamp/bulb indicator</t>
  </si>
  <si>
    <t xml:space="preserve">Code indicating whether the product has a lamp or lights that can be replaced. </t>
  </si>
  <si>
    <t>S3359</t>
  </si>
  <si>
    <t>Indication lampe(s) remplaçable(s)</t>
  </si>
  <si>
    <t>Code indiquant si la ou les lampes du produit sont remplaçable(s).</t>
  </si>
  <si>
    <t>8.718</t>
  </si>
  <si>
    <t>Indicatie met verlichting</t>
  </si>
  <si>
    <t>Code die aangeeft of het product verlichtingselementen bevat.</t>
  </si>
  <si>
    <t>With lighting indicator</t>
  </si>
  <si>
    <t>Code indicating whether the product has lightings.</t>
  </si>
  <si>
    <t>S3360</t>
  </si>
  <si>
    <t>Indication avec éclairage</t>
  </si>
  <si>
    <t>Code indiquant si le produit est avec éclairage.</t>
  </si>
  <si>
    <t>8.721</t>
  </si>
  <si>
    <t>Type kunstkerstgroen</t>
  </si>
  <si>
    <t>Code waarmee wordt aangegeven over welk type kunstkerstgroen het gaat.</t>
  </si>
  <si>
    <t>kunstkerstkrans</t>
  </si>
  <si>
    <t>Artificial Christmas greenery</t>
  </si>
  <si>
    <t>Code indicatingthe type of artificial Christmas greenery.</t>
  </si>
  <si>
    <t>S3363</t>
  </si>
  <si>
    <t>Type de verdure artificielle de Noël</t>
  </si>
  <si>
    <t>Code indiquant le type de verdure artificielle de Noël.</t>
  </si>
  <si>
    <t>8.735</t>
  </si>
  <si>
    <t>Aantal schakels</t>
  </si>
  <si>
    <t>Code die aangeeft uit hoeveel schakels het product bestaat.</t>
  </si>
  <si>
    <t>Number of links</t>
  </si>
  <si>
    <t>Code indicating how many links the product consists of.</t>
  </si>
  <si>
    <t>S3377</t>
  </si>
  <si>
    <t>Nombre de liens</t>
  </si>
  <si>
    <t>Code indiquant le nombre de liens dont le produit dispose.</t>
  </si>
  <si>
    <t>8.772</t>
  </si>
  <si>
    <t>Duur tot auto-standby</t>
  </si>
  <si>
    <t>Getal dat aangeeft na hoeveel tijd het product in auto-standby gaat.</t>
  </si>
  <si>
    <t>Time until auto-standby</t>
  </si>
  <si>
    <t>Number indicating the time until auto-standby will become active.</t>
  </si>
  <si>
    <t>Enter the value as an integer number, i.e. without decimals.
Select the correct time unit of measurement.</t>
  </si>
  <si>
    <t>S2516-1</t>
  </si>
  <si>
    <t>Durée jusqu'à la mise en veille automatique</t>
  </si>
  <si>
    <t>Nombre indiquant la durée jusqu'à la mise en veille automatique.</t>
  </si>
  <si>
    <t>8.773</t>
  </si>
  <si>
    <t>Indicatie verbruiksmeter</t>
  </si>
  <si>
    <t xml:space="preserve">Code die aangeeft of het product een verbruiksmeter heeft. </t>
  </si>
  <si>
    <t>Consumption meter indicator</t>
  </si>
  <si>
    <t>Code indicating whether the product has a consumption meter.</t>
  </si>
  <si>
    <t>S3413</t>
  </si>
  <si>
    <t>Indication compteur de consommation</t>
  </si>
  <si>
    <t>Code indiquant si le produit est équipé d'un compteur de consommation.</t>
  </si>
  <si>
    <t>8.774</t>
  </si>
  <si>
    <t>Brandclassificatie kabels</t>
  </si>
  <si>
    <t>Code waarmee de brandclassificatie van kabels in Euroklasses wordt aangegeven.</t>
  </si>
  <si>
    <t>Aca</t>
  </si>
  <si>
    <t>Fire classification cables</t>
  </si>
  <si>
    <t>Code indicating the fire classification in Euroclasses of cables.</t>
  </si>
  <si>
    <t>S3414</t>
  </si>
  <si>
    <t>Classement au feu cables</t>
  </si>
  <si>
    <t>Code indiquant le classement au feu en Euroclasse des cables.</t>
  </si>
  <si>
    <t>8.775</t>
  </si>
  <si>
    <t>Indicatie dubbelwandig</t>
  </si>
  <si>
    <t>Code die aangeeft of het product dubbelwandig (of enkelwandig) is.</t>
  </si>
  <si>
    <t>Double-walled indicator</t>
  </si>
  <si>
    <t>Code indicating whether the product is double walled (or single-walled).</t>
  </si>
  <si>
    <t>S3415</t>
  </si>
  <si>
    <t>Indication paroi double</t>
  </si>
  <si>
    <t>Code indiquant si le produit est à paroi double (ou simple).</t>
  </si>
  <si>
    <t>8.776</t>
  </si>
  <si>
    <t>Indicatie hermetisch af te sluiten</t>
  </si>
  <si>
    <t>Code die aangeeft of het product hermetisch afsluitbaar is.</t>
  </si>
  <si>
    <t>Hermetically sealed indicator</t>
  </si>
  <si>
    <t>Code indicating whether the product is hermetically sealed.</t>
  </si>
  <si>
    <t>S3416</t>
  </si>
  <si>
    <t>Indication fermeture hermétique</t>
  </si>
  <si>
    <t>Code indiquant si le produit se ferme de manière hermétique.</t>
  </si>
  <si>
    <t>8.777</t>
  </si>
  <si>
    <t xml:space="preserve">Indicatie met bekerdop </t>
  </si>
  <si>
    <t>Code die aangeeft of de dop kan gebruikt worden als drinkbeker.</t>
  </si>
  <si>
    <t>With cup cap indicator</t>
  </si>
  <si>
    <t>Code indicating whether the cap can be used as a drinking cup.</t>
  </si>
  <si>
    <t>S3417</t>
  </si>
  <si>
    <t>Indication bouchon tasse</t>
  </si>
  <si>
    <t>Code indiquant si le bouchon peut être utilisé comme gobelet.</t>
  </si>
  <si>
    <t>8.778</t>
  </si>
  <si>
    <t>Details voedingsprogramma</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</si>
  <si>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</si>
  <si>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
Consumenteneenheid: verplicht als de variety pack een Nutri-Score logo bevat en verschillende artikelen heeft.</t>
  </si>
  <si>
    <t>Chocolate Brownie ice cream
Chewy Caramel ice cream</t>
  </si>
  <si>
    <t>nutritionalProgramDetail</t>
  </si>
  <si>
    <t>Nutritional program detail</t>
  </si>
  <si>
    <t>Information providing more detail as to the level or value relevant for the nutritionalProgramCode.  For example, 5 points as applicable to the Weight Watchers program.  This value should be expressed as text and be as is presented on the item or its packaging.</t>
  </si>
  <si>
    <t>Enter here the name or the description of the individual unit of the variety pack. If this name is next to the Nutri-Score logo, use this name. If not, use for example the name as stated on the individual packaging. With this text or name you make clear which unit applies.
Consumer Unit: 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</si>
  <si>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</si>
  <si>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urn:gs1:gdd:bie:NutritionalProgram.nutritionalProgramDetail</t>
  </si>
  <si>
    <t>S3418</t>
  </si>
  <si>
    <t>Détails du programme nutritionnel</t>
  </si>
  <si>
    <t>Information fournissant plus de détails sur le niveau ou la valeur pertinents pour le nutritionalProgramCode. Par exemple, 5 points applicables au programme Weight Watchers.  Cette valeur doit être exprimée sous forme de texte et être telle qu'elle est présentée sur l'article ou sur son emballage.</t>
  </si>
  <si>
    <t>Entrez ici le nom ou la description de l'unité individuelle du paquet de variétés. Si ce nom se trouve à côté du logo Nutri-Score, utilisez ce nom. Sinon, utilisez par exemple le nom figurant sur l'emballage individuel. Avec ce texte ou ce nom, vous indiquez clairement quelle unité s'applique.
Unité consommateur : obligatoire si le paquet de variété contient un logo Nutri-Score et a des unités différentes.</t>
  </si>
  <si>
    <t>8.779</t>
  </si>
  <si>
    <t>Code type lichtbundel</t>
  </si>
  <si>
    <t>De lichtbundel van een lamp kan in verschillende types voorkomen. Volgens EU-verordening 2019/2020 is het verplicht om het type lichtbundel aan te geven als de nuttige lichtstroom op de verpakking staat.</t>
  </si>
  <si>
    <t>Kies één van de codes uit de codelijst lightBeamTypeCode als je het veld ‘Nuttige lichtstroom’ hebt ingevuld.</t>
  </si>
  <si>
    <t>SPHERE</t>
  </si>
  <si>
    <t>lightBeamTypeCode</t>
  </si>
  <si>
    <t>Light beam type code</t>
  </si>
  <si>
    <t>The beam of a light bulb can occur in different types. EU regulation 2019/2020 states that is mandatory to supply the type of this light beam in case a value of visible light has been provided.</t>
  </si>
  <si>
    <t>Select one of the codes form the code list LightBeamTypeCode if you populated the ‘Visible light’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</si>
  <si>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</si>
  <si>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urn:gs1:gdd:bie:lightBulbInformation.lightBeamTypeCode</t>
  </si>
  <si>
    <t>S3419</t>
  </si>
  <si>
    <t>Code du type de faisceau lumineux</t>
  </si>
  <si>
    <t xml:space="preserve">Le faisceau lumineux d'une lampe peut être de différents types. Selon le règlement UE 2019/2020, il est obligatoire d'indiquer le type de faisceau lumineux si le flux lumineux utile est indiqué sur l'emballage.
</t>
  </si>
  <si>
    <t>Sélectionner la valeur appropriée dans la liste de valeurs lightBeamTypeCode si vous avez rempli l'attribut 'Lumière visible'.</t>
  </si>
  <si>
    <t>8.780</t>
  </si>
  <si>
    <t>Code type energiebron</t>
  </si>
  <si>
    <t>Een code die het type energiebron weergeeft, bijvoorbeeld: elektriciteit, gas.</t>
  </si>
  <si>
    <t xml:space="preserve">Vul voor lampen hier de code ‘ELECTRICITY’ in. </t>
  </si>
  <si>
    <t>ELECTRICITY</t>
  </si>
  <si>
    <t>physicalResourceTypeCode</t>
  </si>
  <si>
    <t>Physical resource type code</t>
  </si>
  <si>
    <t>A code depicting the type of physical resource being measured for usage for example electricity, gas.</t>
  </si>
  <si>
    <t xml:space="preserve">Populate this field with the code ‘ELECTRICITY’ for light bulbs. </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</si>
  <si>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</si>
  <si>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urn:gs1:gdd:bie:PhysicalResourceUsageInformation.physicalResourceTypeCode</t>
  </si>
  <si>
    <t>S3420</t>
  </si>
  <si>
    <t>Code du type de source d'énergie</t>
  </si>
  <si>
    <t xml:space="preserve">Code indiquant le type de source d'énergie, par exemple : électricité, gaz. </t>
  </si>
  <si>
    <t xml:space="preserve">Pour les lampes, sélectionnez "ELECTRICITY". 
Sélectionnez "STANDBY" pour la puissance utilisée par la lampe en mode veille. </t>
  </si>
  <si>
    <t>8.783</t>
  </si>
  <si>
    <t>Indicatie messenslijpgleuf</t>
  </si>
  <si>
    <t>Code die aangeeft of het product een messenslijpgleuf heeft.</t>
  </si>
  <si>
    <t>Knife sharpening slot indicator</t>
  </si>
  <si>
    <t>Code indicating whether the product has a knife sharpening slot.</t>
  </si>
  <si>
    <t>S3423</t>
  </si>
  <si>
    <t>Indication fente d'affûtage des couteaux</t>
  </si>
  <si>
    <t>Code indiquant si le produit a une fente d'affûtage des couteaux.</t>
  </si>
  <si>
    <t>8.784</t>
  </si>
  <si>
    <t>Indicatie schaar slijpgleuf</t>
  </si>
  <si>
    <t>Code die aangeeft of het product een schaar slijpgleuf heeft.</t>
  </si>
  <si>
    <t>Scissors sharpening slot indicator</t>
  </si>
  <si>
    <t>Code indicating whether the product has a scissors sharpening slot.</t>
  </si>
  <si>
    <t>S3424</t>
  </si>
  <si>
    <t>Indication fente d'affûtage des ciseaux</t>
  </si>
  <si>
    <t>Code indiquant si le produit a une fente d'affûtage des ciseaux.</t>
  </si>
  <si>
    <t>8.785</t>
  </si>
  <si>
    <t>Indicatie boor slijpgleuf</t>
  </si>
  <si>
    <t>Code die aangeeft of het product een boor slijpgleuf heeft.</t>
  </si>
  <si>
    <t>Drill sharpening slot indicator</t>
  </si>
  <si>
    <t>Code indicating whether the product has a drill sharpening slot.</t>
  </si>
  <si>
    <t>S3425</t>
  </si>
  <si>
    <t>Indication fente d'affûtage de foret</t>
  </si>
  <si>
    <t>Code indiquant si le produit a une fente d'affûtage de foret.</t>
  </si>
  <si>
    <t>8.786</t>
  </si>
  <si>
    <t>Indicatie beitel slijpgleuf</t>
  </si>
  <si>
    <t xml:space="preserve">Code die aangeeft of het product een beitel slijpgleuf heeft. </t>
  </si>
  <si>
    <t>Chisel sharpening slot indicator</t>
  </si>
  <si>
    <t>Code indicating whether the product has a chisel sharpening slot.</t>
  </si>
  <si>
    <t>S3426</t>
  </si>
  <si>
    <t>Indication fente d'affûtage du burin</t>
  </si>
  <si>
    <t>Code indiquant si le produit a une fente d'affûtage du burin.</t>
  </si>
  <si>
    <t>8.787</t>
  </si>
  <si>
    <t>Indicatie beitelgeleider</t>
  </si>
  <si>
    <t xml:space="preserve">Code die aangeeft of het product een beitelgeleider heeft. </t>
  </si>
  <si>
    <t>Chisel guide indicator</t>
  </si>
  <si>
    <t>Code indicating whether the product has a chisel guide.</t>
  </si>
  <si>
    <t>S3427</t>
  </si>
  <si>
    <t>Indication guidage du burin</t>
  </si>
  <si>
    <t xml:space="preserve">Code indiquant si le produit a un guidage de burin. </t>
  </si>
  <si>
    <t>8.788</t>
  </si>
  <si>
    <t>Indicatie instelbare slijphoek</t>
  </si>
  <si>
    <t xml:space="preserve">Code die aangeeft of het product een instelbare slijphoek heeft. </t>
  </si>
  <si>
    <t>Adjustable grinding angle indicator</t>
  </si>
  <si>
    <t xml:space="preserve">Code indicating whether the product has a adjustable grinding angle. </t>
  </si>
  <si>
    <t>S3428</t>
  </si>
  <si>
    <t>Indication angle de meulage réglable</t>
  </si>
  <si>
    <t>Code indiquant si le produit  a un angle de meulage réglable.</t>
  </si>
  <si>
    <t>8.789</t>
  </si>
  <si>
    <t>Indicatie schaafmachine slijpgleuf</t>
  </si>
  <si>
    <t xml:space="preserve">Code die aangeeft of het product een schaafmachine slijpgleuf heeft. </t>
  </si>
  <si>
    <t>Planer sharpening slot indicator</t>
  </si>
  <si>
    <t xml:space="preserve">Code indicating whether the product has a planer sharpening slot. </t>
  </si>
  <si>
    <t>S3429</t>
  </si>
  <si>
    <t>Indication fente d'affûtage de raboteuse</t>
  </si>
  <si>
    <t>Code indiquant si le produit a une fente d'affûtage de raboteuse.</t>
  </si>
  <si>
    <t>8.792</t>
  </si>
  <si>
    <t>Minimale slijphoek</t>
  </si>
  <si>
    <t>Getal dat de minimale slijphoek van het product aangeeft.</t>
  </si>
  <si>
    <t>Minimum grinding angle</t>
  </si>
  <si>
    <t>Number indicating the minimum grinding angle of the product.</t>
  </si>
  <si>
    <t>S3432</t>
  </si>
  <si>
    <t>Angle minimum de meulage</t>
  </si>
  <si>
    <t xml:space="preserve">Nombre indiquant l'angle minimum de meulage. </t>
  </si>
  <si>
    <t>8.793</t>
  </si>
  <si>
    <t>Maximale slijphoek</t>
  </si>
  <si>
    <t>Getal dat de maximale slijphoek van het product aangeeft.</t>
  </si>
  <si>
    <t>Maximum grinding angle</t>
  </si>
  <si>
    <t>Number indicating the maximum grinding angle of the product.</t>
  </si>
  <si>
    <t>S3433</t>
  </si>
  <si>
    <t>Angle maximum de meulage</t>
  </si>
  <si>
    <t xml:space="preserve">Nombre indiquant l'angle maximum de meulage. </t>
  </si>
  <si>
    <t>8.794</t>
  </si>
  <si>
    <t>Type omheiningsschermen/borden</t>
  </si>
  <si>
    <t>Code waarmee het type omheining scherm/bord wordt aangegeven.</t>
  </si>
  <si>
    <t>Plankenscherm</t>
  </si>
  <si>
    <t>Type of fence panels/boards</t>
  </si>
  <si>
    <t>Code indicating the type of fence screen or board.</t>
  </si>
  <si>
    <t>S3434</t>
  </si>
  <si>
    <t>Type de panneaux pour clôture</t>
  </si>
  <si>
    <t>Code indiquant le type de panneau pour clôture.</t>
  </si>
  <si>
    <t>8.795</t>
  </si>
  <si>
    <t>Impregneerklasse</t>
  </si>
  <si>
    <t>Code die de impregnatieklasse aangeeft</t>
  </si>
  <si>
    <t>klasse 1</t>
  </si>
  <si>
    <t>Impregnation class</t>
  </si>
  <si>
    <t>Code indicating the impregnation class.</t>
  </si>
  <si>
    <t>S3435</t>
  </si>
  <si>
    <t>Classe d'imprégnation</t>
  </si>
  <si>
    <t>Code indiquant la classe d'imprégnation.</t>
  </si>
  <si>
    <t>8.796</t>
  </si>
  <si>
    <t>Aantal tussenregels</t>
  </si>
  <si>
    <t xml:space="preserve">Getal dat het aantal tussenregels aangeeft. </t>
  </si>
  <si>
    <t>Number of intermediate lines</t>
  </si>
  <si>
    <t>Number indicating the number of intermediate lines.</t>
  </si>
  <si>
    <t>S3436</t>
  </si>
  <si>
    <t>Nombre de lignes intermédiaires</t>
  </si>
  <si>
    <t>Nombre indiquant le nombre de lignes intermédiaires.</t>
  </si>
  <si>
    <t>8.797</t>
  </si>
  <si>
    <t>Dikte van de tussenregel</t>
  </si>
  <si>
    <t>Getal dat het dikte tussenregel aangeeft.</t>
  </si>
  <si>
    <t>Intermediate line thickness</t>
  </si>
  <si>
    <t>Number indicating the thickness of the intermediate line.</t>
  </si>
  <si>
    <t>S3437</t>
  </si>
  <si>
    <t>Épaisseur de ligne intermédiaire</t>
  </si>
  <si>
    <t>Nombre indiquant l’épaisseur de ligne intermédiaire.</t>
  </si>
  <si>
    <t>8.798</t>
  </si>
  <si>
    <t>Breedte van de tussenregel</t>
  </si>
  <si>
    <t xml:space="preserve">Getal dat het breedte tussenregel aangeeft. </t>
  </si>
  <si>
    <t>Intermediate line width</t>
  </si>
  <si>
    <t>Number indicating the width of the intermediate line.</t>
  </si>
  <si>
    <t>S3438</t>
  </si>
  <si>
    <t>Largeur de ligne intermédiaire</t>
  </si>
  <si>
    <t>Nombre indiquant la largeur de ligne intermédiaire.</t>
  </si>
  <si>
    <t>8.799</t>
  </si>
  <si>
    <t xml:space="preserve">Dikte van het kader </t>
  </si>
  <si>
    <t xml:space="preserve">Getal dat de dikte van het kader aangeeft. </t>
  </si>
  <si>
    <t>Frame thickness</t>
  </si>
  <si>
    <t>Number indicating the thickness of the frame.</t>
  </si>
  <si>
    <t>S3439</t>
  </si>
  <si>
    <t>Épaisseur du cadre</t>
  </si>
  <si>
    <t>Nombre indiquant l’épaisseur du cadre.</t>
  </si>
  <si>
    <t>8.800</t>
  </si>
  <si>
    <t>Breedte van het kader</t>
  </si>
  <si>
    <t xml:space="preserve">Getal dat de breedte van het kader aangeeft. </t>
  </si>
  <si>
    <t>Frame width</t>
  </si>
  <si>
    <t>Number indicating the width of the frame.</t>
  </si>
  <si>
    <t>S3440</t>
  </si>
  <si>
    <t>Largeur du cadre</t>
  </si>
  <si>
    <t>Nombre indiquant la largeur du cadre.</t>
  </si>
  <si>
    <t>8.801</t>
  </si>
  <si>
    <t>Hout duurzaamheidsklasse</t>
  </si>
  <si>
    <t>Code die de hout duurzaamheidsklasse aangeeft</t>
  </si>
  <si>
    <t>1 - Very Durable</t>
  </si>
  <si>
    <t>Wood durability class</t>
  </si>
  <si>
    <t>Code indicating the wood durability class.</t>
  </si>
  <si>
    <t>S3441</t>
  </si>
  <si>
    <t>Classe de durabilité du bois</t>
  </si>
  <si>
    <t>Code indiquant la classe de durabilité du bois.</t>
  </si>
  <si>
    <t>8.802</t>
  </si>
  <si>
    <t>Mate van doorkijk</t>
  </si>
  <si>
    <t>Code die de mate van doorkijk aangeeft</t>
  </si>
  <si>
    <t>Geen doorkijk</t>
  </si>
  <si>
    <t>Look-through degree</t>
  </si>
  <si>
    <t>Code indicating the degree of look-through.</t>
  </si>
  <si>
    <t>S3442</t>
  </si>
  <si>
    <t>Degré de transparence</t>
  </si>
  <si>
    <t>Code indiquant le degré de transparence.</t>
  </si>
  <si>
    <t>8.803</t>
  </si>
  <si>
    <t>Type verbinding planken op frame</t>
  </si>
  <si>
    <t>Code die het type verbinding van de planken op het frame aangeeft</t>
  </si>
  <si>
    <t>Gespijkerd</t>
  </si>
  <si>
    <t>Type of connection planks on frame</t>
  </si>
  <si>
    <t>Code indicating the type of connection planks on frame.</t>
  </si>
  <si>
    <t>S3443</t>
  </si>
  <si>
    <t>Type de raccord planches sur le cadre</t>
  </si>
  <si>
    <t>Code indiquant le type de raccord des planches sur le cadre.</t>
  </si>
  <si>
    <t>8.804</t>
  </si>
  <si>
    <t>Materiaal verbinding</t>
  </si>
  <si>
    <t>Code die het materiaal van de verbinding aangeeft</t>
  </si>
  <si>
    <t>Ijzer</t>
  </si>
  <si>
    <t>Connection material</t>
  </si>
  <si>
    <t>Code indicating the material of the connection.</t>
  </si>
  <si>
    <t>S3444</t>
  </si>
  <si>
    <t>Matériau de raccord</t>
  </si>
  <si>
    <t>Code indiquant le matériau du raccord.</t>
  </si>
  <si>
    <t>8.805</t>
  </si>
  <si>
    <t>Afwerking van de hoeken</t>
  </si>
  <si>
    <t>Code die de afwerking van de hoeken aangeeft</t>
  </si>
  <si>
    <t>Facet</t>
  </si>
  <si>
    <t>Corners finishing</t>
  </si>
  <si>
    <t>Code indicating the finishing of the corners.</t>
  </si>
  <si>
    <t>S3445</t>
  </si>
  <si>
    <t>Finition des coins</t>
  </si>
  <si>
    <t>Code indiquant la finition des coins.</t>
  </si>
  <si>
    <t>8.806</t>
  </si>
  <si>
    <t>Type poorten (niet-aangedreven)</t>
  </si>
  <si>
    <t>Code waarmee het type poorten (niet-aangedreven) wordt aangegeven.</t>
  </si>
  <si>
    <t>tuinpoort</t>
  </si>
  <si>
    <t>Type of gates (non powered)</t>
  </si>
  <si>
    <t>Code indicating the type of gates (non powered).</t>
  </si>
  <si>
    <t>S3446</t>
  </si>
  <si>
    <t>Type de portails (non électriques)</t>
  </si>
  <si>
    <t>Le code indiquant le type de portails non électriques.</t>
  </si>
  <si>
    <t>8.807</t>
  </si>
  <si>
    <t>Type poortsysteem</t>
  </si>
  <si>
    <t>Code die het type poortsysteem aangeeft</t>
  </si>
  <si>
    <t>draaipoort</t>
  </si>
  <si>
    <t>Gate system type</t>
  </si>
  <si>
    <t>Code indicating the type of system of the gate.</t>
  </si>
  <si>
    <t>S3447</t>
  </si>
  <si>
    <t>Type de système de portail</t>
  </si>
  <si>
    <t>Code indiquant le type de système de portail.</t>
  </si>
  <si>
    <t>8.810</t>
  </si>
  <si>
    <t>Fundament lengte</t>
  </si>
  <si>
    <t>Getal dat de benodigde lengte van de fundering aangeeft.</t>
  </si>
  <si>
    <t>De waarde invullen in millimeter in cijfers. 
Gebruik '.' (punt) als scheidingsteken voor decimalen. 
Eenheid 'MTR' vermelden in measurementUnitCode.</t>
  </si>
  <si>
    <t>Length foundation</t>
  </si>
  <si>
    <t>Number indicating the required length of the foundation.</t>
  </si>
  <si>
    <t>S3450</t>
  </si>
  <si>
    <t>Longueur fondation</t>
  </si>
  <si>
    <t>Nombre indiquant la longueur requise de la fondation.</t>
  </si>
  <si>
    <t>8.811</t>
  </si>
  <si>
    <t>Fundament breedte</t>
  </si>
  <si>
    <t>Getal dat de benodigde breedte van de fundering aangeeft.</t>
  </si>
  <si>
    <t>Width foundation</t>
  </si>
  <si>
    <t xml:space="preserve">Number indicating the required width of the foundation. </t>
  </si>
  <si>
    <t>S3451</t>
  </si>
  <si>
    <t>Largeur fondation</t>
  </si>
  <si>
    <t>Nombre indiquant la largeur requise de la fondation.</t>
  </si>
  <si>
    <t>8.812</t>
  </si>
  <si>
    <t>Type schuurtje/tuinhuis</t>
  </si>
  <si>
    <t>Code die het type schuur/tuinhuis aangeeft</t>
  </si>
  <si>
    <t>Tuinhuis met overkapping</t>
  </si>
  <si>
    <t>Shed/garden house type</t>
  </si>
  <si>
    <t>Code indicating the type of shed/garden house.</t>
  </si>
  <si>
    <t>S3452</t>
  </si>
  <si>
    <t>Type d'abri de jardin</t>
  </si>
  <si>
    <t>Code indiquant le type d'abri de jardin.</t>
  </si>
  <si>
    <t>8.813</t>
  </si>
  <si>
    <t>Type dak</t>
  </si>
  <si>
    <t>Code het type dak aangeeft</t>
  </si>
  <si>
    <t>Schuin dak</t>
  </si>
  <si>
    <t>Roof type</t>
  </si>
  <si>
    <t>Code indicating the type of roof.</t>
  </si>
  <si>
    <t>S3453</t>
  </si>
  <si>
    <t>Type de toit</t>
  </si>
  <si>
    <t>Code indiquant le type de toit.</t>
  </si>
  <si>
    <t>8.814</t>
  </si>
  <si>
    <t>Indicatie vloer inbegrepen</t>
  </si>
  <si>
    <t xml:space="preserve">Code die aangeeft of de vloer inbegrepen is. </t>
  </si>
  <si>
    <t>Floor included indicator</t>
  </si>
  <si>
    <t xml:space="preserve">Code indicating whether the floor is included. </t>
  </si>
  <si>
    <t>S3454</t>
  </si>
  <si>
    <t>Indication sol inclu</t>
  </si>
  <si>
    <t>Code indiquant si le sol est inclu.</t>
  </si>
  <si>
    <t>8.815</t>
  </si>
  <si>
    <t>Indicatie dakgoot inbegrepen</t>
  </si>
  <si>
    <t xml:space="preserve">Code die aangeeft of de goot is inbegrepen. </t>
  </si>
  <si>
    <t>Gutter included indicator</t>
  </si>
  <si>
    <t>Code indicating whether the gutter is included.</t>
  </si>
  <si>
    <t>S3455</t>
  </si>
  <si>
    <t>Indication gouttière inclue</t>
  </si>
  <si>
    <t>Code indiquant si la gouttière est inclue.</t>
  </si>
  <si>
    <t>8.816</t>
  </si>
  <si>
    <t xml:space="preserve">Indicatie dakoversteek voorzijde </t>
  </si>
  <si>
    <t xml:space="preserve">Code die aangeeft of er dakoversteek is aan de voorzijde. </t>
  </si>
  <si>
    <t>Front roof pitch indicator</t>
  </si>
  <si>
    <t>Code indicating whether there is a roof pitch at the front.</t>
  </si>
  <si>
    <t>S3456</t>
  </si>
  <si>
    <t>Indication corniche de toit à l'avant</t>
  </si>
  <si>
    <t>Code indiquant s'il y a une corniche de toit à l'avant.</t>
  </si>
  <si>
    <t>8.817</t>
  </si>
  <si>
    <t>Kleur Dakbedekking</t>
  </si>
  <si>
    <t>Code die de kleur van de dakbedekking aangeeft</t>
  </si>
  <si>
    <t>Zwart</t>
  </si>
  <si>
    <t>Roofing colour</t>
  </si>
  <si>
    <t xml:space="preserve">Code indicating the color family of the roofing. </t>
  </si>
  <si>
    <t>S3457</t>
  </si>
  <si>
    <t>Couleur de toiture</t>
  </si>
  <si>
    <t xml:space="preserve">Code indiquant la famille de couleurs de la toiture. </t>
  </si>
  <si>
    <t>8.818</t>
  </si>
  <si>
    <t>Materiaal Dakbedekking</t>
  </si>
  <si>
    <t xml:space="preserve">Code die het materiaal van de dakbedekking aangeeft </t>
  </si>
  <si>
    <t>Aluminium</t>
  </si>
  <si>
    <t>Roofing material</t>
  </si>
  <si>
    <t>Code indicating the main materials (such as metal or plastic) from which the roofing is made in the consumer's view.</t>
  </si>
  <si>
    <t>S3458</t>
  </si>
  <si>
    <t>Matériau de toiture</t>
  </si>
  <si>
    <t>Code indiquant les principaux matériaux (tels que le métal ou le plastique) à partir duquel la toiture est fabriqué aux yeux du consommateur.</t>
  </si>
  <si>
    <t>8.819</t>
  </si>
  <si>
    <t>Dikte Dakhout</t>
  </si>
  <si>
    <t>Getal dat de dikte  van het dakhout aangeeft.</t>
  </si>
  <si>
    <t>Roof timber thickness</t>
  </si>
  <si>
    <t>Number indicating the thickness of the roof timber.</t>
  </si>
  <si>
    <t>S3459</t>
  </si>
  <si>
    <t>Épaisseur de la charpente</t>
  </si>
  <si>
    <t>Nombre indiquant l’épaisseur de la charpente.</t>
  </si>
  <si>
    <t>8.820</t>
  </si>
  <si>
    <t>Vloerdikte</t>
  </si>
  <si>
    <t>Getal dat de dikte  van de vloer aangeeft.</t>
  </si>
  <si>
    <t>Floor thickness</t>
  </si>
  <si>
    <t>Number indicating the thickness of the floor.</t>
  </si>
  <si>
    <t>S3460</t>
  </si>
  <si>
    <t>Épaisseur du sol</t>
  </si>
  <si>
    <t>Nombre indiquant l’épaisseur du sol.</t>
  </si>
  <si>
    <t>8.821</t>
  </si>
  <si>
    <t>Minimale hoogte binnenruimte</t>
  </si>
  <si>
    <t xml:space="preserve">Getal dat de minimale hoogte aangeeft van de binnenruimte. </t>
  </si>
  <si>
    <t>De waarde invullen in millimeter in cijfers. 
Gebruik '.' (punt) als scheidingsteken voor decimalen. 
Eenheid 'CMT' vermelden in measurementUnitCode.</t>
  </si>
  <si>
    <t>Minimum interior space height</t>
  </si>
  <si>
    <t>Number indicating the minimum height of the interior space.</t>
  </si>
  <si>
    <t>S3461</t>
  </si>
  <si>
    <t>Hauteur minimale de l'espace intérieur</t>
  </si>
  <si>
    <t>Nombre indiquant la hauteur minimale de l'espace intérieur.</t>
  </si>
  <si>
    <t>8.822</t>
  </si>
  <si>
    <t>Maximale hoogte binnenruimte</t>
  </si>
  <si>
    <t xml:space="preserve">Getal dat de maximale hoogte aangeeft van de binnenruimte. </t>
  </si>
  <si>
    <t>Maximum interior space height</t>
  </si>
  <si>
    <t>Number indicating the maximum height of the interior space.</t>
  </si>
  <si>
    <t>S3462</t>
  </si>
  <si>
    <t>Hauteur maximale de l'espace intérieur</t>
  </si>
  <si>
    <t xml:space="preserve">Nombre indiquant la hauteur maximale de l'espace intérieur. </t>
  </si>
  <si>
    <t>8.823</t>
  </si>
  <si>
    <t>Kopmaat staander/paal</t>
  </si>
  <si>
    <t>Tekst die de kopmaat van de staander/paal omschrijft</t>
  </si>
  <si>
    <t>90 x 90 mm</t>
  </si>
  <si>
    <t>Head size of upright/pole</t>
  </si>
  <si>
    <t>Text indicating the head size of the upright/pole.</t>
  </si>
  <si>
    <t>S3463</t>
  </si>
  <si>
    <t>Taille de la tête du montant/poteau</t>
  </si>
  <si>
    <t>Texte indiquant la taille de la tête du montant/poteau.</t>
  </si>
  <si>
    <t>8.824</t>
  </si>
  <si>
    <t>Type overkapping</t>
  </si>
  <si>
    <t>Code die het type overkapping aangeeft</t>
  </si>
  <si>
    <t>Pergola</t>
  </si>
  <si>
    <t>Type of shelter awning</t>
  </si>
  <si>
    <t>Code indicating the type of shelter awning.</t>
  </si>
  <si>
    <t>S3464</t>
  </si>
  <si>
    <t>Type d'auvent/d'abri</t>
  </si>
  <si>
    <t>Code indiquant le type d'auvent/d'abri.</t>
  </si>
  <si>
    <t>8.825</t>
  </si>
  <si>
    <t>Type carport</t>
  </si>
  <si>
    <t>Code die het type carport aangeeft</t>
  </si>
  <si>
    <t>Enkel</t>
  </si>
  <si>
    <t>Carport type</t>
  </si>
  <si>
    <t>Code indicating the type of carport.</t>
  </si>
  <si>
    <t>S3465</t>
  </si>
  <si>
    <t>Type de carport</t>
  </si>
  <si>
    <t>Code indiquant le type de carport.</t>
  </si>
  <si>
    <t>8.826</t>
  </si>
  <si>
    <t>Type brandstof</t>
  </si>
  <si>
    <t>Code die aangeeft welk type brandstof het toestel nodig heeft</t>
  </si>
  <si>
    <t>2_takt</t>
  </si>
  <si>
    <t>Type of fuel</t>
  </si>
  <si>
    <t>Code indicating the type of fuel the unit requires.</t>
  </si>
  <si>
    <t>S3466</t>
  </si>
  <si>
    <t>Type de combustible</t>
  </si>
  <si>
    <t>Code indiquant le type de combustible requis par l'appareil.</t>
  </si>
  <si>
    <t>8.827</t>
  </si>
  <si>
    <t>Type terrasverwarmer</t>
  </si>
  <si>
    <t>hangende_terrasverwarming</t>
  </si>
  <si>
    <t>Type of patio heater</t>
  </si>
  <si>
    <t>Code indicating the type of patio heater.</t>
  </si>
  <si>
    <t>S3467</t>
  </si>
  <si>
    <t>Type de chauffage de terrasse</t>
  </si>
  <si>
    <t>Code indiquant le type de chauffage de terrasse.</t>
  </si>
  <si>
    <t>8.828</t>
  </si>
  <si>
    <t>Type infrarood verwarmingselement</t>
  </si>
  <si>
    <t>Code die het type infrarood verwarlingselement aangeeft</t>
  </si>
  <si>
    <t>Carbon</t>
  </si>
  <si>
    <t>Type of infrared heating element</t>
  </si>
  <si>
    <t>Code indicating the type of infrared heating element</t>
  </si>
  <si>
    <t>S3468</t>
  </si>
  <si>
    <t>Type d'élément chauffant infra-rouge</t>
  </si>
  <si>
    <t>Code indiquant le type d'élément chauffant infra-rouge</t>
  </si>
  <si>
    <t>8.829</t>
  </si>
  <si>
    <t>Type aandrijving</t>
  </si>
  <si>
    <t>Code die het type aandrijving van het toestel aangeeft</t>
  </si>
  <si>
    <t>Elektrisc</t>
  </si>
  <si>
    <t>Drive type</t>
  </si>
  <si>
    <t>Code indicating the type of drive.</t>
  </si>
  <si>
    <t>S3469</t>
  </si>
  <si>
    <t>Type d'alimentation électrique</t>
  </si>
  <si>
    <t>Code indiquant le type d'alimentation électrique du produit.</t>
  </si>
  <si>
    <t>8.830</t>
  </si>
  <si>
    <t>Indicatie met rookafvoer</t>
  </si>
  <si>
    <t xml:space="preserve">Code die aangeeft of het product over een rookafvoer mechanisme beschikt. </t>
  </si>
  <si>
    <t>With smoke extraction indicator</t>
  </si>
  <si>
    <t xml:space="preserve">Code indicating whether the product has a smoke extraction mechanism. </t>
  </si>
  <si>
    <t>S3470</t>
  </si>
  <si>
    <t>Indication avec extraction de fumée</t>
  </si>
  <si>
    <t>Code indiquant si le produit est équipé d'un mécanisme d'extraction de fumée.</t>
  </si>
  <si>
    <t>8.831</t>
  </si>
  <si>
    <t>Indicatie met aslade</t>
  </si>
  <si>
    <t xml:space="preserve">Code die aangeeft of het product beschikt over een aslade. </t>
  </si>
  <si>
    <t>With ash pan indicator</t>
  </si>
  <si>
    <t>Code indicating whether the product has an ash pan.</t>
  </si>
  <si>
    <t>S3471</t>
  </si>
  <si>
    <t>Indication avec cendrier</t>
  </si>
  <si>
    <t>Code indiquant si le produit a un cendrier.</t>
  </si>
  <si>
    <t>8.832</t>
  </si>
  <si>
    <t>Plaat/rooster</t>
  </si>
  <si>
    <t>Code die aangeeft of het product over plaat of rooster beschikt</t>
  </si>
  <si>
    <t>Plaat</t>
  </si>
  <si>
    <t>Plate/rooster</t>
  </si>
  <si>
    <t>Code indicating whether the product has a plate or rooster.</t>
  </si>
  <si>
    <t>S3472</t>
  </si>
  <si>
    <t>Plaque/grille</t>
  </si>
  <si>
    <t>Code indiquant si le produit a une plaque ou une grille.</t>
  </si>
  <si>
    <t>8.833</t>
  </si>
  <si>
    <t>Indicatie met afneembare poten</t>
  </si>
  <si>
    <t>Code die aangeeft of de poten afneembar zijn.</t>
  </si>
  <si>
    <t>With removable legs indicator</t>
  </si>
  <si>
    <t>Code indicating whether the legs are removable.</t>
  </si>
  <si>
    <t>S3473</t>
  </si>
  <si>
    <t>Indication avec pieds amovibles</t>
  </si>
  <si>
    <t>Code indiquant si les pieds sont amovibles.</t>
  </si>
  <si>
    <t>8.834</t>
  </si>
  <si>
    <t>Indicatie met drukregelaar</t>
  </si>
  <si>
    <t>Code die aangeeft of het prodcut beschikt over een drukregelaar.</t>
  </si>
  <si>
    <t>With pressure regulator indicator</t>
  </si>
  <si>
    <t xml:space="preserve">Code indicating whether the product has a pressure regulator. </t>
  </si>
  <si>
    <t>S3474</t>
  </si>
  <si>
    <t>Indication avec régulateur de pression</t>
  </si>
  <si>
    <t>Code indiquant si le produit est équipé d'un régulateur de pression.</t>
  </si>
  <si>
    <t>8.835</t>
  </si>
  <si>
    <t>Vermogen van de zijbrander</t>
  </si>
  <si>
    <t>Getal dat het vermogen van de zijbrander aangeeft.</t>
  </si>
  <si>
    <t>De waarde invullen in watt in cijfers. _x000D_
Gebruik '.' (punt) als scheidingsteken voor decimalen. _x000D_
Eenheid 'WTT' vermelden in measurementUnitCode.</t>
  </si>
  <si>
    <t>Side burner power</t>
  </si>
  <si>
    <t>Number indicating the power of the side burner.</t>
  </si>
  <si>
    <t>S3475</t>
  </si>
  <si>
    <t>Puissance du brûleur latéral</t>
  </si>
  <si>
    <t>Nombre indiquant la puissance du brûleur latéral.</t>
  </si>
  <si>
    <t>8.836</t>
  </si>
  <si>
    <t>Indicatie met werktafel</t>
  </si>
  <si>
    <t>Code die aangeeft of het product beschikt over een (vlak dat kan gebruikt worden als) werktafel.</t>
  </si>
  <si>
    <t>With work table indicator</t>
  </si>
  <si>
    <t>Code indicating whether the product has a (surface that can be used as) work table.</t>
  </si>
  <si>
    <t>S3476</t>
  </si>
  <si>
    <t>Indication avec table de travail</t>
  </si>
  <si>
    <t>Code indiquant si le produit a une (surface pouvant être utilisée comme) table de travail.</t>
  </si>
  <si>
    <t>8.837</t>
  </si>
  <si>
    <t>Aantal roosters</t>
  </si>
  <si>
    <t xml:space="preserve">Gatal dat het aantal roosters weergeeft waarover het product beschikt. </t>
  </si>
  <si>
    <t>Number of grids</t>
  </si>
  <si>
    <t>Number that specifies the number of grids of the product.</t>
  </si>
  <si>
    <t>S3477</t>
  </si>
  <si>
    <t>Nombre de grilles</t>
  </si>
  <si>
    <t>Nombre indiquant combien de grilles le produit peut disposer.</t>
  </si>
  <si>
    <t>8.838</t>
  </si>
  <si>
    <t>Aantal kussens</t>
  </si>
  <si>
    <t>Getal dat het aantal kussens weergeeft waarover het product beschikt.</t>
  </si>
  <si>
    <t>Number of pillows</t>
  </si>
  <si>
    <t>Number that specifies the number of pillows of the product.</t>
  </si>
  <si>
    <t>S3478</t>
  </si>
  <si>
    <t>Nombre d'oreillers</t>
  </si>
  <si>
    <t>Nombre indiquant combien d'oreillers le produit peut disposer.</t>
  </si>
  <si>
    <t>8.839</t>
  </si>
  <si>
    <t>Dikte kussen(s)</t>
  </si>
  <si>
    <t>Getal dat de dikte aangeeft van de kussen(s).</t>
  </si>
  <si>
    <t>Pillow(s) thickness</t>
  </si>
  <si>
    <t>Number indicating the thickness of the pillows.</t>
  </si>
  <si>
    <t>S3479</t>
  </si>
  <si>
    <t>Épaisseur coussin(s)</t>
  </si>
  <si>
    <t>Nombre indiquant l'épaisseur des coussins.</t>
  </si>
  <si>
    <t>8.840</t>
  </si>
  <si>
    <t>Dikte rugkussen(s)</t>
  </si>
  <si>
    <t>Getal dat de dikte aangeeft van het rugkussen of de rugkussens.</t>
  </si>
  <si>
    <t>Back cushion(s) thickness</t>
  </si>
  <si>
    <t>Number indicating the thickness of the back cushion(s).</t>
  </si>
  <si>
    <t>S3480</t>
  </si>
  <si>
    <t>Épaisseur coussin(s) de dossier</t>
  </si>
  <si>
    <t>Nombre indiquant l'épaisseur des coussin(s) de dossier.</t>
  </si>
  <si>
    <t>8.841</t>
  </si>
  <si>
    <t>Dikte zitkussen(s)</t>
  </si>
  <si>
    <t>Getal dat de dikte aangeeft van het zitkussen of de zitkussens.</t>
  </si>
  <si>
    <t>Seat cushion(s) thickness</t>
  </si>
  <si>
    <t>Number indicating the thickness of the seat cushion(s).</t>
  </si>
  <si>
    <t>S3481</t>
  </si>
  <si>
    <t>Épaisseur coussin(s) de siège</t>
  </si>
  <si>
    <t>Nombre indiquant l'épaisseur des coussin(s) d'assise ou de siège.</t>
  </si>
  <si>
    <t>8.842</t>
  </si>
  <si>
    <t>Kleur kussen(s)</t>
  </si>
  <si>
    <t>Code die de kleur aangeeft van het/de kussen(s)</t>
  </si>
  <si>
    <t>zwart</t>
  </si>
  <si>
    <t>Cushion(s) colour</t>
  </si>
  <si>
    <t xml:space="preserve">Code indicating the color family of the cushion(s) of the product. </t>
  </si>
  <si>
    <t>S3482</t>
  </si>
  <si>
    <t>Couleur de coussin(s)</t>
  </si>
  <si>
    <t xml:space="preserve">Code indiquant la famille de couleurs de(s) coussin(s) du produit. </t>
  </si>
  <si>
    <t>8.843</t>
  </si>
  <si>
    <t>Indicatie met afneembare kussensloop</t>
  </si>
  <si>
    <t>Code die aangeeft of de kussensloop afneembaar is.</t>
  </si>
  <si>
    <t>Removable pillowcase indicator</t>
  </si>
  <si>
    <t>Code indicating whether the pillowcase is removable.</t>
  </si>
  <si>
    <t>S3483</t>
  </si>
  <si>
    <t>Indication taie d'oreiller amovible</t>
  </si>
  <si>
    <t>Code indiquant si la taie d'oreiller est amovible.</t>
  </si>
  <si>
    <t>8.844</t>
  </si>
  <si>
    <t>Hoogte rugleuning</t>
  </si>
  <si>
    <t>Getal dat de hoogte van de rugleuning aangeeft.</t>
  </si>
  <si>
    <t>Backrest height</t>
  </si>
  <si>
    <t>Number indicating the height of the backrest.</t>
  </si>
  <si>
    <t>S3484</t>
  </si>
  <si>
    <t>Hauteur du dossier</t>
  </si>
  <si>
    <t>Nombre indiquant la hauteur du dossier.</t>
  </si>
  <si>
    <t>8.845</t>
  </si>
  <si>
    <t>Aantal hoekelementen</t>
  </si>
  <si>
    <t xml:space="preserve">Getal dat het aantal hoekelementen aangeeft. </t>
  </si>
  <si>
    <t>Number of corner elements</t>
  </si>
  <si>
    <t>Number that specifies the number of corner elements of the product.</t>
  </si>
  <si>
    <t>S3485</t>
  </si>
  <si>
    <t>Nombre d'éléments d'angle</t>
  </si>
  <si>
    <t>Nombre indiquant le nombre d'éléments d'angle.</t>
  </si>
  <si>
    <t>8.846</t>
  </si>
  <si>
    <t>Aantal middenelementen</t>
  </si>
  <si>
    <t>Getal dat het aantal middenelementen aangeeft.</t>
  </si>
  <si>
    <t>Number of middle elements</t>
  </si>
  <si>
    <t>Number that specifies the number of middle elements of the product.</t>
  </si>
  <si>
    <t>S3486</t>
  </si>
  <si>
    <t>Nombre d'éléments du milieu</t>
  </si>
  <si>
    <t xml:space="preserve">Nombre indiquant le nombre d'éléments du milieu. </t>
  </si>
  <si>
    <t>8.847</t>
  </si>
  <si>
    <t>Aantal chaise longue</t>
  </si>
  <si>
    <t>Getal dat het aantal chaises longues aangeeft.</t>
  </si>
  <si>
    <t>Number of chaises longues</t>
  </si>
  <si>
    <t>Number that specifies the number of chaises longues that the product can contain.</t>
  </si>
  <si>
    <t>S3487</t>
  </si>
  <si>
    <t>Nombre de chaises longues</t>
  </si>
  <si>
    <t>Nombre indiquant le nombre de chaises longues.</t>
  </si>
  <si>
    <t>8.848</t>
  </si>
  <si>
    <t>Aantal rugkussens</t>
  </si>
  <si>
    <t>Getal dat het aantal rugkussens aangeeft.</t>
  </si>
  <si>
    <t>Number of back cushions</t>
  </si>
  <si>
    <t>Number that specifies the number of back cushions that the product can contain.</t>
  </si>
  <si>
    <t>S3488</t>
  </si>
  <si>
    <t>Nombre de coussins de dossier</t>
  </si>
  <si>
    <t>Nombre indiquant le nombre de coussins de dossier.</t>
  </si>
  <si>
    <t>8.849</t>
  </si>
  <si>
    <t>Aantal zitkussens</t>
  </si>
  <si>
    <t>Getal dat het aantal zitkussens aangeeft.</t>
  </si>
  <si>
    <t>Number of seat cushions</t>
  </si>
  <si>
    <t>Number that specifies the number of seat cushions that the product can contain.</t>
  </si>
  <si>
    <t>S3489</t>
  </si>
  <si>
    <t>Nombre de coussins de siège</t>
  </si>
  <si>
    <t>Nombre indiquant le nombre de coussins de siège.</t>
  </si>
  <si>
    <t>8.850</t>
  </si>
  <si>
    <t>Breedte zitting hoekelement</t>
  </si>
  <si>
    <t>Getal dat de breedte van de zitting van het hoekelement aangeeft.</t>
  </si>
  <si>
    <t>Seat of the corner element width</t>
  </si>
  <si>
    <t>Number indicating the width of the seat of the corner element.</t>
  </si>
  <si>
    <t>S3490</t>
  </si>
  <si>
    <t>Largeur du siège de l'élément d'angle</t>
  </si>
  <si>
    <t>Nombre indiquant la largeur du siège de l'élément d'angle.</t>
  </si>
  <si>
    <t>8.851</t>
  </si>
  <si>
    <t>Diepte zitting hoekelement</t>
  </si>
  <si>
    <t>Getal dat de diepte van de zitting van het hoekelement aangeeft.</t>
  </si>
  <si>
    <t>Seat of the corner element depth</t>
  </si>
  <si>
    <t>Number indicating the depth of the seat of the corner element.</t>
  </si>
  <si>
    <t>S3491</t>
  </si>
  <si>
    <t>Profondeur du siège de l'élément d'angle</t>
  </si>
  <si>
    <t>Nombre indiquant la profondeur du siège de l'élément d'angle.</t>
  </si>
  <si>
    <t>8.852</t>
  </si>
  <si>
    <t>Breedte zitting middenelement</t>
  </si>
  <si>
    <t>Getal dat de breedte van de zitting van het middenelement aangeeft.</t>
  </si>
  <si>
    <t>Seat of the center element width</t>
  </si>
  <si>
    <t>Number indicating the width of the seat of the center element.</t>
  </si>
  <si>
    <t>S3492</t>
  </si>
  <si>
    <t>Largeur du siège de l'élément central</t>
  </si>
  <si>
    <t>Nombre indiquant la largeur du siège de l'élément central.</t>
  </si>
  <si>
    <t>8.853</t>
  </si>
  <si>
    <t>Diepte zitting middenelement</t>
  </si>
  <si>
    <t>Getal dat de diepte van de zitting van het middenelement aangeeft.</t>
  </si>
  <si>
    <t>Seat of the center element depth</t>
  </si>
  <si>
    <t>Number indicating the depth of the seat of the center element.</t>
  </si>
  <si>
    <t>S3493</t>
  </si>
  <si>
    <t>Profondeur du siège de l'élément central</t>
  </si>
  <si>
    <t>Nombre indiquant la profondeur du siège de l'élément central.</t>
  </si>
  <si>
    <t>8.854</t>
  </si>
  <si>
    <t>Breedte zitting chaise longue</t>
  </si>
  <si>
    <t>Getal dat de breedte van de zitting van de chaise longue aangeeft.</t>
  </si>
  <si>
    <t xml:space="preserve"> Seat width chaise longue</t>
  </si>
  <si>
    <t>Number indicating the seat width of the chaise longue.</t>
  </si>
  <si>
    <t>S3494</t>
  </si>
  <si>
    <t>Largeur assise chaise longue</t>
  </si>
  <si>
    <t>Nombre indiquant la profondeur de l'assise de la chaise longue.</t>
  </si>
  <si>
    <t>8.855</t>
  </si>
  <si>
    <t>Diepte zitting chaise longue</t>
  </si>
  <si>
    <t>Getal dat de diepte van de zitting vande chaise longue aangeeft.</t>
  </si>
  <si>
    <t>Seat depth chaise longue</t>
  </si>
  <si>
    <t>Number indicating the seat depth of the chaise longue.</t>
  </si>
  <si>
    <t>S3495</t>
  </si>
  <si>
    <t>Profondeur assise chaise longue</t>
  </si>
  <si>
    <t>8.856</t>
  </si>
  <si>
    <t>Indicatie met glasplaat</t>
  </si>
  <si>
    <t>Code die aangeeft of het product een glasplaat heeft.</t>
  </si>
  <si>
    <t>With glass plate indicator</t>
  </si>
  <si>
    <t>Code indicating whether the product has a glass plate.</t>
  </si>
  <si>
    <t>S3496</t>
  </si>
  <si>
    <t>Indication avec plaque de verre</t>
  </si>
  <si>
    <t>Code indiquant si le produit a une plaque de verre.</t>
  </si>
  <si>
    <t>8.857</t>
  </si>
  <si>
    <t>Aantal poten</t>
  </si>
  <si>
    <t xml:space="preserve">Getal dat het aantal poten van het product aangeeft. </t>
  </si>
  <si>
    <t>Number of legs</t>
  </si>
  <si>
    <t>Number that specifies the number of legs of the product.</t>
  </si>
  <si>
    <t>S3497</t>
  </si>
  <si>
    <t>Nombre de pieds</t>
  </si>
  <si>
    <t>Nombre indiquant le nombre de pieds du produit.</t>
  </si>
  <si>
    <t>8.859</t>
  </si>
  <si>
    <t>Type voetsteun tuin</t>
  </si>
  <si>
    <t>Code die het type tuinvoetsteun aangeeft</t>
  </si>
  <si>
    <t>voetenbank</t>
  </si>
  <si>
    <t>Garden footrest type</t>
  </si>
  <si>
    <t>Code indicating the type of garden footrest.</t>
  </si>
  <si>
    <t>S3499</t>
  </si>
  <si>
    <t>Type de repose-pieds de jardin</t>
  </si>
  <si>
    <t>Code indiquant le type de repose-pieds de jardin.</t>
  </si>
  <si>
    <t>8.860</t>
  </si>
  <si>
    <t>Type tuin opbergkoffer</t>
  </si>
  <si>
    <t>Code die het type tuinopbergkoffer aangeeft</t>
  </si>
  <si>
    <t>haardhoutberging</t>
  </si>
  <si>
    <t>Garden box type</t>
  </si>
  <si>
    <t>Code indicating the type of garden box.</t>
  </si>
  <si>
    <t>S3500</t>
  </si>
  <si>
    <t>Type de rangement de jardin</t>
  </si>
  <si>
    <t>Code indiquant le type de rangement de jardin.</t>
  </si>
  <si>
    <t>8.861</t>
  </si>
  <si>
    <t>Type parasolvoet</t>
  </si>
  <si>
    <t>Code die het type parasolvoet aangeeft</t>
  </si>
  <si>
    <t>parasolhouder</t>
  </si>
  <si>
    <t>Parasol base type</t>
  </si>
  <si>
    <t>Code indicating the type of parasol base.</t>
  </si>
  <si>
    <t>S3501</t>
  </si>
  <si>
    <t>Type de pied de parasol</t>
  </si>
  <si>
    <t>Code indiquant le type de pied de parasol.</t>
  </si>
  <si>
    <t>8.862</t>
  </si>
  <si>
    <t>Indicatie opvulbaar</t>
  </si>
  <si>
    <t>Code die aangeeft of het product opgevuld kan worden.</t>
  </si>
  <si>
    <t>Fillable indicator</t>
  </si>
  <si>
    <t xml:space="preserve">Code indicating whether the product can be filled. </t>
  </si>
  <si>
    <t>S3502</t>
  </si>
  <si>
    <t>Indication remplissable</t>
  </si>
  <si>
    <t>Code indiquant si le produit est remplissable.</t>
  </si>
  <si>
    <t>8.863</t>
  </si>
  <si>
    <t>Geschikt voor minimale diameter paal</t>
  </si>
  <si>
    <t>Getal dat de geschikte minimumdiameter van de paal aangeeft.</t>
  </si>
  <si>
    <t>Suitable for minimum diameter pole</t>
  </si>
  <si>
    <t>Number indicating the minimum suitable diameter of the pole.</t>
  </si>
  <si>
    <t>S3503</t>
  </si>
  <si>
    <t>Convient pour un poteau de diamètre minimum</t>
  </si>
  <si>
    <t>Nombre indiquant le diamètre minimal qui convient au poteau.</t>
  </si>
  <si>
    <t>8.864</t>
  </si>
  <si>
    <t>Geschikt voor maximale diameter paal</t>
  </si>
  <si>
    <t>Getal dat de geschikte maximalediameter van de paal aangeeft.</t>
  </si>
  <si>
    <t>Suitable for maximum diameter pole</t>
  </si>
  <si>
    <t>Number indicating the maximum suitable diameter of the pole.</t>
  </si>
  <si>
    <t>S3504</t>
  </si>
  <si>
    <t>Convient pour un poteau de diamètre maximum</t>
  </si>
  <si>
    <t>Nombre indiquant le diamètre maximal qui convient au poteau.</t>
  </si>
  <si>
    <t>8.865</t>
  </si>
  <si>
    <t>Type tuinset</t>
  </si>
  <si>
    <t>Code die het type tuinset aangeeft</t>
  </si>
  <si>
    <t>balkonset</t>
  </si>
  <si>
    <t>Garden set type</t>
  </si>
  <si>
    <t xml:space="preserve">Code indicating the type of garden set. </t>
  </si>
  <si>
    <t>S3505</t>
  </si>
  <si>
    <t>Type d'ensemble de jardin</t>
  </si>
  <si>
    <t>Code indiquant le type d'ensemble de jardin.</t>
  </si>
  <si>
    <t>8.866</t>
  </si>
  <si>
    <t>Tuin inhoud set</t>
  </si>
  <si>
    <t>Code die aangeeft welke artikelen in de set voor tuin zijn opgenomen</t>
  </si>
  <si>
    <t>bank 1 persoon</t>
  </si>
  <si>
    <t>Garden set content</t>
  </si>
  <si>
    <t xml:space="preserve">Code indicating the content of the garden set. </t>
  </si>
  <si>
    <t>S3506</t>
  </si>
  <si>
    <t>Ensemble de contenu de jardin</t>
  </si>
  <si>
    <t>Code indiquant l'ensemble de contenu de jardin.</t>
  </si>
  <si>
    <t>8.867</t>
  </si>
  <si>
    <t>Zitbreedte van de bank</t>
  </si>
  <si>
    <t>Getal dat de zitbreedte van de bank aangeeft.</t>
  </si>
  <si>
    <t>Seat width bench</t>
  </si>
  <si>
    <t xml:space="preserve">Number indicating the seat width of the bench. </t>
  </si>
  <si>
    <t>S3507</t>
  </si>
  <si>
    <t>Largeur assise du banc</t>
  </si>
  <si>
    <t xml:space="preserve">Nombre indiquant la largeur de l'assise du banc. </t>
  </si>
  <si>
    <t>8.868</t>
  </si>
  <si>
    <t>Zitdiepte van de bank</t>
  </si>
  <si>
    <t>Getal dat de zitdiepte van de bank aangeeft.</t>
  </si>
  <si>
    <t>Seat depth bench</t>
  </si>
  <si>
    <t>Number indicating the seat depth of the bench.</t>
  </si>
  <si>
    <t>S3508</t>
  </si>
  <si>
    <t>Profondeur assise du banc</t>
  </si>
  <si>
    <t>Nombre indiquant la profondeur de l'assise du banc.</t>
  </si>
  <si>
    <t>8.869</t>
  </si>
  <si>
    <t>Zithoogte van de bank</t>
  </si>
  <si>
    <t>Getal dat de zithoogte van de bank aangeeft.</t>
  </si>
  <si>
    <t xml:space="preserve"> Seat height bench</t>
  </si>
  <si>
    <t>Number indicating the seat height of the bench</t>
  </si>
  <si>
    <t>S3509</t>
  </si>
  <si>
    <t>Hauteur assise du banc</t>
  </si>
  <si>
    <t>Nombre indiquant la hauteur de l'assise du banc.</t>
  </si>
  <si>
    <t>8.872</t>
  </si>
  <si>
    <t>Aantal stoelen</t>
  </si>
  <si>
    <t>Getal dat het aantal zitplaatsen aangeeft.</t>
  </si>
  <si>
    <t>Number of chairs</t>
  </si>
  <si>
    <t>Number that specifies the number of chairs.</t>
  </si>
  <si>
    <t>S3512</t>
  </si>
  <si>
    <t>Nombre de chaises</t>
  </si>
  <si>
    <t>Nombre indiquant le nombre de chaises.</t>
  </si>
  <si>
    <t>8.873</t>
  </si>
  <si>
    <t>Zitbreedte stoel</t>
  </si>
  <si>
    <t>Getal dat de breedte van de stoelzitting aangeeft.</t>
  </si>
  <si>
    <t xml:space="preserve"> Seat width chair</t>
  </si>
  <si>
    <t>Number indicating the seat width of the chair.</t>
  </si>
  <si>
    <t>S3513</t>
  </si>
  <si>
    <t>Largeur assise de chaise</t>
  </si>
  <si>
    <t xml:space="preserve">Nombre indiquant la largeur de l'assise de la chaise. </t>
  </si>
  <si>
    <t>8.874</t>
  </si>
  <si>
    <t>Zitdiepte stoel</t>
  </si>
  <si>
    <t>Getal dat de diepte van de stoelzitting aangeeft.</t>
  </si>
  <si>
    <t>Seat depth chair</t>
  </si>
  <si>
    <t xml:space="preserve">Number indicating the seat depth of the chair. </t>
  </si>
  <si>
    <t>S3514</t>
  </si>
  <si>
    <t>Profondeur assise de chaise</t>
  </si>
  <si>
    <t xml:space="preserve">Nombre indiquant la profondeur de l'assise de la chaise. </t>
  </si>
  <si>
    <t>8.875</t>
  </si>
  <si>
    <t>Zithoogte stoel</t>
  </si>
  <si>
    <t>Getal dat de hoogte van de stoelzitting aangeeft.</t>
  </si>
  <si>
    <t xml:space="preserve"> Seat height chair</t>
  </si>
  <si>
    <t>Number indicating the seat height of the chair.</t>
  </si>
  <si>
    <t>S3515</t>
  </si>
  <si>
    <t>Hauteur assise de chaise</t>
  </si>
  <si>
    <t>Nombre indiquant la hauteur de l'assise de la chaise.</t>
  </si>
  <si>
    <t>8.876</t>
  </si>
  <si>
    <t>Aantal tuintafels</t>
  </si>
  <si>
    <t>Getal dat het aantal tuintafels aangeeft.</t>
  </si>
  <si>
    <t>Number of garden tables</t>
  </si>
  <si>
    <t>Number that specifies the number of garden tables.</t>
  </si>
  <si>
    <t>S3516</t>
  </si>
  <si>
    <t>Nombre de table de jardin</t>
  </si>
  <si>
    <t>Nombre indiquant le nombre de table de jardin présent dans le produit.</t>
  </si>
  <si>
    <t>8.877</t>
  </si>
  <si>
    <t>Breedte van de tafel</t>
  </si>
  <si>
    <t>Getal dat de breedte van de tabellen aangeeft.</t>
  </si>
  <si>
    <t>Table width</t>
  </si>
  <si>
    <t>Number indicating the width of the table.</t>
  </si>
  <si>
    <t>S3517</t>
  </si>
  <si>
    <t>Largeur de table</t>
  </si>
  <si>
    <t xml:space="preserve">Nombre indiquant la largeur de la table. </t>
  </si>
  <si>
    <t>8.878</t>
  </si>
  <si>
    <t>Hoogte van de tafel</t>
  </si>
  <si>
    <t>Getal dat de hooghte van de tabellen aangeeft.</t>
  </si>
  <si>
    <t xml:space="preserve"> Table height</t>
  </si>
  <si>
    <t>Number indicating the height of the table.</t>
  </si>
  <si>
    <t>S3518</t>
  </si>
  <si>
    <t>Hauteur de table</t>
  </si>
  <si>
    <t>Nombre indiquant la hauteur de la table.</t>
  </si>
  <si>
    <t>8.879</t>
  </si>
  <si>
    <t>Lengte van de tafel</t>
  </si>
  <si>
    <t>Getal dat de tabellengte aangeeft.</t>
  </si>
  <si>
    <t xml:space="preserve">Table length </t>
  </si>
  <si>
    <t xml:space="preserve">Number indicating the length of the table. </t>
  </si>
  <si>
    <t>S3519</t>
  </si>
  <si>
    <t>Longueur de table</t>
  </si>
  <si>
    <t xml:space="preserve">Nombre indiquant la longueur </t>
  </si>
  <si>
    <t>8.880</t>
  </si>
  <si>
    <t>Aantal hockers</t>
  </si>
  <si>
    <t>Getal dat het aantal hockers aangeeft.</t>
  </si>
  <si>
    <t>Number of ottoman</t>
  </si>
  <si>
    <t>Number that specifies the number of ottoman.</t>
  </si>
  <si>
    <t>S3520</t>
  </si>
  <si>
    <t>Nombre de poufs</t>
  </si>
  <si>
    <t>Nombre indiquant le nombre poufs.</t>
  </si>
  <si>
    <t>8.881</t>
  </si>
  <si>
    <t>Breedte van de hocker</t>
  </si>
  <si>
    <t>Getal dat de breedte van de kruk aangeeft.</t>
  </si>
  <si>
    <t xml:space="preserve"> Ottoman width</t>
  </si>
  <si>
    <t xml:space="preserve">Number indicating the width of the ottoman. </t>
  </si>
  <si>
    <t>S3521</t>
  </si>
  <si>
    <t>Largeur de pouf</t>
  </si>
  <si>
    <t>Nombre indiquant la largeur de pouf.</t>
  </si>
  <si>
    <t>8.882</t>
  </si>
  <si>
    <t>Diepte van de hocker</t>
  </si>
  <si>
    <t>Getal dat de diepte van de kruk aangeeft.</t>
  </si>
  <si>
    <t>Ottoman depth</t>
  </si>
  <si>
    <t>Number indicating the depth of the ottoman.</t>
  </si>
  <si>
    <t>S3522</t>
  </si>
  <si>
    <t>Profondeur de pouf</t>
  </si>
  <si>
    <t>Nombre indiquant la profondeur de pouf.</t>
  </si>
  <si>
    <t>8.883</t>
  </si>
  <si>
    <t>Zithoogte van de hocker</t>
  </si>
  <si>
    <t>Getal dat de zithoogte van de hocker aangeeft.</t>
  </si>
  <si>
    <t>Ottoman heigth</t>
  </si>
  <si>
    <t>S3523</t>
  </si>
  <si>
    <t>Hauteur de pouf</t>
  </si>
  <si>
    <t>Nombre indiquant la hauteur de pouf.</t>
  </si>
  <si>
    <t>8.885</t>
  </si>
  <si>
    <t>Aantal banken</t>
  </si>
  <si>
    <t>Getal dat het aantal banken aangeeft.</t>
  </si>
  <si>
    <t>Number of benches</t>
  </si>
  <si>
    <t xml:space="preserve">Number that specifies the number of benches. </t>
  </si>
  <si>
    <t>S3525</t>
  </si>
  <si>
    <t>Nombre de bancs</t>
  </si>
  <si>
    <t>Nombre indiquant le nombre de bancs.</t>
  </si>
  <si>
    <t>8.886</t>
  </si>
  <si>
    <t>Kleur doek</t>
  </si>
  <si>
    <t>Code die de kleur van het doek aangeeft</t>
  </si>
  <si>
    <t>Fabric colour</t>
  </si>
  <si>
    <t xml:space="preserve">Code indicating the color family of the fabric of the product. </t>
  </si>
  <si>
    <t>S3526</t>
  </si>
  <si>
    <t>Couleur de toile</t>
  </si>
  <si>
    <t xml:space="preserve">Code indiquant la famille de couleurs de la toile du produit. </t>
  </si>
  <si>
    <t>8.887</t>
  </si>
  <si>
    <t>Kleur frame</t>
  </si>
  <si>
    <t>Code die de kleur van het frame aangeeft</t>
  </si>
  <si>
    <t>Frame colour</t>
  </si>
  <si>
    <t xml:space="preserve">Code indicating the color family of the frame of the product. </t>
  </si>
  <si>
    <t>S3527</t>
  </si>
  <si>
    <t>Couleur du cadre</t>
  </si>
  <si>
    <t xml:space="preserve">Code indiquant la famille de couleurs du cadre du produit. </t>
  </si>
  <si>
    <t>8.888</t>
  </si>
  <si>
    <t>Locatie motor</t>
  </si>
  <si>
    <t>Code die de locatie van de motor aangeeft</t>
  </si>
  <si>
    <t>Engine location</t>
  </si>
  <si>
    <t xml:space="preserve">Code indicating where the engine is located. </t>
  </si>
  <si>
    <t>S3528</t>
  </si>
  <si>
    <t>Localisation du moteur</t>
  </si>
  <si>
    <t>Code indiquant la localisation où se situe le moteur.</t>
  </si>
  <si>
    <t>8.889</t>
  </si>
  <si>
    <t>Type zonnedak/zeildoek</t>
  </si>
  <si>
    <t>Code die het type zonnedak/zeildoek aangeeft</t>
  </si>
  <si>
    <t>dekzeil</t>
  </si>
  <si>
    <t>Canopies/Tarpaulins type</t>
  </si>
  <si>
    <t xml:space="preserve">Code indicating the type of canopies or tarpaulins. </t>
  </si>
  <si>
    <t>S3529</t>
  </si>
  <si>
    <t>Type d' auvents/bâches</t>
  </si>
  <si>
    <t xml:space="preserve">Code indiquant le type d'auvents ou bâches il s'agit. </t>
  </si>
  <si>
    <t>8.890</t>
  </si>
  <si>
    <t>Materiaal van het frame</t>
  </si>
  <si>
    <t>Code die het materiaal van het frame aangeeft</t>
  </si>
  <si>
    <t>beton</t>
  </si>
  <si>
    <t>Frame material</t>
  </si>
  <si>
    <t>Code indicating the main materials (such as metal or plastic) from which the frame is made in the consumer's view.</t>
  </si>
  <si>
    <t>S3530</t>
  </si>
  <si>
    <t>Matériau du cadre</t>
  </si>
  <si>
    <t>Code indiquant les principaux matériaux (tels que le métal ou le plastique) à partir duquel le cadre est fabriqué aux yeux du consommateur.</t>
  </si>
  <si>
    <t>8.892</t>
  </si>
  <si>
    <t>Aantal baleinen</t>
  </si>
  <si>
    <t>Getal dat het aantal baleinen aangeeft.</t>
  </si>
  <si>
    <t>Number of ribs</t>
  </si>
  <si>
    <t>Number that specifies the number of ribs of the product.</t>
  </si>
  <si>
    <t>S3532</t>
  </si>
  <si>
    <t>Nombre de baleine</t>
  </si>
  <si>
    <t xml:space="preserve">Nombre indiquant le nombre de baleine du produit. </t>
  </si>
  <si>
    <t>8.893</t>
  </si>
  <si>
    <t>Type uitklapmechanisme</t>
  </si>
  <si>
    <t>Code die het type uitklapmechanisme aangeeft</t>
  </si>
  <si>
    <t>manueel</t>
  </si>
  <si>
    <t>Opening mechanism type</t>
  </si>
  <si>
    <t>Code indicating the type of opening mechanism.</t>
  </si>
  <si>
    <t>S3533</t>
  </si>
  <si>
    <t>Type de mécanisme d'ouverture</t>
  </si>
  <si>
    <t xml:space="preserve">Code indiquant le type de mécanisme d'ouverture. </t>
  </si>
  <si>
    <t>8.894</t>
  </si>
  <si>
    <t>Dikte doek</t>
  </si>
  <si>
    <t>Getal dat de dikte van het doek aangeeft.</t>
  </si>
  <si>
    <t>Fabric  thickness</t>
  </si>
  <si>
    <t xml:space="preserve">Number indicating the thickness of the fabric. </t>
  </si>
  <si>
    <t>S3534</t>
  </si>
  <si>
    <t>Épaisseur toile</t>
  </si>
  <si>
    <t>Nombre indiquant l’épaisseur de la toile.</t>
  </si>
  <si>
    <t>8.895</t>
  </si>
  <si>
    <t>Materiaal van de paal</t>
  </si>
  <si>
    <t>Code die het materiaal van de paal aangeeft</t>
  </si>
  <si>
    <t>Pole material</t>
  </si>
  <si>
    <t>Code indicating the main materials (such as metal or plastic) from which the pole is made in the consumer's view.</t>
  </si>
  <si>
    <t>S3535</t>
  </si>
  <si>
    <t>Matériau du poteau</t>
  </si>
  <si>
    <t>Code indiquant les principaux matériaux (tels que le métal ou le plastique) à partir duquel le poteau est fabriqué aux yeux du consommateur.</t>
  </si>
  <si>
    <t>8.896</t>
  </si>
  <si>
    <t>Materiaal doek</t>
  </si>
  <si>
    <t>Code die het materiaal van het doek aangeeft</t>
  </si>
  <si>
    <t>Fabric material</t>
  </si>
  <si>
    <t>Code indicating the main materials (such as metal or plastic) from which the fabric is made in the consumer's view.</t>
  </si>
  <si>
    <t>S3536</t>
  </si>
  <si>
    <t>Matériau de toile</t>
  </si>
  <si>
    <t>Code indiquant les principaux matériaux (tels que le métal ou le plastique) à partir desquels la toile est fabriqué aux yeux du consommateur.</t>
  </si>
  <si>
    <t>8.897</t>
  </si>
  <si>
    <t>Kleur detail doek</t>
  </si>
  <si>
    <t>Fabric colour (detail)</t>
  </si>
  <si>
    <t>Text that specifies the color of the fabric to be more specific to the color family.</t>
  </si>
  <si>
    <t xml:space="preserve">If this field is populated, the language code must also be entered. </t>
  </si>
  <si>
    <t>S3537</t>
  </si>
  <si>
    <t>Couleur de toile (détail)</t>
  </si>
  <si>
    <t>Texte qui permet de préciser davantage la couleur du toile du produit par rapport à la famille de couleurs.</t>
  </si>
  <si>
    <t xml:space="preserve">Si ce champ est rempli, le code de la langue doit également être indiqué. </t>
  </si>
  <si>
    <t>8.898</t>
  </si>
  <si>
    <t>Kleur van de paal</t>
  </si>
  <si>
    <t>Code die de kleur van de paal aangeeft</t>
  </si>
  <si>
    <t>Pole colour</t>
  </si>
  <si>
    <t xml:space="preserve">Code indicating the color family of the pole of the product. </t>
  </si>
  <si>
    <t>S3538</t>
  </si>
  <si>
    <t>Couleur du poteau</t>
  </si>
  <si>
    <t xml:space="preserve">Code indiquant la famille de couleurs du poteau du produit. </t>
  </si>
  <si>
    <t>8.899</t>
  </si>
  <si>
    <t>Breedte van de voet</t>
  </si>
  <si>
    <t>Getal dat de breedte van de voet aangeeft.</t>
  </si>
  <si>
    <t>Foot width</t>
  </si>
  <si>
    <t xml:space="preserve">Number indicating the width of the foot. </t>
  </si>
  <si>
    <t>S3539</t>
  </si>
  <si>
    <t>Largeur du pied</t>
  </si>
  <si>
    <t xml:space="preserve">Nombre indiquant la largeur du pied. </t>
  </si>
  <si>
    <t>8.900</t>
  </si>
  <si>
    <t>Lengte van de voet</t>
  </si>
  <si>
    <t>Getal dat de lengte van de voet aangeeft.</t>
  </si>
  <si>
    <t>Foot length</t>
  </si>
  <si>
    <t xml:space="preserve">Number indicating the length of the foot. </t>
  </si>
  <si>
    <t>S3540</t>
  </si>
  <si>
    <t>Longueur du pied</t>
  </si>
  <si>
    <t>Nombre indiquant la longueur du pied.</t>
  </si>
  <si>
    <t>8.901</t>
  </si>
  <si>
    <t>Vorm van de voet</t>
  </si>
  <si>
    <t>Code die de vorm van de voet aangeeft</t>
  </si>
  <si>
    <t>Foot shape</t>
  </si>
  <si>
    <t>Code indicating the shape of the foot.</t>
  </si>
  <si>
    <t>S3541</t>
  </si>
  <si>
    <t>Forme du pied</t>
  </si>
  <si>
    <t>Code indiquant la forme du pied</t>
  </si>
  <si>
    <t>Picklists</t>
  </si>
  <si>
    <t>Code value</t>
  </si>
  <si>
    <t xml:space="preserve">Values in Dutch used for user interface </t>
  </si>
  <si>
    <t xml:space="preserve">Values in English used for user interface </t>
  </si>
  <si>
    <t xml:space="preserve">Values in French used for user interface </t>
  </si>
  <si>
    <t>Dutch Attribute name</t>
  </si>
  <si>
    <t>NOT_APPLICABLE</t>
  </si>
  <si>
    <t>Niet van toepassing</t>
  </si>
  <si>
    <t>Not applicable</t>
  </si>
  <si>
    <t>Non applicable</t>
  </si>
  <si>
    <t>Gram</t>
  </si>
  <si>
    <t>Gramme</t>
  </si>
  <si>
    <t>Jaar</t>
  </si>
  <si>
    <t>Year</t>
  </si>
  <si>
    <t>An</t>
  </si>
  <si>
    <t>Picklist Time UoM</t>
  </si>
  <si>
    <t>Dag</t>
  </si>
  <si>
    <t>Day</t>
  </si>
  <si>
    <t>Jour</t>
  </si>
  <si>
    <t>Minuut</t>
  </si>
  <si>
    <t>Minute</t>
  </si>
  <si>
    <t>Week</t>
  </si>
  <si>
    <t>Semaine</t>
  </si>
  <si>
    <t>Vierkante meter</t>
  </si>
  <si>
    <t>Mètre carré</t>
  </si>
  <si>
    <t>zzzanders</t>
  </si>
  <si>
    <t>Anders</t>
  </si>
  <si>
    <t>Other</t>
  </si>
  <si>
    <t>Autre</t>
  </si>
  <si>
    <t>Cement</t>
  </si>
  <si>
    <t>hout_bewerkt</t>
  </si>
  <si>
    <t>Kunststof</t>
  </si>
  <si>
    <t>Synthetic</t>
  </si>
  <si>
    <t>Synthétique</t>
  </si>
  <si>
    <t>olie</t>
  </si>
  <si>
    <t>Olie</t>
  </si>
  <si>
    <t>Oil</t>
  </si>
  <si>
    <t>Huile</t>
  </si>
  <si>
    <t>Transparent</t>
  </si>
  <si>
    <t>tuinhuis</t>
  </si>
  <si>
    <t>Tuinhuis</t>
  </si>
  <si>
    <t>Abri de jardin</t>
  </si>
  <si>
    <t>Asymmetrisch</t>
  </si>
  <si>
    <t>Asymmetrical</t>
  </si>
  <si>
    <t>Asymétrique</t>
  </si>
  <si>
    <t>plaat</t>
  </si>
  <si>
    <t>Plate</t>
  </si>
  <si>
    <t>Plaque</t>
  </si>
  <si>
    <t>Iron</t>
  </si>
  <si>
    <t>Fer</t>
  </si>
  <si>
    <t>Lakken</t>
  </si>
  <si>
    <t>None</t>
  </si>
  <si>
    <t>Aucun</t>
  </si>
  <si>
    <t>geimpregneerd</t>
  </si>
  <si>
    <t>soft_touch</t>
  </si>
  <si>
    <t>Staal</t>
  </si>
  <si>
    <t>Steel</t>
  </si>
  <si>
    <t>Acier</t>
  </si>
  <si>
    <t>Klasse 1</t>
  </si>
  <si>
    <t>Category 1</t>
  </si>
  <si>
    <t>Classe 1</t>
  </si>
  <si>
    <t>klasse_2</t>
  </si>
  <si>
    <t>Klasse 2</t>
  </si>
  <si>
    <t>Category 2</t>
  </si>
  <si>
    <t>Classe 2</t>
  </si>
  <si>
    <t>klasse_3</t>
  </si>
  <si>
    <t>Klasse 3</t>
  </si>
  <si>
    <t>Category 3</t>
  </si>
  <si>
    <t>Classe 3</t>
  </si>
  <si>
    <t>klasse_4</t>
  </si>
  <si>
    <t>Klasse 4</t>
  </si>
  <si>
    <t>Category 4</t>
  </si>
  <si>
    <t>Classe 4</t>
  </si>
  <si>
    <t>Accu/batterij</t>
  </si>
  <si>
    <t>Essence</t>
  </si>
  <si>
    <t>diesel</t>
  </si>
  <si>
    <t>Diesel</t>
  </si>
  <si>
    <t>Diésel</t>
  </si>
  <si>
    <t>petroleum</t>
  </si>
  <si>
    <t>Petroleum</t>
  </si>
  <si>
    <t>Pneumatisch</t>
  </si>
  <si>
    <t>Pneumatic</t>
  </si>
  <si>
    <t>Pneumatique</t>
  </si>
  <si>
    <t>solar</t>
  </si>
  <si>
    <t>Solar</t>
  </si>
  <si>
    <t>Solaire</t>
  </si>
  <si>
    <t>steenkool</t>
  </si>
  <si>
    <t>Steenkool</t>
  </si>
  <si>
    <t>Coal</t>
  </si>
  <si>
    <t>Charbon</t>
  </si>
  <si>
    <t>drukknoop</t>
  </si>
  <si>
    <t>Drukknoop</t>
  </si>
  <si>
    <t>Press stud</t>
  </si>
  <si>
    <t>Bouton-pression</t>
  </si>
  <si>
    <t>Geen</t>
  </si>
  <si>
    <t>Détaché</t>
  </si>
  <si>
    <t>met_voet_paal_pin</t>
  </si>
  <si>
    <t>Met voet/paal/pin</t>
  </si>
  <si>
    <t>With foot/pole/peg</t>
  </si>
  <si>
    <t>Avec pied/poteau/cheville</t>
  </si>
  <si>
    <t>vrijstaand</t>
  </si>
  <si>
    <t>Vrijstaand</t>
  </si>
  <si>
    <t>Date</t>
  </si>
  <si>
    <t>Insulation</t>
  </si>
  <si>
    <t>Isolation</t>
  </si>
  <si>
    <t>Handmatig</t>
  </si>
  <si>
    <t>Manual</t>
  </si>
  <si>
    <t>Manuel</t>
  </si>
  <si>
    <t>Links</t>
  </si>
  <si>
    <t>Left</t>
  </si>
  <si>
    <t>Gauche</t>
  </si>
  <si>
    <t>rechts</t>
  </si>
  <si>
    <t>Rechts</t>
  </si>
  <si>
    <t>Right</t>
  </si>
  <si>
    <t>Droite</t>
  </si>
  <si>
    <t>Handmatig NIET GEBRUIKEN</t>
  </si>
  <si>
    <t>Manual DO NOT USE</t>
  </si>
  <si>
    <t>Manuel NE PAS UTILISER</t>
  </si>
  <si>
    <t>middensluiting</t>
  </si>
  <si>
    <t>Middensluiting NIET GEBRUIKEN</t>
  </si>
  <si>
    <t>Centre lock DO NOT USE</t>
  </si>
  <si>
    <t>Fermeture centrale NE PAS UTILISER</t>
  </si>
  <si>
    <t>pedaal</t>
  </si>
  <si>
    <t>Pedaal NIET GEBRUIKEN</t>
  </si>
  <si>
    <t>Pedal DO NOT USE</t>
  </si>
  <si>
    <t>Pédale NE PAS UTILISER</t>
  </si>
  <si>
    <t>push</t>
  </si>
  <si>
    <t>Push NIET GEBRUIKEN</t>
  </si>
  <si>
    <t>Push DO NOT USE</t>
  </si>
  <si>
    <t>Push NE PAS UTILISER</t>
  </si>
  <si>
    <t>sensor</t>
  </si>
  <si>
    <t>Sensor NIET GEBRUIKEN</t>
  </si>
  <si>
    <t>Sensor DO NOT USE</t>
  </si>
  <si>
    <t>Détecteur NE PAS UTILISER</t>
  </si>
  <si>
    <t>Soft touch NIET GEBRUIKEN</t>
  </si>
  <si>
    <t>Soft touch DO NOT USE</t>
  </si>
  <si>
    <t>Soft touch NE PAS UTILISER</t>
  </si>
  <si>
    <t>swing</t>
  </si>
  <si>
    <t>Swing NIET GEBRUIKEN</t>
  </si>
  <si>
    <t>Swing DO NOT USE</t>
  </si>
  <si>
    <t>À bascule NE PAS UTILISER</t>
  </si>
  <si>
    <t>draaiknop</t>
  </si>
  <si>
    <t>Draaiknop</t>
  </si>
  <si>
    <t>Knob</t>
  </si>
  <si>
    <t>Bouton rotatif</t>
  </si>
  <si>
    <t>drukknop</t>
  </si>
  <si>
    <t>Drukknop</t>
  </si>
  <si>
    <t>Push button</t>
  </si>
  <si>
    <t>Bouton-poussoir</t>
  </si>
  <si>
    <t>Elektrisch NIET GEBRUIKEN</t>
  </si>
  <si>
    <t>Electric DO NOT USE</t>
  </si>
  <si>
    <t>Électrique NE PAS UTILISER</t>
  </si>
  <si>
    <t>Manually DO NOT USE</t>
  </si>
  <si>
    <t>Extension</t>
  </si>
  <si>
    <t>wand</t>
  </si>
  <si>
    <t>metsertruweel</t>
  </si>
  <si>
    <t>Metsertruweel NIET GEBRUIKEN</t>
  </si>
  <si>
    <t>Mason’s trowel DO NOT USE</t>
  </si>
  <si>
    <t>Truelle de maçon ne pas utiliser</t>
  </si>
  <si>
    <t>5.57 Elektr(on)isch gereedschap, tuingereedschap, aquarium- en vijvertoebehoren en test- en meetapparatuur voor automotive voor exclusief gebruik in professionele omgeving ≤ 50 cm</t>
  </si>
  <si>
    <t>5.57 Electrical and electronic tools, garden tools, aquarium and pond accessories, and automotive testing and measuring equipment exclusively for professional use ≤ 50 cm</t>
  </si>
  <si>
    <t>5.57 Outils électr(on)iques, outils de jardinage, accessoires pour aquariums et étangs et outillage de test et de mesure pour automotive à usage exclusivement professionnel ≤ 50 cm</t>
  </si>
  <si>
    <t>muur</t>
  </si>
  <si>
    <t>vloer</t>
  </si>
  <si>
    <t>Plat dak</t>
  </si>
  <si>
    <t>Flat roof</t>
  </si>
  <si>
    <t>Toit plat</t>
  </si>
  <si>
    <t>Bluetooth</t>
  </si>
  <si>
    <t>wifi</t>
  </si>
  <si>
    <t>Wifi</t>
  </si>
  <si>
    <t>Push</t>
  </si>
  <si>
    <t>Pedaal</t>
  </si>
  <si>
    <t>Pedal</t>
  </si>
  <si>
    <t>Pédale</t>
  </si>
  <si>
    <t>Sensor</t>
  </si>
  <si>
    <t>Détecteur</t>
  </si>
  <si>
    <t>Soft touch</t>
  </si>
  <si>
    <t>Swing</t>
  </si>
  <si>
    <t>À bascule</t>
  </si>
  <si>
    <t>Doorvoer toegestaan door alle tunnels (voor UN-nummers 2919 en 3331 zie paragraaf 8.6.3.1).</t>
  </si>
  <si>
    <t>Transit through all tunnel permitted (for UN numbers 2919 and 3331 see subsection 8.6.3.1).</t>
  </si>
  <si>
    <t>Transit par tous les tunnels autorisés (pour les numéros ONU 2919 et 3331, voir paragraphe 8.6.3.1).</t>
  </si>
  <si>
    <t>_</t>
  </si>
  <si>
    <t>Niet meer gebruiken</t>
  </si>
  <si>
    <t>Do not use</t>
  </si>
  <si>
    <t>ne pas utiliser</t>
  </si>
  <si>
    <t>In droge toestand ontplofbaar.</t>
  </si>
  <si>
    <t>Explosive when dry.</t>
  </si>
  <si>
    <t>Explosif à l'état sec.</t>
  </si>
  <si>
    <t>H350i</t>
  </si>
  <si>
    <t>Kan kanker veroorzaken bij inademing.</t>
  </si>
  <si>
    <t>May cause cancer by inhalation.</t>
  </si>
  <si>
    <t>Peut provoquer le cancer en cas d’inhalation.</t>
  </si>
  <si>
    <t>H361F</t>
  </si>
  <si>
    <t>Wordt ervan verdacht de vruchtbaarheid of het ongeboren kind te schaden &lt;specifiek effect indien bekend vermelden&gt; &lt;blootstellingsroute vermelden indien onomstotelijk is bewezen dat het gevaar niet via andere wegen kan worden veroorzaakt&gt;.</t>
  </si>
  <si>
    <t>Suspected of damaging fertility or the unborn child &lt;state specific effect if known&gt; &lt;state route of exposure if it is conclusively proven that no other routes of exposure cause the hazard&gt;.</t>
  </si>
  <si>
    <t>Susceptible de nuire à la fertilité ou à la fœtus. &lt;indiquer l'effet spécifique s'il est connu&gt; &lt;indiquer la voie d'exposition s'il est prouvé de manière concluante qu'aucune autre voie d'exposition ne cause le danger&gt;.</t>
  </si>
  <si>
    <t>P302+P335+P334</t>
  </si>
  <si>
    <t>BIJ CONTACT MET DE HUID: losse deeltjes van de huid afvegen. In koud water onderdompelen [of nat verband aanbrengen].</t>
  </si>
  <si>
    <t>IF ON SKIN: Immerse in cool water [or wrap in wet bandages].</t>
  </si>
  <si>
    <t>EN CAS DE CONTACT AVEC LA PEAU : enlever avec précaution les particules déposées sur la peau. Rincer à l'eau fraîche [ou poser une compresse humide].</t>
  </si>
  <si>
    <t>P336+P315</t>
  </si>
  <si>
    <t>Bevroren lichaamsdelen met lauw water ontdooien. Niet wrijven. Onmiddellijk een arts raadplegen.</t>
  </si>
  <si>
    <t>Thaw frosted parts with lukewarm water. Do not rub affected area. Get immediate medical advice/attention.</t>
  </si>
  <si>
    <t>Décongeler les parties gelées du corps à l’eau tiède. Ne pas frotter. Consulter immédiatement un médecin.</t>
  </si>
  <si>
    <t>P370+P372+P380+P373</t>
  </si>
  <si>
    <t>In geval van brand: ontploffingsgevaar. Evacueren. NIET blussen wanneer het vuur de ontplofbare stoffen bereikt.</t>
  </si>
  <si>
    <t>In case of fire: Explosion risk. Evacuate area. DO NOT fight fire when fire reaches explosives.</t>
  </si>
  <si>
    <t>En cas d'incendie : évacuer. Évacuer. NE PAS combattre l’incendie lorsque le feu atteint les explosifs.</t>
  </si>
  <si>
    <t>P370+P380+P375+P378</t>
  </si>
  <si>
    <t>In geval van brand: evacueren. Op afstand blussen in verband met ontploffingsgevaar. [Blussen met …].</t>
  </si>
  <si>
    <t>In case of fire: Evacuate area. Fight fire remotely due to the risk of explosion. [Use … to extinguish].</t>
  </si>
  <si>
    <t>En cas d'incendie : évacuer. Combattre l’incendie à distance en raison du risque d’explosion. [Éteindre avec ...]</t>
  </si>
  <si>
    <t>Mechanisch</t>
  </si>
  <si>
    <t>Mechanical</t>
  </si>
  <si>
    <t>Mécanique</t>
  </si>
  <si>
    <t>Double</t>
  </si>
  <si>
    <t>Single</t>
  </si>
  <si>
    <t>Simple</t>
  </si>
  <si>
    <t>Brick</t>
  </si>
  <si>
    <t>aan_uit_schakelaar</t>
  </si>
  <si>
    <t>Aan/uit schakelaar NIET GEBRUIKEN</t>
  </si>
  <si>
    <t>On/off switch DO NOT USE</t>
  </si>
  <si>
    <t>Interrupteur NE PAS UTILISER</t>
  </si>
  <si>
    <t>Draaiknop NIET GEBRUIKEN</t>
  </si>
  <si>
    <t>Knob DO NOT USE</t>
  </si>
  <si>
    <t>Bouton rotatif NE PAS UTILISER</t>
  </si>
  <si>
    <t>Drukknop NIET GEBRUIKEN</t>
  </si>
  <si>
    <t>Push button DO NOT USE</t>
  </si>
  <si>
    <t>Bouton-poussoir NE PAS UTILISER</t>
  </si>
  <si>
    <t>Elektrisch</t>
  </si>
  <si>
    <t>Electric</t>
  </si>
  <si>
    <t>Électrique</t>
  </si>
  <si>
    <t>schaduwdoek</t>
  </si>
  <si>
    <t>Schaduwdoek</t>
  </si>
  <si>
    <t>Porte coulissante</t>
  </si>
  <si>
    <t>kunststofvezel</t>
  </si>
  <si>
    <t>Kunststofvezel</t>
  </si>
  <si>
    <t>Synthetic fibre</t>
  </si>
  <si>
    <t>Fibres synthétiques</t>
  </si>
  <si>
    <t>vilt</t>
  </si>
  <si>
    <t>Vilt</t>
  </si>
  <si>
    <t>kussens</t>
  </si>
  <si>
    <t>Pouf</t>
  </si>
  <si>
    <t>stoel</t>
  </si>
  <si>
    <t>aftakdoos</t>
  </si>
  <si>
    <t>Aftakdoos/kabeldoos</t>
  </si>
  <si>
    <t>Junction box</t>
  </si>
  <si>
    <t>Boîte de dérivation</t>
  </si>
  <si>
    <t>centraaldoos</t>
  </si>
  <si>
    <t>Centraaldoos NIET GEBRUIKEN</t>
  </si>
  <si>
    <t>Distribution box DO NOT USE</t>
  </si>
  <si>
    <t>Boîte de dérivation NE PAS UTILISER</t>
  </si>
  <si>
    <t>Kabeldoos NIET GEBRUIKEN</t>
  </si>
  <si>
    <t>Junction box DO NOT USE</t>
  </si>
  <si>
    <t>leidingaansluitdoos</t>
  </si>
  <si>
    <t>Leidingaansluitdoos NIET GEBRUIKEN</t>
  </si>
  <si>
    <t>Pipe connection unit DO NOT USE</t>
  </si>
  <si>
    <t>opbouwdoos</t>
  </si>
  <si>
    <t>Opbouwdoos</t>
  </si>
  <si>
    <t>Surface-mounted box</t>
  </si>
  <si>
    <t>Boîtier apparent</t>
  </si>
  <si>
    <t>overzettrede</t>
  </si>
  <si>
    <t>Overzettrede</t>
  </si>
  <si>
    <t>Step cover</t>
  </si>
  <si>
    <t>Recouvrement de marche</t>
  </si>
  <si>
    <t>voeten</t>
  </si>
  <si>
    <t>Voeten</t>
  </si>
  <si>
    <t>Feet</t>
  </si>
  <si>
    <t>Pieds</t>
  </si>
  <si>
    <t>harmonica_schaduwdoek</t>
  </si>
  <si>
    <t>Harmonica schaduwdoek  NIET GEBRUIKEN</t>
  </si>
  <si>
    <t>Harmonica shade fabric DO NOT USE</t>
  </si>
  <si>
    <t>Voile d'ombrage harmonica NE PAS UTILISER</t>
  </si>
  <si>
    <t>parasol</t>
  </si>
  <si>
    <t>Parasol  NIET GEBRUIKEN</t>
  </si>
  <si>
    <t>Parasol DO NOT USE</t>
  </si>
  <si>
    <t>Parasol NE PAS UTILISER</t>
  </si>
  <si>
    <t>parasolhoes</t>
  </si>
  <si>
    <t>Parasolhoes  NIET GEBRUIKEN</t>
  </si>
  <si>
    <t>Parasol cover DO NOT USE</t>
  </si>
  <si>
    <t>Housse de parasol NE PAS UTILISER</t>
  </si>
  <si>
    <t>Parasolhouder  NIET GEBRUIKEN</t>
  </si>
  <si>
    <t>Parasol holder DO NOT USE</t>
  </si>
  <si>
    <t>Support parasol NE PAS UTILISER</t>
  </si>
  <si>
    <t>parasolvoet</t>
  </si>
  <si>
    <t>Parasolvoet  NIET GEBRUIKEN</t>
  </si>
  <si>
    <t>Parasol base DO NOT USE</t>
  </si>
  <si>
    <t>Pied de parasol NE PAS UTILISER</t>
  </si>
  <si>
    <t>Schaduwdoek  NIET GEBRUIKEN</t>
  </si>
  <si>
    <t>Shade fabric DO NOT USE</t>
  </si>
  <si>
    <t>Voile d’ombrage NE PAS UTILISER</t>
  </si>
  <si>
    <t>bokaal</t>
  </si>
  <si>
    <t>Bokaal</t>
  </si>
  <si>
    <t>Bocal</t>
  </si>
  <si>
    <t>schommelbank</t>
  </si>
  <si>
    <t>Schommelbank</t>
  </si>
  <si>
    <t>Balancelle</t>
  </si>
  <si>
    <t>Interrupteur</t>
  </si>
  <si>
    <t>Afstandsbediening</t>
  </si>
  <si>
    <t>Télécommande</t>
  </si>
  <si>
    <t>Chaise longue</t>
  </si>
  <si>
    <t>picknick_tafel</t>
  </si>
  <si>
    <t>Picknick tafel NIET GEBRUIKEN</t>
  </si>
  <si>
    <t>Picnic table DO NOT USE</t>
  </si>
  <si>
    <t>Table de piquenique NE PAS UTILISER</t>
  </si>
  <si>
    <t>Schoonmaakdoekjes</t>
  </si>
  <si>
    <t>gaaspaneel</t>
  </si>
  <si>
    <t>Rooster</t>
  </si>
  <si>
    <t>Grille</t>
  </si>
  <si>
    <t>Abri</t>
  </si>
  <si>
    <t>halogeen</t>
  </si>
  <si>
    <t>Halogeen</t>
  </si>
  <si>
    <t>Halogen</t>
  </si>
  <si>
    <t>Halogène</t>
  </si>
  <si>
    <t>Porte de jardin</t>
  </si>
  <si>
    <t>magneethor</t>
  </si>
  <si>
    <t>Magneethor NIET GEBRUIKEN</t>
  </si>
  <si>
    <t>Magnet insect screen DO NOT USE</t>
  </si>
  <si>
    <t>Moustiquaire magnétique ne pas utiliser</t>
  </si>
  <si>
    <t>vaste_hor</t>
  </si>
  <si>
    <t>Vaste hor NIET GEBRUIKEN</t>
  </si>
  <si>
    <t>Fixed insect screen DO NOT USE</t>
  </si>
  <si>
    <t>Moustiquaire fixe ne pas utiliser</t>
  </si>
  <si>
    <t>Seat cushion</t>
  </si>
  <si>
    <t>Repose-pieds</t>
  </si>
  <si>
    <t>rugkussen</t>
  </si>
  <si>
    <t>Rugkussen</t>
  </si>
  <si>
    <t>Back cushion</t>
  </si>
  <si>
    <t>Coussin de dossier</t>
  </si>
  <si>
    <t>zitkussen</t>
  </si>
  <si>
    <t>Zitkussen</t>
  </si>
  <si>
    <t>Coussin d'assise</t>
  </si>
  <si>
    <t>Brandstof</t>
  </si>
  <si>
    <t>Fuel</t>
  </si>
  <si>
    <t>Carburant</t>
  </si>
  <si>
    <t>decoratief</t>
  </si>
  <si>
    <t>centrale_verwarming_cv</t>
  </si>
  <si>
    <t>Centrale verwarming (cv) NIET GEBRUIKEN</t>
  </si>
  <si>
    <t>Central heating DO NOT USE</t>
  </si>
  <si>
    <t>Chauffage central NE PAS UTILISER</t>
  </si>
  <si>
    <t>Decoratief NIET GEBRUIKEN</t>
  </si>
  <si>
    <t>Decorative DO NOT USE</t>
  </si>
  <si>
    <t>Décoratif NE PAS UTILISER</t>
  </si>
  <si>
    <t>Deur NIET GEBRUIKEN</t>
  </si>
  <si>
    <t>Door DO NOT USE</t>
  </si>
  <si>
    <t>Porte NE PAS UTILISER</t>
  </si>
  <si>
    <t>Deuren</t>
  </si>
  <si>
    <t>Doors</t>
  </si>
  <si>
    <t>Portes</t>
  </si>
  <si>
    <t>deuren_en_kozijnen</t>
  </si>
  <si>
    <t>Deuren en kozijnen NIET GEBRUIKEN</t>
  </si>
  <si>
    <t>Doors and frames DO NOT USE</t>
  </si>
  <si>
    <t>Portes et cadres NE PAS UTILISER</t>
  </si>
  <si>
    <t>isolatiemateriaal</t>
  </si>
  <si>
    <t>Muur NIET GEBRUIKEN</t>
  </si>
  <si>
    <t>Wall DO NOT USE</t>
  </si>
  <si>
    <t>Mur NE PAS UTILISER</t>
  </si>
  <si>
    <t>Plafond NIET GEBRUIKEN</t>
  </si>
  <si>
    <t>Ceiling DO NOT USE</t>
  </si>
  <si>
    <t>Plafond NE PAS UTILISER</t>
  </si>
  <si>
    <t>plafonds</t>
  </si>
  <si>
    <t>Plafonds</t>
  </si>
  <si>
    <t>Ceilings</t>
  </si>
  <si>
    <t>raam</t>
  </si>
  <si>
    <t>Raam NIET GEBRUIKEN</t>
  </si>
  <si>
    <t>Window DO NOT USE</t>
  </si>
  <si>
    <t>Fenêtre NE PAS UTILISER</t>
  </si>
  <si>
    <t>Vloer NIET GEBRUIKEN</t>
  </si>
  <si>
    <t>Floor DO NOT USE</t>
  </si>
  <si>
    <t>Sol NE PAS UTILISER</t>
  </si>
  <si>
    <t>vloeren</t>
  </si>
  <si>
    <t>Vloeren</t>
  </si>
  <si>
    <t>Floors</t>
  </si>
  <si>
    <t>Sols</t>
  </si>
  <si>
    <t>dubbel</t>
  </si>
  <si>
    <t>Dubbel</t>
  </si>
  <si>
    <t>elleboog</t>
  </si>
  <si>
    <t>Inrij NIET GEBRUIKEN</t>
  </si>
  <si>
    <t>Drive DO NOT USE</t>
  </si>
  <si>
    <t>En ligne NE PAS UTILISER</t>
  </si>
  <si>
    <t>loop</t>
  </si>
  <si>
    <t>Loop NIET GEBRUIKEN</t>
  </si>
  <si>
    <t>Walk DO NOT USE</t>
  </si>
  <si>
    <t>Marche NE PAS UTILISER</t>
  </si>
  <si>
    <t>Anders NIET GEBRUIKEN</t>
  </si>
  <si>
    <t>Other DO NOT USE</t>
  </si>
  <si>
    <t>Autre NE PAS UTILISER</t>
  </si>
  <si>
    <t>2.0</t>
  </si>
  <si>
    <t>3.0</t>
  </si>
  <si>
    <t>4.0</t>
  </si>
  <si>
    <t>2 zits NIET GEBRUIKEN</t>
  </si>
  <si>
    <t>2-seat DO NOT USE</t>
  </si>
  <si>
    <t>2 places NE PAS UTILISER</t>
  </si>
  <si>
    <t>3_zits</t>
  </si>
  <si>
    <t>3 zits NIET GEBRUIKEN</t>
  </si>
  <si>
    <t>3-seat DO NOT USE</t>
  </si>
  <si>
    <t>3 places NE PAS UTILISER</t>
  </si>
  <si>
    <t>4_zits</t>
  </si>
  <si>
    <t>4 zits NIET GEBRUIKEN</t>
  </si>
  <si>
    <t>4-seat DO NOT USE</t>
  </si>
  <si>
    <t>4 places NE PAS UTILISER</t>
  </si>
  <si>
    <t>chaise_longue</t>
  </si>
  <si>
    <t>chaisse_longue</t>
  </si>
  <si>
    <t>Chaisse longue NIET GEBRUIKEN</t>
  </si>
  <si>
    <t>Chaise longue DO NOT USE</t>
  </si>
  <si>
    <t>Chaise longue NE PAS UTILISER</t>
  </si>
  <si>
    <t>Jar</t>
  </si>
  <si>
    <t>conservenpot</t>
  </si>
  <si>
    <t>Conservenpot</t>
  </si>
  <si>
    <t>Glass jar with airtight lid</t>
  </si>
  <si>
    <t>Bocal à armature</t>
  </si>
  <si>
    <t>isoleerkan</t>
  </si>
  <si>
    <t>Isoleerkan (thermos)</t>
  </si>
  <si>
    <t>Thermos</t>
  </si>
  <si>
    <t>bijzettafel</t>
  </si>
  <si>
    <t>Bijzettafel</t>
  </si>
  <si>
    <t>Side table</t>
  </si>
  <si>
    <t>eettafel</t>
  </si>
  <si>
    <t>Eettafel</t>
  </si>
  <si>
    <t>Table à manger</t>
  </si>
  <si>
    <t>Coffee table</t>
  </si>
  <si>
    <t>Ottoman</t>
  </si>
  <si>
    <t>NEW</t>
  </si>
  <si>
    <t>Newton</t>
  </si>
  <si>
    <t>Acier galvanisé</t>
  </si>
  <si>
    <t>ijzer</t>
  </si>
  <si>
    <t>Galvanized steel</t>
  </si>
  <si>
    <t>zink</t>
  </si>
  <si>
    <t>Zink</t>
  </si>
  <si>
    <t>Zinc</t>
  </si>
  <si>
    <t>Aardgas</t>
  </si>
  <si>
    <t>Natural gas</t>
  </si>
  <si>
    <t>Gaz naturel</t>
  </si>
  <si>
    <t>lpg</t>
  </si>
  <si>
    <t>LPG</t>
  </si>
  <si>
    <t>1_5_inch</t>
  </si>
  <si>
    <t>Panneau rayonnant</t>
  </si>
  <si>
    <t xml:space="preserve">Kunststof </t>
  </si>
  <si>
    <t>voet</t>
  </si>
  <si>
    <t>Schakelaars</t>
  </si>
  <si>
    <t>Bâche</t>
  </si>
  <si>
    <t>2 takt</t>
  </si>
  <si>
    <t>2 stroke</t>
  </si>
  <si>
    <t>2 temps</t>
  </si>
  <si>
    <t>Gasoline/petrol</t>
  </si>
  <si>
    <t>cng</t>
  </si>
  <si>
    <t>CNG</t>
  </si>
  <si>
    <t>ethanol</t>
  </si>
  <si>
    <t>Ethanol</t>
  </si>
  <si>
    <t>Éthanol</t>
  </si>
  <si>
    <t>With handle</t>
  </si>
  <si>
    <t>Betonmortel</t>
  </si>
  <si>
    <t>Metselmortel</t>
  </si>
  <si>
    <t>6/4"</t>
  </si>
  <si>
    <t>Ammonia</t>
  </si>
  <si>
    <t>Ammoniac</t>
  </si>
  <si>
    <t>IJzer</t>
  </si>
  <si>
    <t>Quartz</t>
  </si>
  <si>
    <t>riet</t>
  </si>
  <si>
    <t>Riet</t>
  </si>
  <si>
    <t>Reed</t>
  </si>
  <si>
    <t>Roseau</t>
  </si>
  <si>
    <t>Square meter</t>
  </si>
  <si>
    <t>KiloNewton per vierkante meter (kN/m²)</t>
  </si>
  <si>
    <t>Kilo Newton per square meter (kN/m²)</t>
  </si>
  <si>
    <t>Kilo Newton par mètre carré (kN/m²)</t>
  </si>
  <si>
    <t>Kilogram per vierkante meter (kg/m²)</t>
  </si>
  <si>
    <t>Kilogram per square metre (kg/m²)</t>
  </si>
  <si>
    <t>Kilogramme par mètre carré (kg/m²)</t>
  </si>
  <si>
    <t>Megabits per seconde (MB/s)</t>
  </si>
  <si>
    <t>Megabits per second (MB/s)</t>
  </si>
  <si>
    <t>Mégabits par seconde (MB/s)</t>
  </si>
  <si>
    <t>Lumen (lm)</t>
  </si>
  <si>
    <t>Kilowattuur (kWh)</t>
  </si>
  <si>
    <t>Kilowatthour (kWh)</t>
  </si>
  <si>
    <t>Kilowattheure (kWh)</t>
  </si>
  <si>
    <t>Gezondheidszorg</t>
  </si>
  <si>
    <t>Healthcare</t>
  </si>
  <si>
    <t>Gigahertz</t>
  </si>
  <si>
    <t>Waterstof</t>
  </si>
  <si>
    <t>Hydrogen</t>
  </si>
  <si>
    <t>Hydrogène</t>
  </si>
  <si>
    <t>Carbone</t>
  </si>
  <si>
    <t>g_cm2</t>
  </si>
  <si>
    <t>Gram per vierkante centimeter (g/cm2)</t>
  </si>
  <si>
    <t>Gram per square centimeter (g/cm2)</t>
  </si>
  <si>
    <t>Gramme par centimètre carré (g/cm2)</t>
  </si>
  <si>
    <t>daN</t>
  </si>
  <si>
    <t>Decanewton</t>
  </si>
  <si>
    <t>Décanewton</t>
  </si>
  <si>
    <t>Detached</t>
  </si>
  <si>
    <t>druk_draaiknop</t>
  </si>
  <si>
    <t>Druk/draaiknop</t>
  </si>
  <si>
    <t>Push/turn knob</t>
  </si>
  <si>
    <t>Bouton-poussoir/tournant</t>
  </si>
  <si>
    <t>binnenmuren</t>
  </si>
  <si>
    <t>Binnenmuren</t>
  </si>
  <si>
    <t>Interior walls</t>
  </si>
  <si>
    <t>Murs intérieur</t>
  </si>
  <si>
    <t>Binnenmuur (niet meer gebruiken)</t>
  </si>
  <si>
    <t>Interior wall (Do not use)</t>
  </si>
  <si>
    <t>Mur intérieur (ne plus utiliser)</t>
  </si>
  <si>
    <t>buitenmuur</t>
  </si>
  <si>
    <t>Buitenmuur (niet meer gebruiken)</t>
  </si>
  <si>
    <t>Outer wall (Do not use)</t>
  </si>
  <si>
    <t>Mur extérieur (ne plus utiliser)</t>
  </si>
  <si>
    <t>buitenmuren</t>
  </si>
  <si>
    <t>Buitenmuren</t>
  </si>
  <si>
    <t>Outer walls</t>
  </si>
  <si>
    <t>Murs extérieur</t>
  </si>
  <si>
    <t>holle_wand</t>
  </si>
  <si>
    <t>Holle wand (niet meer gebruiken)</t>
  </si>
  <si>
    <t>Hollow wall (Do not use)</t>
  </si>
  <si>
    <t>Mur creux (ne plus utiliser)</t>
  </si>
  <si>
    <t>holle_wanden</t>
  </si>
  <si>
    <t>Holle wanden</t>
  </si>
  <si>
    <t>Hollow walls</t>
  </si>
  <si>
    <t>Murs creux</t>
  </si>
  <si>
    <t>kantelraam</t>
  </si>
  <si>
    <t>Kantelraam (niet meer gebruiken)</t>
  </si>
  <si>
    <t>Window sash (Do not use)</t>
  </si>
  <si>
    <t>Fenêtre basculante (ne plus utiliser)</t>
  </si>
  <si>
    <t>kantelramen</t>
  </si>
  <si>
    <t>Kantelramen</t>
  </si>
  <si>
    <t>Tilt windows</t>
  </si>
  <si>
    <t>Fenêtres basculante</t>
  </si>
  <si>
    <t>overkapping</t>
  </si>
  <si>
    <t>Overkapping (niet meer gebruiken)</t>
  </si>
  <si>
    <t>Shelter (Do not use)</t>
  </si>
  <si>
    <t>Superposé (ne plus utiliser)</t>
  </si>
  <si>
    <t>overkappingen</t>
  </si>
  <si>
    <t>Overkappingen</t>
  </si>
  <si>
    <t>Shelters</t>
  </si>
  <si>
    <t>Abris</t>
  </si>
  <si>
    <t>Plafond (niet meer gebruiken)</t>
  </si>
  <si>
    <t>Ceiling (Do not use)</t>
  </si>
  <si>
    <t>Plafond (ne plus utiliser)</t>
  </si>
  <si>
    <t>plat_dak</t>
  </si>
  <si>
    <t>Plat dak (niet meer gebruiken)</t>
  </si>
  <si>
    <t>Flat roof (Do not use)</t>
  </si>
  <si>
    <t>Toit plat (ne plus utiliser)</t>
  </si>
  <si>
    <t>platte_daken</t>
  </si>
  <si>
    <t>Platte daken</t>
  </si>
  <si>
    <t>Flat roofs</t>
  </si>
  <si>
    <t>Toits plat</t>
  </si>
  <si>
    <t>radiatoren</t>
  </si>
  <si>
    <t>Radiators</t>
  </si>
  <si>
    <t>Radiateurs</t>
  </si>
  <si>
    <t>scheidingswand</t>
  </si>
  <si>
    <t>Scheidingswand (niet meer gebruiken)</t>
  </si>
  <si>
    <t>Dividers (Do not use)</t>
  </si>
  <si>
    <t>Parois (ne plus utiliser)</t>
  </si>
  <si>
    <t>scheidingswanden</t>
  </si>
  <si>
    <t>Scheidingswanden</t>
  </si>
  <si>
    <t>Dividers</t>
  </si>
  <si>
    <t>Parois</t>
  </si>
  <si>
    <t>schuin_dak</t>
  </si>
  <si>
    <t>Schuin dak (niet meer gebruiken)</t>
  </si>
  <si>
    <t>Slanted roof (Do not use)</t>
  </si>
  <si>
    <t>Toit incliné (ne plus utiliser)</t>
  </si>
  <si>
    <t>schuine_daken</t>
  </si>
  <si>
    <t>Schuine daken</t>
  </si>
  <si>
    <t>Slanted roofs</t>
  </si>
  <si>
    <t>Toits incliné</t>
  </si>
  <si>
    <t>tussenvloer</t>
  </si>
  <si>
    <t>Tussenvloer (niet meer gebruiken)</t>
  </si>
  <si>
    <t>Between floor (Do not use)</t>
  </si>
  <si>
    <t>Entresol (ne plus utiliser)</t>
  </si>
  <si>
    <t>tussenvloeren</t>
  </si>
  <si>
    <t>Tussenvloeren</t>
  </si>
  <si>
    <t>Between floors</t>
  </si>
  <si>
    <t>Entresols</t>
  </si>
  <si>
    <t>verwarmingsbuizen</t>
  </si>
  <si>
    <t>Heating tubes</t>
  </si>
  <si>
    <t>Tubes chauffants</t>
  </si>
  <si>
    <t>vlakke_muur</t>
  </si>
  <si>
    <t>Vlakke muur (niet meer gebruiken)</t>
  </si>
  <si>
    <t>Flat wall (Do not use)</t>
  </si>
  <si>
    <t>Mur plat (ne plus utiliser)</t>
  </si>
  <si>
    <t>voorzetraam</t>
  </si>
  <si>
    <t>Voorzetraam (niet meer gebruiken)</t>
  </si>
  <si>
    <t>Attached window (Do not use)</t>
  </si>
  <si>
    <t>Contre-fenêtre (ne plus utiliser)</t>
  </si>
  <si>
    <t>voorzetramen</t>
  </si>
  <si>
    <t>Voorzetramen</t>
  </si>
  <si>
    <t>Attached windows</t>
  </si>
  <si>
    <t>Contre-fenêtres</t>
  </si>
  <si>
    <t>Wand (niet meer gebruiken)</t>
  </si>
  <si>
    <t>Wall (Do not use)</t>
  </si>
  <si>
    <t>Mur (ne plus utiliser)</t>
  </si>
  <si>
    <t>kast</t>
  </si>
  <si>
    <t>Kast (niet meer gebruiken)</t>
  </si>
  <si>
    <t>Cupboard (Do not use)</t>
  </si>
  <si>
    <t>Armoire (ne plus utiliser)</t>
  </si>
  <si>
    <t>kasten</t>
  </si>
  <si>
    <t>Kasten</t>
  </si>
  <si>
    <t>Cupboards</t>
  </si>
  <si>
    <t>Armoires</t>
  </si>
  <si>
    <t>loungemeubel</t>
  </si>
  <si>
    <t>Loungemeubel (niet meer gebruiken)</t>
  </si>
  <si>
    <t>Lounge furniture (Do not use)</t>
  </si>
  <si>
    <t>Meuble lounge (ne plus utiliser)</t>
  </si>
  <si>
    <t>loungemeubels</t>
  </si>
  <si>
    <t>Loungemeubels</t>
  </si>
  <si>
    <t>Lounge furniture</t>
  </si>
  <si>
    <t>Meubles lounge</t>
  </si>
  <si>
    <t>Stoel (niet meer gebruiken)</t>
  </si>
  <si>
    <t>Household/office chair (Do not use)</t>
  </si>
  <si>
    <t>Chaise (ne plus utiliser)</t>
  </si>
  <si>
    <t>stoelen</t>
  </si>
  <si>
    <t>Stoelen</t>
  </si>
  <si>
    <t>Chairs</t>
  </si>
  <si>
    <t>Chaises</t>
  </si>
  <si>
    <t>Tafel (niet meer gebruiken)</t>
  </si>
  <si>
    <t>Desktop (Do not use)</t>
  </si>
  <si>
    <t>Table (ne plus utiliser)</t>
  </si>
  <si>
    <t>PEFC_COC</t>
  </si>
  <si>
    <t>COC NIET GEBRUIKEN</t>
  </si>
  <si>
    <t>COC   DO NOT USE</t>
  </si>
  <si>
    <t>COC   ne pas utiliser</t>
  </si>
  <si>
    <t>PEFC_CW/FM</t>
  </si>
  <si>
    <t>CW/FM NIET GEBRUIKEN</t>
  </si>
  <si>
    <t>CW/FM   DO NOT USE</t>
  </si>
  <si>
    <t>CW/FM   ne pas utiliser</t>
  </si>
  <si>
    <t>PEFC_FM</t>
  </si>
  <si>
    <t>FM NIET GEBRUIKEN</t>
  </si>
  <si>
    <t>FM   DO NOT USE</t>
  </si>
  <si>
    <t>FM   ne pas utiliser</t>
  </si>
  <si>
    <t>PEFC_FM/COC</t>
  </si>
  <si>
    <t>FM/COC NIET GEBRUIKEN</t>
  </si>
  <si>
    <t>FM/COC   DO NOT USE</t>
  </si>
  <si>
    <t>FM/COC   ne pas utiliser</t>
  </si>
  <si>
    <t>sokkel_en_drukknop_schakelaar</t>
  </si>
  <si>
    <t>Sokkel en drukknop/schakelaar</t>
  </si>
  <si>
    <t>Base and push button/switch</t>
  </si>
  <si>
    <t>Socle et bouton-poussoir/interrupteur</t>
  </si>
  <si>
    <t>B1ca</t>
  </si>
  <si>
    <t>B2ca</t>
  </si>
  <si>
    <t>Cca</t>
  </si>
  <si>
    <t>Dca</t>
  </si>
  <si>
    <t>Eca</t>
  </si>
  <si>
    <t>Fca</t>
  </si>
  <si>
    <t>Blue tooth</t>
  </si>
  <si>
    <t>tafels</t>
  </si>
  <si>
    <t>Tafels</t>
  </si>
  <si>
    <t>Tables</t>
  </si>
  <si>
    <t>Tableaux</t>
  </si>
  <si>
    <t>tuinmeubel</t>
  </si>
  <si>
    <t>Tuinmeubel (niet meer gebruiken)</t>
  </si>
  <si>
    <t>Garden furniture (Do not use)</t>
  </si>
  <si>
    <t>Meuble de jardin (ne plus utiliser)</t>
  </si>
  <si>
    <t>arm</t>
  </si>
  <si>
    <t>Arm (niet meer gebruiken)</t>
  </si>
  <si>
    <t>Arm (Do not use)</t>
  </si>
  <si>
    <t>Bras (ne plus utiliser)</t>
  </si>
  <si>
    <t>bovenarm</t>
  </si>
  <si>
    <t>Bovenarm (niet meer gebruiken)</t>
  </si>
  <si>
    <t>Upper arm (Do not use)</t>
  </si>
  <si>
    <t>Bras supérieur (ne plus utiliser)</t>
  </si>
  <si>
    <t>bovenarmen</t>
  </si>
  <si>
    <t>Bovenarmen</t>
  </si>
  <si>
    <t>Upper arms</t>
  </si>
  <si>
    <t>Bras supérieures</t>
  </si>
  <si>
    <t>eeltplek</t>
  </si>
  <si>
    <t>Eeltplek (niet meer gebruiken)</t>
  </si>
  <si>
    <t>Callus (Do not use)</t>
  </si>
  <si>
    <t>Coin à manger (ne plus utiliser)</t>
  </si>
  <si>
    <t>eeltplekken</t>
  </si>
  <si>
    <t>Eeltplekken</t>
  </si>
  <si>
    <t>Calluses</t>
  </si>
  <si>
    <t>Callus</t>
  </si>
  <si>
    <t>ellebogen</t>
  </si>
  <si>
    <t>Ellebogen</t>
  </si>
  <si>
    <t>Elbows</t>
  </si>
  <si>
    <t>Coudes</t>
  </si>
  <si>
    <t>Elleboog (niet meer gebruiken)</t>
  </si>
  <si>
    <t>Elbow (Do not use)</t>
  </si>
  <si>
    <t>Coude (ne plus utiliser)</t>
  </si>
  <si>
    <t>Enkel (niet meer gebruiken)</t>
  </si>
  <si>
    <t>Ankle (Do not use)</t>
  </si>
  <si>
    <t>Cheville (ne plus utiliser)</t>
  </si>
  <si>
    <t>enkels</t>
  </si>
  <si>
    <t>Enkels</t>
  </si>
  <si>
    <t>Ankles</t>
  </si>
  <si>
    <t>Chevilles</t>
  </si>
  <si>
    <t>Hand (niet meer gebruiken)</t>
  </si>
  <si>
    <t>Hand (Do not use)</t>
  </si>
  <si>
    <t>Main (ne plus utiliser)</t>
  </si>
  <si>
    <t>handen</t>
  </si>
  <si>
    <t>Handen</t>
  </si>
  <si>
    <t>Hands</t>
  </si>
  <si>
    <t>Mains</t>
  </si>
  <si>
    <t>knie</t>
  </si>
  <si>
    <t>Knie (niet meer gebruiken)</t>
  </si>
  <si>
    <t>Knee (Do not use)</t>
  </si>
  <si>
    <t>Genou (ne plus utiliser)</t>
  </si>
  <si>
    <t>knieen</t>
  </si>
  <si>
    <t>Knieën</t>
  </si>
  <si>
    <t>Knees</t>
  </si>
  <si>
    <t>Genous</t>
  </si>
  <si>
    <t>onderarm</t>
  </si>
  <si>
    <t>Onderarm (niet meer gebruiken)</t>
  </si>
  <si>
    <t>Under arm (Do not use)</t>
  </si>
  <si>
    <t>Bras inférieur (ne plus utiliser)</t>
  </si>
  <si>
    <t>onderarmen</t>
  </si>
  <si>
    <t>Onderarmen</t>
  </si>
  <si>
    <t>Under arms</t>
  </si>
  <si>
    <t>Bras inférieures</t>
  </si>
  <si>
    <t>oogzone</t>
  </si>
  <si>
    <t>Oogzone (niet meer gebruiken)</t>
  </si>
  <si>
    <t>Eye area (Do not use)</t>
  </si>
  <si>
    <t>Zone oculaire (ne plus utiliser)</t>
  </si>
  <si>
    <t>oogzones</t>
  </si>
  <si>
    <t>Oogzones</t>
  </si>
  <si>
    <t>Eye areas</t>
  </si>
  <si>
    <t>Zones oculaire</t>
  </si>
  <si>
    <t>pols</t>
  </si>
  <si>
    <t>Pols (niet meer gebruiken)</t>
  </si>
  <si>
    <t>Wrist (Do not use)</t>
  </si>
  <si>
    <t>Poignet (ne plus utiliser)</t>
  </si>
  <si>
    <t>polsen</t>
  </si>
  <si>
    <t>Polsen</t>
  </si>
  <si>
    <t>Wrists</t>
  </si>
  <si>
    <t>Poignets</t>
  </si>
  <si>
    <t>vingertop</t>
  </si>
  <si>
    <t>Vingertop (niet meer gebruiken)</t>
  </si>
  <si>
    <t>Fingertip (Do not use)</t>
  </si>
  <si>
    <t>Bout du doigt (ne plus utiliser)</t>
  </si>
  <si>
    <t>vingertoppen</t>
  </si>
  <si>
    <t>Vingertoppen</t>
  </si>
  <si>
    <t>Fingertips</t>
  </si>
  <si>
    <t>Bout du doigts</t>
  </si>
  <si>
    <t>Voet (niet meer gebruiken)</t>
  </si>
  <si>
    <t>Foot (Do not use)</t>
  </si>
  <si>
    <t>Pied (ne plus utiliser)</t>
  </si>
  <si>
    <t>wrat</t>
  </si>
  <si>
    <t>Wrat (niet meer gebruiken)</t>
  </si>
  <si>
    <t>Wart (Do not use)</t>
  </si>
  <si>
    <t>Verrue (ne plus utiliser)</t>
  </si>
  <si>
    <t>Kilogram (kg)</t>
  </si>
  <si>
    <t>Kilogramme (kg)</t>
  </si>
  <si>
    <t>Picklist KGM</t>
  </si>
  <si>
    <t>Liter (l)</t>
  </si>
  <si>
    <t>Litre (l)</t>
  </si>
  <si>
    <t>Picklist LTR</t>
  </si>
  <si>
    <t>Meter (m)</t>
  </si>
  <si>
    <t>Metre (m)</t>
  </si>
  <si>
    <t>Mètre (m)</t>
  </si>
  <si>
    <t>Picklist MTR</t>
  </si>
  <si>
    <t>Ampère (A)</t>
  </si>
  <si>
    <t>Ampere (A)</t>
  </si>
  <si>
    <t>Picklist AMP</t>
  </si>
  <si>
    <t>Volt (V)</t>
  </si>
  <si>
    <t>Picklist VLT</t>
  </si>
  <si>
    <t>Bar (bar)</t>
  </si>
  <si>
    <t>Picklist BAR</t>
  </si>
  <si>
    <t>Celsius (°C)</t>
  </si>
  <si>
    <t>Picklist CEL</t>
  </si>
  <si>
    <t>Procent (%)</t>
  </si>
  <si>
    <t>Percent (%)</t>
  </si>
  <si>
    <t>Pourcentage (%)</t>
  </si>
  <si>
    <t>Picklist P1</t>
  </si>
  <si>
    <t>Picklist DAY</t>
  </si>
  <si>
    <r>
      <t>Graad (eenheid van hoek) (</t>
    </r>
    <r>
      <rPr>
        <sz val="9"/>
        <rFont val="Symbol"/>
        <family val="1"/>
        <charset val="2"/>
      </rPr>
      <t>°)</t>
    </r>
  </si>
  <si>
    <t>Degree (Unit of Angle) (°)</t>
  </si>
  <si>
    <t>Degré (unité d'angle) (°)</t>
  </si>
  <si>
    <t>Picklist DD</t>
  </si>
  <si>
    <t>Liter per uur (l/h)</t>
  </si>
  <si>
    <t>Litre per hour (l/h)</t>
  </si>
  <si>
    <t>Litre par heure (l/h)</t>
  </si>
  <si>
    <t>Picklist E32</t>
  </si>
  <si>
    <t>Gigabyte (GB)</t>
  </si>
  <si>
    <t>Gigaoctet (GB)</t>
  </si>
  <si>
    <t>Picklist E34</t>
  </si>
  <si>
    <t>Gram per uur (g/h)</t>
  </si>
  <si>
    <t>Gram per hour (g/h)</t>
  </si>
  <si>
    <t>Gramme par heure (g/h)</t>
  </si>
  <si>
    <t>Picklist F27</t>
  </si>
  <si>
    <t>Gram per vierkante meter (g/m²)</t>
  </si>
  <si>
    <t>Gram per square metre (g/m²)</t>
  </si>
  <si>
    <t>Gramme par mètres carrés (g/m²)</t>
  </si>
  <si>
    <t>Picklist GM</t>
  </si>
  <si>
    <t>Gram (g)</t>
  </si>
  <si>
    <t>Gramme (g)</t>
  </si>
  <si>
    <t>Picklist GRM</t>
  </si>
  <si>
    <t>Hertz (Hz)</t>
  </si>
  <si>
    <t>Picklist HTZ</t>
  </si>
  <si>
    <t>Uur (h)</t>
  </si>
  <si>
    <t>Hour (h)</t>
  </si>
  <si>
    <t>Heure (h)</t>
  </si>
  <si>
    <t>Picklist HUR</t>
  </si>
  <si>
    <t>Inch ( ")</t>
  </si>
  <si>
    <t>Pouce ( ")</t>
  </si>
  <si>
    <t>Picklist INH</t>
  </si>
  <si>
    <t>Joule (J)</t>
  </si>
  <si>
    <t>Picklist JOU</t>
  </si>
  <si>
    <t>Kelvin (K)</t>
  </si>
  <si>
    <t>Picklist KEL</t>
  </si>
  <si>
    <t>Decibel (dB)</t>
  </si>
  <si>
    <t>Décibel (dB)</t>
  </si>
  <si>
    <t xml:space="preserve">Picklist 2N </t>
  </si>
  <si>
    <t>Meter per minuut (m/min)</t>
  </si>
  <si>
    <t>Metre per minute (m/min)</t>
  </si>
  <si>
    <t>Mètre par minute (m/min)</t>
  </si>
  <si>
    <t>Picklist 2X</t>
  </si>
  <si>
    <t>Minuut (min)</t>
  </si>
  <si>
    <t>Minute (min)</t>
  </si>
  <si>
    <t>Picklist MIN</t>
  </si>
  <si>
    <t>Vierkante millimeter (mm²)</t>
  </si>
  <si>
    <t>Square millimeter (mm²)</t>
  </si>
  <si>
    <t>Millimètre carré (mm²)</t>
  </si>
  <si>
    <t>Picklist MMK</t>
  </si>
  <si>
    <t>Kubieke meter per uur (m³/h)</t>
  </si>
  <si>
    <t>Cubic metre per hour (m³/h)</t>
  </si>
  <si>
    <t>Mètre cube par heure (m³/h)</t>
  </si>
  <si>
    <t>Picklist MQH</t>
  </si>
  <si>
    <t>Vierkante meter (m²)</t>
  </si>
  <si>
    <t>Square metre (m²)</t>
  </si>
  <si>
    <t>Mètre carré (m²)</t>
  </si>
  <si>
    <t>Picklist MTK</t>
  </si>
  <si>
    <t>Kubieke meter (m³)</t>
  </si>
  <si>
    <t>Cubic metre (m³)</t>
  </si>
  <si>
    <t>Mètre cube (m³)</t>
  </si>
  <si>
    <t>Picklist MTQ</t>
  </si>
  <si>
    <t>Gigahertz (GHz)</t>
  </si>
  <si>
    <t>Picklist A86</t>
  </si>
  <si>
    <t>Meter per seconde (m/s)</t>
  </si>
  <si>
    <t>Metre per second (m/s)</t>
  </si>
  <si>
    <t>Mètre par seconde (m/s)</t>
  </si>
  <si>
    <t>Picklist MTS</t>
  </si>
  <si>
    <t>Newtonmeter (Nm)</t>
  </si>
  <si>
    <t>Newton metre (Nm)</t>
  </si>
  <si>
    <t>Newtonmètre (Nm)</t>
  </si>
  <si>
    <t>Picklist NU</t>
  </si>
  <si>
    <r>
      <t>Ohm (</t>
    </r>
    <r>
      <rPr>
        <sz val="9"/>
        <rFont val="Symbol"/>
        <family val="1"/>
        <charset val="2"/>
      </rPr>
      <t>W)</t>
    </r>
  </si>
  <si>
    <t>Picklist OHM</t>
  </si>
  <si>
    <t>(W/m²K)</t>
  </si>
  <si>
    <t>Picklist D55</t>
  </si>
  <si>
    <t>Omwentelingen per minuut</t>
  </si>
  <si>
    <t>Revolutions per minute</t>
  </si>
  <si>
    <t>Tours par minute</t>
  </si>
  <si>
    <t>Picklist RPM</t>
  </si>
  <si>
    <t>Vierkante meter per seconde (m²/s)</t>
  </si>
  <si>
    <t>Square metre per second (m²/s)</t>
  </si>
  <si>
    <t>Mètre carré par seconde (m²/s)</t>
  </si>
  <si>
    <t>Picklist S4</t>
  </si>
  <si>
    <t>Seconde (s)</t>
  </si>
  <si>
    <t>Second (s)</t>
  </si>
  <si>
    <t>Picklist SEC</t>
  </si>
  <si>
    <t>Picklist ANN</t>
  </si>
  <si>
    <t>Watt (W)</t>
  </si>
  <si>
    <t>Picklist WTT</t>
  </si>
  <si>
    <t>Tanden per inch</t>
  </si>
  <si>
    <t>Teeth per inch</t>
  </si>
  <si>
    <t>Dents par pouce</t>
  </si>
  <si>
    <t>Bewegingen per minuut</t>
  </si>
  <si>
    <t>Oscillations per minute</t>
  </si>
  <si>
    <t>Mouvements par minute</t>
  </si>
  <si>
    <t>Candela per vierkante meter (cd/m²)</t>
  </si>
  <si>
    <t>Candela per square metre (cd/m²)</t>
  </si>
  <si>
    <t>Candela par mètre carré (cd/m²)</t>
  </si>
  <si>
    <t>Vierkante meter Kelvin per watt (m²K/W)</t>
  </si>
  <si>
    <t>Square metre Kelvin per watt (m²K/W)</t>
  </si>
  <si>
    <t>Mètre carré Kelvin par watt (m²K/W)</t>
  </si>
  <si>
    <t>Kilowatt (KW)</t>
  </si>
  <si>
    <t>Factor getal</t>
  </si>
  <si>
    <t>Sizing factor</t>
  </si>
  <si>
    <t>Facteur</t>
  </si>
  <si>
    <t>Micrometer (mu)</t>
  </si>
  <si>
    <t>Micrometre (mu)</t>
  </si>
  <si>
    <t>Micromètre (mu)</t>
  </si>
  <si>
    <t>Vierkante centimeter (cm²)</t>
  </si>
  <si>
    <t>Square centimetre (cm²)</t>
  </si>
  <si>
    <t>Centimètre carré (cm²)</t>
  </si>
  <si>
    <t>Kilowatt per uur (KW/h)</t>
  </si>
  <si>
    <t>Kilowatt per hour (KW/h)</t>
  </si>
  <si>
    <t>Kilowatt par heure (KW/h)</t>
  </si>
  <si>
    <t>Britse thermale eenheden</t>
  </si>
  <si>
    <t>British thermal unit</t>
  </si>
  <si>
    <t>Unité thermale britannique</t>
  </si>
  <si>
    <t>Ampère-uur (Ah)</t>
  </si>
  <si>
    <t>Ampere-hour (Ah)</t>
  </si>
  <si>
    <t>Ampère par heure(Ah)</t>
  </si>
  <si>
    <t>Liter per dag (l/d)</t>
  </si>
  <si>
    <t>Litre per day (l/d)</t>
  </si>
  <si>
    <t>Litre par jour (l/d)</t>
  </si>
  <si>
    <t>Megabyte (MB)</t>
  </si>
  <si>
    <t>Mégaoctet (MB)</t>
  </si>
  <si>
    <t>Watt per vierkante meter (W/m²)</t>
  </si>
  <si>
    <t>Watt per square metre (W/m²)</t>
  </si>
  <si>
    <t>Watt par mètre carré (W/m²)</t>
  </si>
  <si>
    <t>Pascalseconde (Pa.s)</t>
  </si>
  <si>
    <t>Pascalesecond (Pa.s)</t>
  </si>
  <si>
    <t>Kubieke centimeter (cm³)</t>
  </si>
  <si>
    <t>Cubic centimetre (cm³)</t>
  </si>
  <si>
    <t>Centimètre cube (cm³)</t>
  </si>
  <si>
    <t>Milligram (mg)</t>
  </si>
  <si>
    <t>Milligramme (mg)</t>
  </si>
  <si>
    <t>Nanoseconde (ns)</t>
  </si>
  <si>
    <t>Nano second (ns)</t>
  </si>
  <si>
    <t>Ton (t)</t>
  </si>
  <si>
    <t>Tonne (t)</t>
  </si>
  <si>
    <t>Watt per meter Kelvin (W/mK)</t>
  </si>
  <si>
    <t>Watt per metre Kelvin (W/mK)</t>
  </si>
  <si>
    <t>Watt par mètre Kelvin (W/mK)</t>
  </si>
  <si>
    <t>Gram per kubieke centimeter (g/cm3)</t>
  </si>
  <si>
    <t>Grams per cubic centimeter (g/cm3)</t>
  </si>
  <si>
    <t>Gramme par centimètre cube (g/cm3)</t>
  </si>
  <si>
    <t>Verwarmingsbuizen</t>
  </si>
  <si>
    <t xml:space="preserve">Radiatoren </t>
  </si>
  <si>
    <t>muis</t>
  </si>
  <si>
    <t>Muis</t>
  </si>
  <si>
    <t>Mouse</t>
  </si>
  <si>
    <t>Souris</t>
  </si>
  <si>
    <t>rat</t>
  </si>
  <si>
    <t>Rat</t>
  </si>
  <si>
    <t>zit_en_rugkussen</t>
  </si>
  <si>
    <t>Zit- en rugkussen</t>
  </si>
  <si>
    <t>Seat and back cushion</t>
  </si>
  <si>
    <t>Coussin d'assise et de dossier</t>
  </si>
  <si>
    <t>epdm_folie</t>
  </si>
  <si>
    <t>EPDM folie</t>
  </si>
  <si>
    <t>EPDM foil</t>
  </si>
  <si>
    <t>Feuille EPDM</t>
  </si>
  <si>
    <t>Roofing felt</t>
  </si>
  <si>
    <t>Feutre de toiture</t>
  </si>
  <si>
    <t>shiplap_planken</t>
  </si>
  <si>
    <t>Shiplap planken</t>
  </si>
  <si>
    <t>Shiplap planks</t>
  </si>
  <si>
    <t>Planches à claire-voie</t>
  </si>
  <si>
    <t>naar_buiten_openend</t>
  </si>
  <si>
    <t>Naar buiten openend</t>
  </si>
  <si>
    <t>Opening outwards</t>
  </si>
  <si>
    <t>Ouverture vers l'extérieur</t>
  </si>
  <si>
    <t>naar_binnen_openend</t>
  </si>
  <si>
    <t>Naar binnen openend</t>
  </si>
  <si>
    <t>Opening inwards</t>
  </si>
  <si>
    <t>Ouverture vers l'intérieur</t>
  </si>
  <si>
    <t>plankenscherm</t>
  </si>
  <si>
    <t>Shelf screen</t>
  </si>
  <si>
    <t>Écran de planches</t>
  </si>
  <si>
    <t>Slatted screen</t>
  </si>
  <si>
    <t>Clôture/paravent</t>
  </si>
  <si>
    <t>klasse_5</t>
  </si>
  <si>
    <t>Klasse 5</t>
  </si>
  <si>
    <t>Category 5</t>
  </si>
  <si>
    <t>Classe 5</t>
  </si>
  <si>
    <t>Zeer duurzaam - 25+ jaar</t>
  </si>
  <si>
    <t>Very Durable - 25+ years</t>
  </si>
  <si>
    <t>Très durable - 25+ ans</t>
  </si>
  <si>
    <t>Duurzaam - 15-25 jaar</t>
  </si>
  <si>
    <t>Durable - 15-25 years</t>
  </si>
  <si>
    <t>Durable - 15-25 ans</t>
  </si>
  <si>
    <t>Matig duurzaam - 10-15 jaar</t>
  </si>
  <si>
    <t>Moderately Durable - 10-15 years</t>
  </si>
  <si>
    <t>Modérément durable - 10-15 ans</t>
  </si>
  <si>
    <t>Enigszins duurzaam - 5-10 jaar</t>
  </si>
  <si>
    <t>Slightly Durable - 5-10 years</t>
  </si>
  <si>
    <t>Légèrement Durable - 5-10 ans</t>
  </si>
  <si>
    <t>Niet duurzaam - 0-5 jaar</t>
  </si>
  <si>
    <t>Not Durable - 0-5years</t>
  </si>
  <si>
    <t>Non Durable - 0-5 ans</t>
  </si>
  <si>
    <t>geen_doorkijk</t>
  </si>
  <si>
    <t>Not see-through</t>
  </si>
  <si>
    <t>Pas transparent</t>
  </si>
  <si>
    <t>doorkijk</t>
  </si>
  <si>
    <t>Doorkijk</t>
  </si>
  <si>
    <t>See through</t>
  </si>
  <si>
    <t>gevarieerde_doorkijk</t>
  </si>
  <si>
    <t>Gevariëerde doorkijk</t>
  </si>
  <si>
    <t>Varied view</t>
  </si>
  <si>
    <t>Vue variée</t>
  </si>
  <si>
    <t>gespijkerd</t>
  </si>
  <si>
    <t>Nailed</t>
  </si>
  <si>
    <t>Clouté</t>
  </si>
  <si>
    <t>geschroefd</t>
  </si>
  <si>
    <t>Geschroefd</t>
  </si>
  <si>
    <t>Screwed</t>
  </si>
  <si>
    <t>Vissé</t>
  </si>
  <si>
    <t>geniet</t>
  </si>
  <si>
    <t>Geniet</t>
  </si>
  <si>
    <t>Staples</t>
  </si>
  <si>
    <t>Agrafé</t>
  </si>
  <si>
    <t>schietschroef</t>
  </si>
  <si>
    <t>Schietschroef</t>
  </si>
  <si>
    <t>Tackscrew</t>
  </si>
  <si>
    <t>Vis à agrafeuse</t>
  </si>
  <si>
    <t>ijzer_verzinkt</t>
  </si>
  <si>
    <t>IJzer verzinkt</t>
  </si>
  <si>
    <t>Iron galvanized</t>
  </si>
  <si>
    <t>Fer galvanisé</t>
  </si>
  <si>
    <t>inox_RVS</t>
  </si>
  <si>
    <t>Inox (RVS)</t>
  </si>
  <si>
    <t>Stainless steel (stainless steel)</t>
  </si>
  <si>
    <t>Acier inoxydable (acier inoxydable)</t>
  </si>
  <si>
    <t>staal_verzinkt</t>
  </si>
  <si>
    <t>Staal verzinkt</t>
  </si>
  <si>
    <t>facet</t>
  </si>
  <si>
    <t>Bevelled</t>
  </si>
  <si>
    <t>Facette</t>
  </si>
  <si>
    <t>facet_2_zijdig/rechtkant_2_zijdig</t>
  </si>
  <si>
    <t>Facet 2-zijdig / Rechtkant 2-zijdig</t>
  </si>
  <si>
    <t>Bevelled 2 sides / Rectangular 2 sides</t>
  </si>
  <si>
    <t>Facette double face / Côté droit double face</t>
  </si>
  <si>
    <t>facet_2_zijdig/afgerond_2_zijdig</t>
  </si>
  <si>
    <t>Facet 2-zijdig / Afgerond 2-zijdig</t>
  </si>
  <si>
    <t>Bevelled 2 sides / Rounded 2 sides</t>
  </si>
  <si>
    <t>Facette double face / Arrondi double face</t>
  </si>
  <si>
    <t>facet_4_zijdig</t>
  </si>
  <si>
    <t>Facet 4-zijdig</t>
  </si>
  <si>
    <t>Bevelled 4 sides</t>
  </si>
  <si>
    <t>Facette 4 faces</t>
  </si>
  <si>
    <t>rechtkant</t>
  </si>
  <si>
    <t>Rechtkant</t>
  </si>
  <si>
    <t>Right side</t>
  </si>
  <si>
    <t>Côté droit</t>
  </si>
  <si>
    <t>afgerond</t>
  </si>
  <si>
    <t>Afgerond</t>
  </si>
  <si>
    <t>Rounded</t>
  </si>
  <si>
    <t>Arrondi</t>
  </si>
  <si>
    <t>afgerond_2_zijdig/echtkant_2_zijdig</t>
  </si>
  <si>
    <t>Afgerond 2-zijdig / Rechtkant 2-zijdig</t>
  </si>
  <si>
    <t>Rounded 2 sides / Right  2 sides</t>
  </si>
  <si>
    <t>Arrondi double face / Côté droit double face</t>
  </si>
  <si>
    <t>afgerond_4_zijdig</t>
  </si>
  <si>
    <t>Afgerond 4-zijdig</t>
  </si>
  <si>
    <t>Rounded 4 sides</t>
  </si>
  <si>
    <t>Arrondi 4 faces</t>
  </si>
  <si>
    <t>planken_tuindeur</t>
  </si>
  <si>
    <t>Planken tuindeur</t>
  </si>
  <si>
    <t>Planks garden door</t>
  </si>
  <si>
    <t>Porte de jardin en madriers</t>
  </si>
  <si>
    <t>tuindeur_op_frame</t>
  </si>
  <si>
    <t>Tuindeur op frame</t>
  </si>
  <si>
    <t>Garden door on frame</t>
  </si>
  <si>
    <t>Porte de jardin sur châssis</t>
  </si>
  <si>
    <t>hekpoort</t>
  </si>
  <si>
    <t>Hekpoort</t>
  </si>
  <si>
    <t>Gate</t>
  </si>
  <si>
    <t>Portail</t>
  </si>
  <si>
    <t>Tuinpoort</t>
  </si>
  <si>
    <t>Garden gate</t>
  </si>
  <si>
    <t>Draaipoort</t>
  </si>
  <si>
    <t>Swing gate</t>
  </si>
  <si>
    <t>Portail battant</t>
  </si>
  <si>
    <t>schuifpoort</t>
  </si>
  <si>
    <t>Schuifpoort</t>
  </si>
  <si>
    <t>Sliding gate</t>
  </si>
  <si>
    <t>Garden shed</t>
  </si>
  <si>
    <t>tuinhuis_met_overkapping</t>
  </si>
  <si>
    <t>Garden house with roof</t>
  </si>
  <si>
    <t>Abri de jardin avec extension</t>
  </si>
  <si>
    <t>schuurtje</t>
  </si>
  <si>
    <t>Schuurtje</t>
  </si>
  <si>
    <t>Shed</t>
  </si>
  <si>
    <t>Pitched roof</t>
  </si>
  <si>
    <t>Toit en appentis</t>
  </si>
  <si>
    <t>zadeldak</t>
  </si>
  <si>
    <t>Zadeldak</t>
  </si>
  <si>
    <t>Saddle roof</t>
  </si>
  <si>
    <t>Toit en bâtière</t>
  </si>
  <si>
    <t>punt_dak</t>
  </si>
  <si>
    <t>Punt dak</t>
  </si>
  <si>
    <t>Point roof</t>
  </si>
  <si>
    <t>Toit pointu</t>
  </si>
  <si>
    <t>gebogen/rond_dak</t>
  </si>
  <si>
    <t>Gebogen/rond dak</t>
  </si>
  <si>
    <t>Curved/round roof</t>
  </si>
  <si>
    <t>Toit courbé/rond</t>
  </si>
  <si>
    <t>Overkapping</t>
  </si>
  <si>
    <t>Kiosk</t>
  </si>
  <si>
    <t>Kiosque</t>
  </si>
  <si>
    <t>prieel/tuin_paviljoen</t>
  </si>
  <si>
    <t>Prieel/tuin paviljoen</t>
  </si>
  <si>
    <t>Arbor/garden pavilion</t>
  </si>
  <si>
    <t>Tonnelle/pavillon de jardin</t>
  </si>
  <si>
    <t>aanbouw_overkapping</t>
  </si>
  <si>
    <t>Aanbouw overkapping</t>
  </si>
  <si>
    <t>Roof extension</t>
  </si>
  <si>
    <t>Extension de toit</t>
  </si>
  <si>
    <t>pergola</t>
  </si>
  <si>
    <t>aanbouw</t>
  </si>
  <si>
    <t>Aanbouw</t>
  </si>
  <si>
    <t>waterstof</t>
  </si>
  <si>
    <t>groengas</t>
  </si>
  <si>
    <t>Groengas</t>
  </si>
  <si>
    <t>Green gas</t>
  </si>
  <si>
    <t>Gaz vert</t>
  </si>
  <si>
    <t>biobrandstof</t>
  </si>
  <si>
    <t>Biobrandstof</t>
  </si>
  <si>
    <t>Biofuel</t>
  </si>
  <si>
    <t>Biocarburant</t>
  </si>
  <si>
    <t>aardolie</t>
  </si>
  <si>
    <t>Aardolie</t>
  </si>
  <si>
    <t>Gasoil</t>
  </si>
  <si>
    <t>Jet fuel</t>
  </si>
  <si>
    <t>Kérosène</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</si>
  <si>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</si>
  <si>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</si>
  <si>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</si>
  <si>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</si>
  <si>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</si>
  <si>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</si>
  <si>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</si>
  <si>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</si>
  <si>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</si>
  <si>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</si>
  <si>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</si>
  <si>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</si>
  <si>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</si>
  <si>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staande_terrasverwarming</t>
  </si>
  <si>
    <t>Staande terrasverwarming</t>
  </si>
  <si>
    <t>Chauffage de terrasse sur pied</t>
  </si>
  <si>
    <t>Pedestal patio heaters</t>
  </si>
  <si>
    <t>tafelheater</t>
  </si>
  <si>
    <t>Tafelheater</t>
  </si>
  <si>
    <t>Chauffage de table</t>
  </si>
  <si>
    <t>Table heater</t>
  </si>
  <si>
    <t>terrasverwarmer</t>
  </si>
  <si>
    <t>Terrasverwarmer</t>
  </si>
  <si>
    <t>Chauffage de terrasse</t>
  </si>
  <si>
    <t>Patio heater</t>
  </si>
  <si>
    <t>gashaard</t>
  </si>
  <si>
    <t>Gashaard</t>
  </si>
  <si>
    <t>Gas fireplace</t>
  </si>
  <si>
    <t>Foyer au gaz</t>
  </si>
  <si>
    <t>asplaat</t>
  </si>
  <si>
    <t>Asplaat</t>
  </si>
  <si>
    <t>Axle plate</t>
  </si>
  <si>
    <t>Plaque d'essieu</t>
  </si>
  <si>
    <t>terrashaard</t>
  </si>
  <si>
    <t>Terrashaard</t>
  </si>
  <si>
    <t>Patio fireplace</t>
  </si>
  <si>
    <t>Cheminée de terrasse</t>
  </si>
  <si>
    <t>vuurkorf</t>
  </si>
  <si>
    <t>Vuurkorf</t>
  </si>
  <si>
    <t>Fire pit</t>
  </si>
  <si>
    <t>pelletbrander</t>
  </si>
  <si>
    <t>Pelletbrander</t>
  </si>
  <si>
    <t>Pellet burner</t>
  </si>
  <si>
    <t>Brûleur à pellets</t>
  </si>
  <si>
    <t>vuurschaal</t>
  </si>
  <si>
    <t>Vuurschaal</t>
  </si>
  <si>
    <t>Fire bowl</t>
  </si>
  <si>
    <t>Bol de feu</t>
  </si>
  <si>
    <t>vuurtafel</t>
  </si>
  <si>
    <t>Vuurtafel</t>
  </si>
  <si>
    <t>Fire table</t>
  </si>
  <si>
    <t>Feu de camp</t>
  </si>
  <si>
    <t>carbon</t>
  </si>
  <si>
    <t>quartz</t>
  </si>
  <si>
    <t>accu/batterij</t>
  </si>
  <si>
    <t>Pile/batterie</t>
  </si>
  <si>
    <t>wegwerp_barbecue</t>
  </si>
  <si>
    <t>Wegwerp barbecue</t>
  </si>
  <si>
    <t>Disposable barbecue</t>
  </si>
  <si>
    <t>Barbecue jetable</t>
  </si>
  <si>
    <t>tafelbarbecue</t>
  </si>
  <si>
    <t>Tafelbarbecue</t>
  </si>
  <si>
    <t>Table-top barbecue</t>
  </si>
  <si>
    <t>Barbecue de table</t>
  </si>
  <si>
    <t>palletonderstel</t>
  </si>
  <si>
    <t>Palletonderstel</t>
  </si>
  <si>
    <t>Pallet undercarriage</t>
  </si>
  <si>
    <t>Fauteuil en palette</t>
  </si>
  <si>
    <t>Swing bench</t>
  </si>
  <si>
    <t>tuinbank</t>
  </si>
  <si>
    <t>Tuinbank</t>
  </si>
  <si>
    <t>Garden bench</t>
  </si>
  <si>
    <t>Banc de jardin</t>
  </si>
  <si>
    <t>tussenelement</t>
  </si>
  <si>
    <t>Tussenelement</t>
  </si>
  <si>
    <t>Intermediate element</t>
  </si>
  <si>
    <t>Élément intermédiaire</t>
  </si>
  <si>
    <t>hoekelement_links</t>
  </si>
  <si>
    <t>Hoekelement links</t>
  </si>
  <si>
    <t>Corner element left</t>
  </si>
  <si>
    <t>Élément d'angle gauche</t>
  </si>
  <si>
    <t>hoekelement_rechts</t>
  </si>
  <si>
    <t>Hoekelement rechts</t>
  </si>
  <si>
    <t>Corner element right</t>
  </si>
  <si>
    <t>Élément d'angle driut</t>
  </si>
  <si>
    <t>hocker</t>
  </si>
  <si>
    <t>Hocker</t>
  </si>
  <si>
    <t>balkontafel</t>
  </si>
  <si>
    <t>Balkontafel</t>
  </si>
  <si>
    <t>Balcony table</t>
  </si>
  <si>
    <t>Table de balcon</t>
  </si>
  <si>
    <t>biertafel</t>
  </si>
  <si>
    <t>Biertafel</t>
  </si>
  <si>
    <t>Beer table</t>
  </si>
  <si>
    <t>Table de brasseur</t>
  </si>
  <si>
    <t>Table d'appoint</t>
  </si>
  <si>
    <t>Dinner table</t>
  </si>
  <si>
    <t>salontafel</t>
  </si>
  <si>
    <t>Salontafel</t>
  </si>
  <si>
    <t>Table de salon</t>
  </si>
  <si>
    <t>statafel</t>
  </si>
  <si>
    <t>Statafel</t>
  </si>
  <si>
    <t>Stand Table</t>
  </si>
  <si>
    <t>Table de bar</t>
  </si>
  <si>
    <t>Voetenbank</t>
  </si>
  <si>
    <t>Feet bench</t>
  </si>
  <si>
    <t>Haardhoutberging</t>
  </si>
  <si>
    <t>Firewood storage</t>
  </si>
  <si>
    <t>Range-bûches</t>
  </si>
  <si>
    <t>klikokast</t>
  </si>
  <si>
    <t>Klikokast</t>
  </si>
  <si>
    <t>Clicko cabinet</t>
  </si>
  <si>
    <t>Cache-poubelle</t>
  </si>
  <si>
    <t>ombouw</t>
  </si>
  <si>
    <t>Ombouw</t>
  </si>
  <si>
    <t>Rebuilding</t>
  </si>
  <si>
    <t>Clôture</t>
  </si>
  <si>
    <t>schuttingkast</t>
  </si>
  <si>
    <t>Schuttingkast</t>
  </si>
  <si>
    <t>Fence box</t>
  </si>
  <si>
    <t>Armoire clôture</t>
  </si>
  <si>
    <t>tuinkast</t>
  </si>
  <si>
    <t>Tuinkast</t>
  </si>
  <si>
    <t>Garden closet</t>
  </si>
  <si>
    <t>Armoire de jardin</t>
  </si>
  <si>
    <t>opbergbox_kussenbox</t>
  </si>
  <si>
    <t>Opbergbox/kussenbox</t>
  </si>
  <si>
    <t>Storage box/cushion box</t>
  </si>
  <si>
    <t>Boîte de rangement/à coussins</t>
  </si>
  <si>
    <t>Parasolhouder</t>
  </si>
  <si>
    <t>Parasol holder</t>
  </si>
  <si>
    <t>Titulaire de parasol</t>
  </si>
  <si>
    <t>parasoltegels</t>
  </si>
  <si>
    <t>Parasoltegels</t>
  </si>
  <si>
    <t>Parasol tiles</t>
  </si>
  <si>
    <t>Blocs de base parasol</t>
  </si>
  <si>
    <t>Parasolvoet</t>
  </si>
  <si>
    <t>Parasol base</t>
  </si>
  <si>
    <t>Pied de parasol</t>
  </si>
  <si>
    <t>te_vullen_parasolvoet</t>
  </si>
  <si>
    <t>Te vullen parasolvoet</t>
  </si>
  <si>
    <t>Parasol base to be filled</t>
  </si>
  <si>
    <t>Pied de parasol à remplir</t>
  </si>
  <si>
    <t>Balkonset</t>
  </si>
  <si>
    <t>Balcony Set</t>
  </si>
  <si>
    <t>Ensemble de balcon</t>
  </si>
  <si>
    <t>bistroset</t>
  </si>
  <si>
    <t>Bistroset</t>
  </si>
  <si>
    <t>Bistro set</t>
  </si>
  <si>
    <t>Ensemble bistro</t>
  </si>
  <si>
    <t>kinderset</t>
  </si>
  <si>
    <t>Kinderset</t>
  </si>
  <si>
    <t>Children's set</t>
  </si>
  <si>
    <t>Set pour enfants</t>
  </si>
  <si>
    <t>picknickset</t>
  </si>
  <si>
    <t>Picknickset</t>
  </si>
  <si>
    <t>Picnic set</t>
  </si>
  <si>
    <t>Ensemble pique-nique</t>
  </si>
  <si>
    <t>tuintafelset</t>
  </si>
  <si>
    <t>Tuintafelset</t>
  </si>
  <si>
    <t>Garden set</t>
  </si>
  <si>
    <t>Ensemble de table de jardin</t>
  </si>
  <si>
    <t>tuinbankset</t>
  </si>
  <si>
    <t>Tuinbankset</t>
  </si>
  <si>
    <t>Garden sofa set</t>
  </si>
  <si>
    <t>Ensemble de canapé de jardin</t>
  </si>
  <si>
    <t>high_dining_set</t>
  </si>
  <si>
    <t>High dining set</t>
  </si>
  <si>
    <t>Ensemble de bar de jardin</t>
  </si>
  <si>
    <t>Remote</t>
  </si>
  <si>
    <t>Aan/uit schakelaar</t>
  </si>
  <si>
    <t>On/off switch</t>
  </si>
  <si>
    <t>Middensluiting</t>
  </si>
  <si>
    <t>Centre lock</t>
  </si>
  <si>
    <t>Fermeture centrale</t>
  </si>
  <si>
    <t>Dekzeil</t>
  </si>
  <si>
    <t>Tarpaulin</t>
  </si>
  <si>
    <t>markiesdoek</t>
  </si>
  <si>
    <t>Markiesdoek</t>
  </si>
  <si>
    <t>Awning fabric</t>
  </si>
  <si>
    <t>Toile d'auvent ou marquise</t>
  </si>
  <si>
    <t>Shade cloth</t>
  </si>
  <si>
    <t>Toile pare-soleil</t>
  </si>
  <si>
    <t>met_hendel</t>
  </si>
  <si>
    <t>Met hendel</t>
  </si>
  <si>
    <t>À manivelle</t>
  </si>
  <si>
    <t>bank_1_persoon</t>
  </si>
  <si>
    <t>Bank 1 persoon</t>
  </si>
  <si>
    <t>Sofa 1 person</t>
  </si>
  <si>
    <t>Banc 1 personne</t>
  </si>
  <si>
    <t>bank_2_personen</t>
  </si>
  <si>
    <t>Bank 2 personen</t>
  </si>
  <si>
    <t>Sofa 2 people</t>
  </si>
  <si>
    <t>Banc 2 personnes</t>
  </si>
  <si>
    <t>bank_3_personen</t>
  </si>
  <si>
    <t>Bank 3 personen</t>
  </si>
  <si>
    <t>Sofa 3 people</t>
  </si>
  <si>
    <t>Banc 3 personnes</t>
  </si>
  <si>
    <t>bank_4_personen</t>
  </si>
  <si>
    <t>Bank 4 personen</t>
  </si>
  <si>
    <t>Sofa 4 people</t>
  </si>
  <si>
    <t>Banc 4 personnes</t>
  </si>
  <si>
    <t>bank_5_personen</t>
  </si>
  <si>
    <t>Bank 5 personen</t>
  </si>
  <si>
    <t>Sofa 5 people</t>
  </si>
  <si>
    <t>Banc 5 personnes</t>
  </si>
  <si>
    <t>bank_6_personen</t>
  </si>
  <si>
    <t>Bank 6 personen</t>
  </si>
  <si>
    <t>Sofa 6 people</t>
  </si>
  <si>
    <t>Banc 6 personnes</t>
  </si>
  <si>
    <t>bank_7_personen</t>
  </si>
  <si>
    <t>Bank 7 personen</t>
  </si>
  <si>
    <t>Sofa 7 people</t>
  </si>
  <si>
    <t>Banc 7 personnes</t>
  </si>
  <si>
    <t>bank_8_personen</t>
  </si>
  <si>
    <t>Bank 8 personen</t>
  </si>
  <si>
    <t>Sofa 8 people</t>
  </si>
  <si>
    <t>Banc 8 personnes</t>
  </si>
  <si>
    <t>bank_9_personen</t>
  </si>
  <si>
    <t>Bank 9 personen</t>
  </si>
  <si>
    <t>Sofa 9 people</t>
  </si>
  <si>
    <t>Banc 9 personnes</t>
  </si>
  <si>
    <t>bank_10_personen</t>
  </si>
  <si>
    <t>Bank 10 personen</t>
  </si>
  <si>
    <t>Sofa 10 people</t>
  </si>
  <si>
    <t>Banc 10 personnes</t>
  </si>
  <si>
    <t>hockers</t>
  </si>
  <si>
    <t>Hocker(s)/poef(s)</t>
  </si>
  <si>
    <t>Ottoman(s)</t>
  </si>
  <si>
    <t>Pouf(s)</t>
  </si>
  <si>
    <t>tuintafel</t>
  </si>
  <si>
    <t>Tuintafel</t>
  </si>
  <si>
    <t>Garden table</t>
  </si>
  <si>
    <t>Table de jardin</t>
  </si>
  <si>
    <t>Stoel(en)</t>
  </si>
  <si>
    <t>Seat(s)</t>
  </si>
  <si>
    <t>Chaise(s)</t>
  </si>
  <si>
    <t>Chaise lounge</t>
  </si>
  <si>
    <t>Kussen(s)</t>
  </si>
  <si>
    <t>Pillow(s)</t>
  </si>
  <si>
    <t>Coussin(s)</t>
  </si>
  <si>
    <t>huawei_app</t>
  </si>
  <si>
    <t>Huawei app</t>
  </si>
  <si>
    <t>ammonia</t>
  </si>
  <si>
    <t>1_5_inch_bi</t>
  </si>
  <si>
    <t>6/4" binnendraad</t>
  </si>
  <si>
    <t>6/4" inner thread</t>
  </si>
  <si>
    <t>6/4" F</t>
  </si>
  <si>
    <t>1_5_inch_bu</t>
  </si>
  <si>
    <t>6/4" buitendraad</t>
  </si>
  <si>
    <t>6/4" external thread</t>
  </si>
  <si>
    <t>6/4" M</t>
  </si>
  <si>
    <t>Data for Attributes per Brick</t>
  </si>
  <si>
    <t>0 = Optional
1 = Mandatory</t>
  </si>
  <si>
    <t>Brick name</t>
  </si>
  <si>
    <t>SortOrder</t>
  </si>
  <si>
    <t>Attribute name</t>
  </si>
  <si>
    <t>Added in version?</t>
  </si>
  <si>
    <t>GDSN Attribute Name</t>
  </si>
  <si>
    <t>WR-1658</t>
  </si>
  <si>
    <t>4.661</t>
  </si>
  <si>
    <t>Validations</t>
  </si>
  <si>
    <t>Hidden Columns for SRC only</t>
  </si>
  <si>
    <t>ValidationID</t>
  </si>
  <si>
    <t>FieldID (if)</t>
  </si>
  <si>
    <t>Attributename Dutch (if)</t>
  </si>
  <si>
    <t>GDSN/ FREE? (if)</t>
  </si>
  <si>
    <t>Value</t>
  </si>
  <si>
    <t>FieldID (then mandatory)</t>
  </si>
  <si>
    <t>Attribute name (then mandatory)</t>
  </si>
  <si>
    <t>GDSN/ FREE? (then)</t>
  </si>
  <si>
    <t>IfFieldIdSRC</t>
  </si>
  <si>
    <t>ThenFieldIdSRC</t>
  </si>
  <si>
    <t>520.534</t>
  </si>
  <si>
    <t>520.589</t>
  </si>
  <si>
    <t>520.607</t>
  </si>
  <si>
    <t>520.651</t>
  </si>
  <si>
    <t>520.655</t>
  </si>
  <si>
    <t>520.660</t>
  </si>
  <si>
    <t>520.661</t>
  </si>
  <si>
    <t>520.662</t>
  </si>
  <si>
    <t>520.663</t>
  </si>
  <si>
    <t>520.664</t>
  </si>
  <si>
    <t>520.665</t>
  </si>
  <si>
    <t>520.666</t>
  </si>
  <si>
    <t>520.667</t>
  </si>
  <si>
    <t>520.668</t>
  </si>
  <si>
    <t>520.669</t>
  </si>
  <si>
    <t>520.670</t>
  </si>
  <si>
    <t>520.671</t>
  </si>
  <si>
    <t>520.672</t>
  </si>
  <si>
    <t>520.673</t>
  </si>
  <si>
    <t>520.674</t>
  </si>
  <si>
    <t>520.675</t>
  </si>
  <si>
    <t>520.676</t>
  </si>
  <si>
    <t>520.677</t>
  </si>
  <si>
    <t>520.678</t>
  </si>
  <si>
    <t>520.679</t>
  </si>
  <si>
    <t>520.680</t>
  </si>
  <si>
    <t>520.681</t>
  </si>
  <si>
    <t>520.682</t>
  </si>
  <si>
    <t>520.683</t>
  </si>
  <si>
    <t>520.684</t>
  </si>
  <si>
    <t>520.685</t>
  </si>
  <si>
    <t>520.687</t>
  </si>
  <si>
    <t>520.688</t>
  </si>
  <si>
    <t>520.689</t>
  </si>
  <si>
    <t>520.690</t>
  </si>
  <si>
    <t>520.691</t>
  </si>
  <si>
    <t>520.692</t>
  </si>
  <si>
    <t>520.693</t>
  </si>
  <si>
    <t>520.694</t>
  </si>
  <si>
    <t>520.695</t>
  </si>
  <si>
    <t>520.696</t>
  </si>
  <si>
    <t>520.697</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</si>
  <si>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</si>
  <si>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</si>
  <si>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</si>
  <si>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</si>
  <si>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</si>
  <si>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</si>
  <si>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</si>
  <si>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</si>
  <si>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</si>
  <si>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</si>
  <si>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</si>
  <si>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</si>
  <si>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</si>
  <si>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</si>
  <si>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</si>
  <si>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</si>
  <si>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</si>
  <si>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</si>
  <si>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</si>
  <si>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</si>
  <si>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</si>
  <si>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</si>
  <si>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Food/Beverage/Tobacco</t>
  </si>
  <si>
    <t>Levensmiddelen/Dranken/Rookwaren</t>
  </si>
  <si>
    <t>Nourriture/Boisson/Tabac</t>
  </si>
  <si>
    <t>Fish – Prepared/Processed (Perishable)</t>
  </si>
  <si>
    <t>Vis – Bereid/Bewerkt (Beperkt Houdbaar)</t>
  </si>
  <si>
    <t>Includes any products that can be described/observed as any variety of fish or a combination of fish, that has gone through further manufacturing processes, such as reformed, cooked, dried and salted, however these products can also be coated, in sauce, stuffed or filled.Specifically</t>
  </si>
  <si>
    <t>Includes any products that can be described/observed as any variety of fish or a combination of fish, that has gone through further manufacturing processes, such as reformed, cooked, dried and salted, however these products can also be coated, in sauce, stuffed or filled.</t>
  </si>
  <si>
    <t>excludes products that have added ingredients included such as rice, couscous and pasta. However products may contain a small quantity of vegetables such as those in a sauce or stuffing/filling.These products must be refrigerated to extend their consumable life.Excludes products such as Fish with additional vegetables, dough or grains, Frozen and Shelf Stable Prepared and Processed Fish, all Unprepared and Unprocessed Fish.</t>
  </si>
  <si>
    <t>Specifically excludes products that have added ingredients included such as rice, couscous and pasta. However products may contain a small quantity of vegetables such as those in a sauce or stuffing/filling.These products must be refrigerated to extend their consumable life.Excludes products such as Fish with additional vegetables, dough or grains, Frozen and Shelf Stable Prepared and Processed Fish, all Unprepared and Unprocessed Fish.</t>
  </si>
  <si>
    <t>Fish and Seafood</t>
  </si>
  <si>
    <t>Vis/Schaaldieren/Schelpdieren</t>
  </si>
  <si>
    <t>Fish – Prepared/Processed</t>
  </si>
  <si>
    <t>Vis – Bereid/Bewerkt</t>
  </si>
  <si>
    <t>Poisson – Préparé/Transformé (Périssable)</t>
  </si>
  <si>
    <t>Poissons et Fruits de Mer</t>
  </si>
  <si>
    <t>Poisson – Préparé/Transformé</t>
  </si>
  <si>
    <t>WR-1697/WR-1723</t>
  </si>
  <si>
    <t>Fish – Prepared/Processed (Frozen)</t>
  </si>
  <si>
    <t>Vis – Bereid/Bewerkt (Diepvries)</t>
  </si>
  <si>
    <t>excludes products that have added ingredients included such as rice, couscous and pasta. However products may contain a small quantity of vegetables such as those in a sauce or stuffing/filling.These products must be frozen to extend their consumable life.Excludes products such as Fish with additional vegetables, dough or grains, Shelf Stable and Perishable Prepared and Processed Fish, all Unprepared and Unprocessed Fish.</t>
  </si>
  <si>
    <t>Specifically excludes products that have added ingredients included such as rice, couscous and pasta. However products may contain a small quantity of vegetables such as those in a sauce or stuffing/filling.These products must be frozen to extend their consumable life.Excludes products such as Fish with additional vegetables, dough or grains, Shelf Stable and Perishable Prepared and Processed Fish, all Unprepared and Unprocessed Fish.</t>
  </si>
  <si>
    <t>Poisson – Préparé/Transformé (Surgelé)</t>
  </si>
  <si>
    <t>Fish – Prepared/Processed (Shelf Stable)</t>
  </si>
  <si>
    <t>Vis – Bereid/Bewerkt (Houdbaar)</t>
  </si>
  <si>
    <t>excludes products that have added ingredients included such as rice, couscous and pasta. However products may contain a small quantity of vegetables such as those in a sauce or stuffing/filling.These products have been treated or packaged in such a way as to extend their consumable life.Excludes products such as Fish with additional vegetables, dough or grains, Frozen and Perishable Prepared and Processed Fish, all Unprepared and Unprocessed Fish.</t>
  </si>
  <si>
    <t>Specifically excludes products that have added ingredients included such as rice, couscous and pasta. However products may contain a small quantity of vegetables such as those in a sauce or stuffing/filling.These products have been treated or packaged in such a way as to extend their consumable life.Excludes products such as Fish with additional vegetables, dough or grains, Frozen and Perishable Prepared and Processed Fish, all Unprepared and Unprocessed Fish.</t>
  </si>
  <si>
    <t>Poisson – Préparé/Transformé (Longue Conservation)</t>
  </si>
  <si>
    <t>Shellfish – Unprepared/Unprocessed (Perishable)</t>
  </si>
  <si>
    <t>Schaal–/Schelpdieren – Niet–bereid/Niet–bewerkt (Beperkt Houdbaar)</t>
  </si>
  <si>
    <t>Includes any products that can be described/observed as aquatic animal whose external covering consists of a shell, as in oysters, clams, lobsters and crabs, that has not gone through any further manufacturing processes, such as reformed, cooked, dried and salted, however these products can be coated, in sauce, stuffed or filled.Products include sea snails and molluscs but specifically</t>
  </si>
  <si>
    <t>exclude products that have added ingredients included such as rice, couscous and pasta. However products may contain a small quantity of vegetables such as those in a sauce or stuffing/filling.These products must be refrigerated to extend their consumable life. Excludes products such as Shellfish with additional vegetables, dough or grains, Shelf Stable and Frozen Unprepared and Unprocessed Shellfish, all Prepared and Processed Shellfish.</t>
  </si>
  <si>
    <t>Shellfish Unprepared/Unprocessed</t>
  </si>
  <si>
    <t>Schaal–/Schelpdieren – Niet–bereid/Niet–bewerkt</t>
  </si>
  <si>
    <t>Crustacés et Mollusques – Non Préparé/Non Transformé (Périssable)</t>
  </si>
  <si>
    <t>Crustacés et Mollusques – Non Préparé/Non Transformé</t>
  </si>
  <si>
    <t>Shellfish – Unprepared/Unprocessed (Frozen)</t>
  </si>
  <si>
    <t>Schaal–/Schelpdieren – Niet–bereid/Niet–bewerkt (Diepvries)</t>
  </si>
  <si>
    <t>Includes any products that can be described/observed as an aquatic animal whose external covering consists of a shell, as in oysters, clams, lobsters and crabs, that has not gone through any further manufacturing processes, such as reformed, cooked, dried and salted, however these products can be coated, in sauce, stuffed or filled.Products include sea snails and molluscs but specifically</t>
  </si>
  <si>
    <t>exclude products that have added ingredients included such as rice, couscous and pasta. However products may contain a small quantity of vegetables such as those in a sauce or stuffing/filling.These products must be frozen to extend their consumable life.Excludes products such as Shellfish with additional vegetables, dough or grains, Shelf Stable and Perishable Unprepared and Unprocessed Shellfish, all Prepared and Processed Shellfish.</t>
  </si>
  <si>
    <t>Crustacés et Mollusques – Non Préparé/Non Transformé (Surgelé)</t>
  </si>
  <si>
    <t>Shellfish – Unprepared/Unprocessed (Shelf Stable)</t>
  </si>
  <si>
    <t>Schaal–/Schelpdieren – Niet–bereid/Niet–bewerkt (Houdbaar)</t>
  </si>
  <si>
    <t>exclude products that have added ingredients included such as rice, couscous and pasta. However products may contain a small quantity of vegetables such as those in a sauce or stuffing/filling.These products have been treated or packaged in such a way as to extend their consumable life.Excludes products such as Shellfish with additional vegetables, dough or grains, Frozen and Perishable Unprepared and Unprocessed Shellfish, all Prepared and Processed Shellfish.</t>
  </si>
  <si>
    <t>Crustacés et Mollusques – Non Préparé/Non Transformé (Longue Conservation)</t>
  </si>
  <si>
    <t>Chocolade/Combinatie van Chocolade en Snoepjes</t>
  </si>
  <si>
    <t>Aquatic Plants Unprepared/Unprocessed (Perishable)</t>
  </si>
  <si>
    <t>Waterplanten – Niet–bereid/Niet–bewerkt (Beperkt Houdbaar)</t>
  </si>
  <si>
    <t>Includes any products that can be described/observed as any fresh edible plant that grows in or on the water, that has not gone through any further manufacturing processes, such as reformed, cooked, dried and salted, however these products can be coated, in sauce, stuffed or filled.Specifically</t>
  </si>
  <si>
    <t>Includes any products that can be described/observed as any fresh edible plant that grows in or on the water, that has not gone through any further manufacturing processes, such as reformed, cooked, dried and salted, however these products can be coated, in sauce, stuffed or filled.</t>
  </si>
  <si>
    <t>excludes products that have added ingredients included such as vegetables, rice, couscous and pasta.These products have to be refrigerated to extend their consumable life.Excludes products such as Aquatic Plants with additional vegetables, dough or grains, Shelf Stable and Frozen Unprepared and Unprocessed Aquatic Plants, all Prepared and Processed Aquatic Plants.</t>
  </si>
  <si>
    <t>Specifically excludes products that have added ingredients included such as vegetables, rice, couscous and pasta.These products have to be refrigerated to extend their consumable life.Excludes products such as Aquatic Plants with additional vegetables, dough or grains, Shelf Stable and Frozen Unprepared and Unprocessed Aquatic Plants, all Prepared and Processed Aquatic Plants.</t>
  </si>
  <si>
    <t>Aquatic Plants Unprepared/Unprocessed</t>
  </si>
  <si>
    <t>Waterplanten – Niet–bereid/Niet–bewerkt</t>
  </si>
  <si>
    <t>Plantes Aquatiques – Non Préparé/Non Transformé (Périssable)</t>
  </si>
  <si>
    <t>Plantes Aquatiques – Non Préparé/Non Transformé</t>
  </si>
  <si>
    <t>Aquatic Plants Unprepared/Unprocessed (Frozen)</t>
  </si>
  <si>
    <t>Waterplanten – Niet–bereid/Niet–bewerkt (Diepvries)</t>
  </si>
  <si>
    <t>Includes any products that can be described/observed as an edible plant that grows in or on the water, that has not gone through any further manufacturing processes, such as reformed, cooked, dried and salted, however these products can be coated, in sauce, stuffed or filled.Specifically</t>
  </si>
  <si>
    <t>Includes any products that can be described/observed as an edible plant that grows in or on the water, that has not gone through any further manufacturing processes, such as reformed, cooked, dried and salted, however these products can be coated, in sauce, stuffed or filled.</t>
  </si>
  <si>
    <t>excludes products that have added ingredients included such as vegetables, rice, couscous and pasta.These products must be frozen to extend their consumable life.Excludes products such as Aquatic Plants with additional vegetables, dough or grains, Shelf Stable and Perishable Unprepared and Unprocessed Aquatic Plants, all Prepared and Processed Aquatic Plants</t>
  </si>
  <si>
    <t>Specifically excludes products that have added ingredients included such as vegetables, rice, couscous and pasta.These products must be frozen to extend their consumable life.Excludes products such as Aquatic Plants with additional vegetables, dough or grains, Shelf Stable and Perishable Unprepared and Unprocessed Aquatic Plants, all Prepared and Processed Aquatic Plants</t>
  </si>
  <si>
    <t>Plantes Aquatiques – Non Préparé/Non Transformé (Surgelé)</t>
  </si>
  <si>
    <t>Aquatic Plants Unprepared/Unprocessed (Shelf Stable)</t>
  </si>
  <si>
    <t>Waterplanten – Niet–bereid/Niet–bewerkt (Houdbaar)</t>
  </si>
  <si>
    <t>Includes any products that can be described/observed as any edible plant that grows in or on the water, that has not gone through any further manufacturing processes, such as reformed, cooked, dried and salted, however these products can be coated, in sauce, stuffed or filled.Specifically</t>
  </si>
  <si>
    <t>Includes any products that can be described/observed as any edible plant that grows in or on the water, that has not gone through any further manufacturing processes, such as reformed, cooked, dried and salted, however these products can be coated, in sauce, stuffed or filled.</t>
  </si>
  <si>
    <t>excludes products that have added ingredients included such as vegetables, rice, couscous and pasta.These products have been treated or packaged in such a way as to extend their consumable life.Excludes products such as Aquatic Plants with additional vegetables, dough or grains, Frozen and Perishable Unprepared and Unprocessed Aquatic Plants, all Prepared and Processed Aquatic Plants.</t>
  </si>
  <si>
    <t>Specifically excludes products that have added ingredients included such as vegetables, rice, couscous and pasta.These products have been treated or packaged in such a way as to extend their consumable life.Excludes products such as Aquatic Plants with additional vegetables, dough or grains, Frozen and Perishable Unprepared and Unprocessed Aquatic Plants, all Prepared and Processed Aquatic Plants.</t>
  </si>
  <si>
    <t>Plantes Aquatiques – Non Préparé/Non Transformé (Longue Conservation)</t>
  </si>
  <si>
    <t>Aquatic Invertebrates – Prepared/Processed (Frozen)</t>
  </si>
  <si>
    <t>Ongewervelde Waterdieren – Bereid/Bewerkt (Diepvries)</t>
  </si>
  <si>
    <t>Includes any products that can be described/observed as any frozen edible animal, such as an insect or mollusc that lacks a backbone or spinal column and has no external shell, that lives in, on or near the water, that has gone through further manufacturing processes, such as reformed, cooked, dried and salted, however these products can also be coated, in sauce, stuffed or filled.Specifically</t>
  </si>
  <si>
    <t>Includes any products that can be described/observed as any frozen edible animal, such as an insect or mollusc that lacks a backbone or spinal column and has no external shell, that lives in, on or near the water, that has gone through further manufacturing processes, such as reformed, cooked, dried and salted, however these products can also be coated, in sauce, stuffed or filled.</t>
  </si>
  <si>
    <t>excludes products that have added ingredients included such as vegetables, rice, couscous and pasta. These products must be frozen to extend their consumable life.Excludes products such as Aquatic Invertebrates with additional vegetables, dough or grains, Shelf Stable and Perishable Prepared and Processed Aquatic Invertebrates, all Unprepared and Unprocessed Aquatic Invertebrates.</t>
  </si>
  <si>
    <t>Specifically excludes products that have added ingredients included such as vegetables, rice, couscous and pasta. These products must be frozen to extend their consumable life.Excludes products such as Aquatic Invertebrates with additional vegetables, dough or grains, Shelf Stable and Perishable Prepared and Processed Aquatic Invertebrates, all Unprepared and Unprocessed Aquatic Invertebrates.</t>
  </si>
  <si>
    <t>Aquatic Invertebrates – Prepared/Processed</t>
  </si>
  <si>
    <t>Ongewervelde Waterdieren – Bereid/Bewerkt</t>
  </si>
  <si>
    <t>Invertébrés Aquatiques – Préparé/Transformé (Surgelé)</t>
  </si>
  <si>
    <t>Invertébrés Aquatiques – Préparé/Transformé</t>
  </si>
  <si>
    <t>Aquatic Invertebrates – Prepared/Processed (Perishable)</t>
  </si>
  <si>
    <t>Ongewervelde Waterdieren – Bereid/Bewerkt (Beperkt Houdbaar)</t>
  </si>
  <si>
    <t>Includes any products that can be described/observed as any edible animal, such as an insect or mollusc that lacks a backbone or spinal column and has no external shell, that lives in, on or near the water, that has gone through further manufacturing processes, such as reformed, cooked, dried and salted, however these products can also be coated, in sauce, stuffed or filled.Specifically</t>
  </si>
  <si>
    <t>Includes any products that can be described/observed as any edible animal, such as an insect or mollusc that lacks a backbone or spinal column and has no external shell, that lives in, on or near the water, that has gone through further manufacturing processes, such as reformed, cooked, dried and salted, however these products can also be coated, in sauce, stuffed or filled.</t>
  </si>
  <si>
    <t>excludes products that have added ingredients included such as vegetables, rice, couscous and pasta. These products must be refrigerated to extend their consumable life.Excludes products such as Aquatic Invertebrates with additional vegetables, dough or grains, Frozen and Shelf Stable Prepared and Processed Aquatic Invertebrates, all Unprepared and Unprocessed Aquatic Invertebrates.</t>
  </si>
  <si>
    <t>Specifically excludes products that have added ingredients included such as vegetables, rice, couscous and pasta. These products must be refrigerated to extend their consumable life.Excludes products such as Aquatic Invertebrates with additional vegetables, dough or grains, Frozen and Shelf Stable Prepared and Processed Aquatic Invertebrates, all Unprepared and Unprocessed Aquatic Invertebrates.</t>
  </si>
  <si>
    <t>Invertébrés Aquatiques – Préparé/Transformé (Périssable)</t>
  </si>
  <si>
    <t>Aquatic Invertebrates – Prepared/Processed (Shelf Stable)</t>
  </si>
  <si>
    <t>Ongewervelde Waterdieren – Bereid/Bewerkt (Houdbaar)</t>
  </si>
  <si>
    <t>excludes products that have added ingredients included such as vegetables, rice, couscous and pasta. These products have been treated or packaged in such a way as to extend their consumable life.Excludes products such as Aquatic Invertebrates with additional vegetables, dough or grains, Frozen and Perishable prepared and Processed Aquatic Invertebrates, all Unprepared and Unprocessed Aquatic Invertebrates.</t>
  </si>
  <si>
    <t>Specifically excludes products that have added ingredients included such as vegetables, rice, couscous and pasta. These products have been treated or packaged in such a way as to extend their consumable life.Excludes products such as Aquatic Invertebrates with additional vegetables, dough or grains, Frozen and Perishable prepared and Processed Aquatic Invertebrates, all Unprepared and Unprocessed Aquatic Invertebrates.</t>
  </si>
  <si>
    <t>Invertébrés Aquatiques – Préparé/Transformé (Longue Conservation)</t>
  </si>
  <si>
    <t>Aquatic Invertebrates – Unprepared/Unprocessed (Frozen)</t>
  </si>
  <si>
    <t>Ongewervelde Waterdieren – Niet–bereid/Niet–bewerkt (Diepvries)</t>
  </si>
  <si>
    <t>Includes any products that can be described/observed as any frozen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filled.Specifically</t>
  </si>
  <si>
    <t>Includes any products that can be described/observed as any frozen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t>
  </si>
  <si>
    <t>excludes products that have added ingredients included such as vegetables, rice, couscous and pasta.These products must be frozen to extend their consumable life.Excludes products such as Aquatic Invertebrates with additional vegetables, dough or grains, Shelf Stable and Perishable Unprepared and Unprocessed Aquatic Invertebrates, all Prepared and Processed Aquatic Invertebrates.</t>
  </si>
  <si>
    <t>Specifically excludes products that have added ingredients included such as vegetables, rice, couscous and pasta.These products must be frozen to extend their consumable life.Excludes products such as Aquatic Invertebrates with additional vegetables, dough or grains, Shelf Stable and Perishable Unprepared and Unprocessed Aquatic Invertebrates, all Prepared and Processed Aquatic Invertebrates.</t>
  </si>
  <si>
    <t>Aquatic Invertebrates – Unprepared/Unprocessed</t>
  </si>
  <si>
    <t>Ongewervelde Waterdieren – Niet–bereid/Niet–bewerkt</t>
  </si>
  <si>
    <t>Invertébrés Aquatiques – Non Préparé/Non Transformé (Surgelé)</t>
  </si>
  <si>
    <t>Invertébrés Aquatiques – Non Préparé/Non Transformé</t>
  </si>
  <si>
    <t>Aquatic Invertebrates – Unprepared/Unprocessed (Perishable)</t>
  </si>
  <si>
    <t>Ongewervelde Waterdieren – Niet–bereid/Niet–bewerkt (Beperkt Houdbaar)</t>
  </si>
  <si>
    <t>Includes any products that can be described/observed as any fresh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filled.Specifically</t>
  </si>
  <si>
    <t>Includes any products that can be described/observed as any fresh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t>
  </si>
  <si>
    <t>excludes products that have added ingredients included such as vegetables, rice, couscous and pasta.These products must be refrigerated to extend their consumable life.Excludes products such as Aquatic Invertebrates with additional vegetables, dough or grains, Shelf Stable and Frozen Unprepared and Unprocessed Aquatic Invertebrates, all Prepared and Processed Aquatic Invertebrates.</t>
  </si>
  <si>
    <t>Specifically excludes products that have added ingredients included such as vegetables, rice, couscous and pasta.These products must be refrigerated to extend their consumable life.Excludes products such as Aquatic Invertebrates with additional vegetables, dough or grains, Shelf Stable and Frozen Unprepared and Unprocessed Aquatic Invertebrates, all Prepared and Processed Aquatic Invertebrates.</t>
  </si>
  <si>
    <t>Invertébrés Aquatiques – Non Préparé/Non Transformé (Périssable)</t>
  </si>
  <si>
    <t>Aquatic Invertebrates – Unprepared/Unprocessed (Shelf Stable)</t>
  </si>
  <si>
    <t>Ongewervelde Waterdieren – Niet–bereid/Niet–bewerkt (Houdbaar)</t>
  </si>
  <si>
    <t>Includes any products that can be described/observed as any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filled.Specifically</t>
  </si>
  <si>
    <t>Includes any products that can be described/observed as any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t>
  </si>
  <si>
    <t>excludes products that have added ingredients included such as vegetables, rice, couscous and pasta.These products have been treated or packaged in such a way as to extend their consumable life.Excludes products such as Aquatic Invertebrates with additional vegetables, dough or grains, Frozen and Perishable Unprepared and Unprocessed Aquatic Invertebrates, all Prepared and Processed Aquatic Invertebrates.</t>
  </si>
  <si>
    <t>Specifically excludes products that have added ingredients included such as vegetables, rice, couscous and pasta.These products have been treated or packaged in such a way as to extend their consumable life.Excludes products such as Aquatic Invertebrates with additional vegetables, dough or grains, Frozen and Perishable Unprepared and Unprocessed Aquatic Invertebrates, all Prepared and Processed Aquatic Invertebrates.</t>
  </si>
  <si>
    <t>Invertébrés Aquatiques – Non Préparé/Non Transformé (Longue Conservation)</t>
  </si>
  <si>
    <t>Aquatic Plants Prepared/Processed (Frozen)</t>
  </si>
  <si>
    <t>Waterplanten – Bereid/Bewerkt (Diepvries)</t>
  </si>
  <si>
    <t>Includes any products that can be described/observed as an edible plant that grows in or on the water, that has gone through further manufacturing processes, such as reformed, cooked, dried and salted, however these products can also be coated, in sauce, stuffed or filled.Specifically</t>
  </si>
  <si>
    <t>Includes any products that can be described/observed as an edible plant that grows in or on the water, that has gone through further manufacturing processes, such as reformed, cooked, dried and salted, however these products can also be coated, in sauce, stuffed or filled.</t>
  </si>
  <si>
    <t>excludes products that have added ingredients included such as vegetables, rice, couscous and pasta.These products must be frozen to extend their consumable life.Excludes products such as Aquatic Plants with additional vegetables, dough or grains, Shelf Stable and Perishable Prepared and Processed Aquatic Plants, all Unprepared and Unprocessed Aquatic Plants.</t>
  </si>
  <si>
    <t>Specifically excludes products that have added ingredients included such as vegetables, rice, couscous and pasta.These products must be frozen to extend their consumable life.Excludes products such as Aquatic Plants with additional vegetables, dough or grains, Shelf Stable and Perishable Prepared and Processed Aquatic Plants, all Unprepared and Unprocessed Aquatic Plants.</t>
  </si>
  <si>
    <t>Aquatic Plants Prepared/Processed</t>
  </si>
  <si>
    <t>Waterplanten – Bereid/Bewerkt</t>
  </si>
  <si>
    <t>Plantes Aquatiques – Préparé/Transformé (Surgelé)</t>
  </si>
  <si>
    <t>Plantes Aquatiques – Préparé/Transformé</t>
  </si>
  <si>
    <t>Aquatic Plants Prepared/Processed (Perishable)</t>
  </si>
  <si>
    <t>Waterplanten – Bereid/Bewerkt (Beperkt Houdbaar)</t>
  </si>
  <si>
    <t>excludes products that have added ingredients included such as vegetables, rice, couscous and pasta.These products must be refrigerated to extend their consumable life.Excludes products such as Aquatic Plants with additional vegetables, dough or grains, Shelf Stable and Frozen Prepared and Processed Aquatic Plants, all Unprepared and Unprocessed Aquatic Plants.</t>
  </si>
  <si>
    <t>Specifically excludes products that have added ingredients included such as vegetables, rice, couscous and pasta.These products must be refrigerated to extend their consumable life.Excludes products such as Aquatic Plants with additional vegetables, dough or grains, Shelf Stable and Frozen Prepared and Processed Aquatic Plants, all Unprepared and Unprocessed Aquatic Plants.</t>
  </si>
  <si>
    <t>Plantes Aquatiques – Préparé/Transformé (Périssable)</t>
  </si>
  <si>
    <t>Aquatic Plants Prepared/Processed (Shelf Stable)</t>
  </si>
  <si>
    <t>Waterplanten – Bereid/Bewerkt (Houdbaar)</t>
  </si>
  <si>
    <t>excludes products that have added ingredients included such as vegetables, rice, couscous and pasta.These products have been treated or packaged in such a way as to extend their consumable life.Excludes products such as Aquatic Plants with additional vegetables, dough or grains, Frozen and Perishable Prepared and Processed Aquatic Plants, all Unprepared and Unprocessed Aquatic Plants.</t>
  </si>
  <si>
    <t>Specifically excludes products that have added ingredients included such as vegetables, rice, couscous and pasta.These products have been treated or packaged in such a way as to extend their consumable life.Excludes products such as Aquatic Plants with additional vegetables, dough or grains, Frozen and Perishable Prepared and Processed Aquatic Plants, all Unprepared and Unprocessed Aquatic Plants.</t>
  </si>
  <si>
    <t>Plantes Aquatiques – Préparé/Transformé (Longue Conservation)</t>
  </si>
  <si>
    <t>Shellfish Prepared/Processed (Frozen)</t>
  </si>
  <si>
    <t>Schaal-/Schelpdieren – Bereid/Bewerkt (Diepvries)</t>
  </si>
  <si>
    <t>Includes any products that can be described/observed as an aquatic animal whose external covering consists of a shell, as in oysters, clams, lobsters and crabs, that has gone through further manufacturing processes, such as reformed, cooked, dried and salted, however these products can also be coated, in sauce, stuffed or filled.Products include sea snails and molluscs but specifically</t>
  </si>
  <si>
    <t>exclude products that have added ingredients included such as rice, couscous and pasta. However products may contain a small quantity of vegetables such as those in a sauce or stuffing/filling.These products must be frozen to extend their consumable life.Excludes products such as Shellfish with additional vegetables, dough or grains, Shelf Stable and Perishable Prepared and Processed Shellfish, all Unprepared and Unprocessed Shellfish.</t>
  </si>
  <si>
    <t>Shellfish Prepared/Processed</t>
  </si>
  <si>
    <t>Schaal-/Schelpdieren – Bereid/Bewerkt</t>
  </si>
  <si>
    <t>Crustacés et Mollusques – Préparé/Transformé (Surgelé)</t>
  </si>
  <si>
    <t>Crustacés et Mollusques – Préparé/Transformé</t>
  </si>
  <si>
    <t>Shellfish Prepared/Processed (Perishable)</t>
  </si>
  <si>
    <t>Schaal-/Schelpdieren – Bereid/Bewerkt (Beperkt Houdbaar)</t>
  </si>
  <si>
    <t>exclude products that have added ingredients included such as rice, couscous and pasta. However products may contain a small quantity of vegetables such as those in a sauce or stuffing/filling.These products must be refrigerated to extend their consumable life.Excludes products such as Shellfish with additional vegetables, dough or grains, Frozen and Shelf Stable Prepared and Processed Shellfish, all Unprepared and Unprocessed Shellfish.</t>
  </si>
  <si>
    <t>Crustacés et Mollusques – Préparé/Transformé (Périssable)</t>
  </si>
  <si>
    <t>Shellfish Prepared/Processed (Shelf Stable)</t>
  </si>
  <si>
    <t>Schaal-/Schelpdieren – Bereid/Bewerkt (Houdbaar)</t>
  </si>
  <si>
    <t>Includes any products that can be described/observed as any aquatic animal whose external covering consists of a shell, as in oysters, clams, lobsters and crabs, that has gone through further manufacturing processes, such as reformed, cooked, dried and salted, however these products can also be coated, in sauce, stuffed or filled.Products include sea snails and molluscs but specifically</t>
  </si>
  <si>
    <t>exclude products that have added ingredients included such as rice, couscous and pasta. However products may contain a small quantity of vegetables such as those in a sauce or stuffing/filling.These products have been treated or packaged in such a way as to extend their consumable life.Excludes products such as Shellfish with additional vegetables, dough or grains, Frozen and Perishable Prepared and Processed Shellfish, all Unprepared and Unprocessed Shellfish.</t>
  </si>
  <si>
    <t>Crustacés et Mollusques – Préparé/Transformé (Longue Conservation)</t>
  </si>
  <si>
    <t>Fish – Unprepared/Unprocessed (Frozen)</t>
  </si>
  <si>
    <t>Vis – Niet–bereid/Niet–bewerkt (Diepvries)</t>
  </si>
  <si>
    <t>Includes any products that can be described/observed as any variety of fish, or a combination of fish, which has not gone through any further manufacturing processes, such as reformed, cooked, dried and salted, however these products can be coated, in sauce, stuffed or filled.Specifically</t>
  </si>
  <si>
    <t>Includes any products that can be described/observed as any variety of fish, or a combination of fish, which has not gone through any further manufacturing processes, such as reformed, cooked, dried and salted, however these products can be coated, in sauce, stuffed or filled.</t>
  </si>
  <si>
    <t>excludes products that have added ingredients included such as rice, couscous and pasta. However products may contain a small quantity of vegetables such as those in a sauce or stuffing/filling.These products must be frozen to extend their consumable life.Excludes products such as Fish with additional vegetables, dough or grains, Shelf Stable and Perishable Unprepared and Unprocessed Fish, all Prepared and Processed Fish.</t>
  </si>
  <si>
    <t>Specifically excludes products that have added ingredients included such as rice, couscous and pasta. However products may contain a small quantity of vegetables such as those in a sauce or stuffing/filling.These products must be frozen to extend their consumable life.Excludes products such as Fish with additional vegetables, dough or grains, Shelf Stable and Perishable Unprepared and Unprocessed Fish, all Prepared and Processed Fish.</t>
  </si>
  <si>
    <t>Fish – Unprepared/Unprocessed</t>
  </si>
  <si>
    <t>Vis – Niet–bereid/Niet–bewerkt</t>
  </si>
  <si>
    <t>Poisson – Non Préparé/Non Transformé (Surgelé)</t>
  </si>
  <si>
    <t>Poisson – Non Préparé/Non Transformé</t>
  </si>
  <si>
    <t>Fish – Unprepared/Unprocessed (Perishable)</t>
  </si>
  <si>
    <t>Vis – Niet–bereid/Niet–bewerkt (Beperkt Houdbaar)</t>
  </si>
  <si>
    <t>Includes any products that can be described/observed as any variety of fish or a combination of fish, which has not gone through any further manufacturing processes, such as reformed, cooked, dried and salted, however these products can be coated, in sauce, stuffed or filled.Specifically</t>
  </si>
  <si>
    <t>Includes any products that can be described/observed as any variety of fish or a combination of fish, which has not gone through any further manufacturing processes, such as reformed, cooked, dried and salted, however these products can be coated, in sauce, stuffed or filled.</t>
  </si>
  <si>
    <t>excludes products that have added ingredients included such as rice, couscous and pasta. However products may contain a small quantity of vegetables such as those in a sauce or stuffing/filling. These products must be refrigerated to extend their consumable life.Excludes products such as Fish with additional vegetables, dough or grains, Shelf Stable and Frozen Unprepared and Unprocessed Fish, all Prepared and Processed Fish.</t>
  </si>
  <si>
    <t>Specifically excludes products that have added ingredients included such as rice, couscous and pasta. However products may contain a small quantity of vegetables such as those in a sauce or stuffing/filling. These products must be refrigerated to extend their consumable life.Excludes products such as Fish with additional vegetables, dough or grains, Shelf Stable and Frozen Unprepared and Unprocessed Fish, all Prepared and Processed Fish.</t>
  </si>
  <si>
    <t>Poisson – Non Préparé/Non Transformé (Périssable)</t>
  </si>
  <si>
    <t>Fish – Unprepared/Unprocessed (Shelf Stable)</t>
  </si>
  <si>
    <t>Vis – Niet–bereid/Niet–bewerkt (Houdbaar)</t>
  </si>
  <si>
    <t>excludes products that have added ingredients included such as rice, couscous and pasta. However products may contain a small quantity of vegetables such as those in a sauce or stuffing/filling.These products have been treated or packaged in such a way as to extend their consumable life.Excludes products such as Fish with additional vegetables, dough or grains, Frozen and Perishable Unprepared and Unprocessed Fish, all Prepared and Processed Fish.</t>
  </si>
  <si>
    <t>Specifically excludes products that have added ingredients included such as rice, couscous and pasta. However products may contain a small quantity of vegetables such as those in a sauce or stuffing/filling.These products have been treated or packaged in such a way as to extend their consumable life.Excludes products such as Fish with additional vegetables, dough or grains, Frozen and Perishable Unprepared and Unprocessed Fish, all Prepared and Processed Fish.</t>
  </si>
  <si>
    <t>Poisson – Non Préparé/Non Transformé (Longue Conservation)</t>
  </si>
  <si>
    <t>Beauty/Personal Care/Hygiene</t>
  </si>
  <si>
    <t>Schoonheid/Persoonlijke Verzorging/Hygiëne</t>
  </si>
  <si>
    <t>Beauté/Soin Personnel/Hygiène</t>
  </si>
  <si>
    <t>Skin Products</t>
  </si>
  <si>
    <t>Huidverzorgingsproducten</t>
  </si>
  <si>
    <t>Produits pour la Peau</t>
  </si>
  <si>
    <t>Body Washing</t>
  </si>
  <si>
    <t>Lichaamsreiniging</t>
  </si>
  <si>
    <t>Produits pour le Nettoyage du Corps</t>
  </si>
  <si>
    <t>Producten voor Lichaamsreiniging</t>
  </si>
  <si>
    <t>Cleansing/Washing Accessories – Personal</t>
  </si>
  <si>
    <t>Bad/Douche Accessoires - Persoonlijk</t>
  </si>
  <si>
    <t>Includes any products that can be described/observed as an accessory specifically designed to be used in the bath/shower. Includes products typically intended to improve comfort and safety. Specifically includes Shower Caps and Exfoliating Durables.</t>
  </si>
  <si>
    <t>Bevat alle accessoires die specifiek bedoeld zijn voor gebruik in bad of onder de douche. Inclusief producten om het comfort en/of de veiligheid te verbeteren. Bevat ook douchemutsen en duurzame exfolieerders.</t>
  </si>
  <si>
    <t>Includes any products that can be described/observed as an accessory specifically designed to be used in the bath/shower. Includes products typically intended to improve comfort and safety such as anti-slip mat. Specifically includes Shower Caps and Exfoliating Durables. Excludes products such as Exfoliating Preparations, Fabric/Textile Towels and Bath Massage and Toning products.</t>
  </si>
  <si>
    <t xml:space="preserve">Exclusief producten zoals exfoliërende preparaten, handdoeken en producten voor badmassage en spierstimulatie.
</t>
  </si>
  <si>
    <t>Accessoires pour le Nettoyage/la Toilette – Personnel</t>
  </si>
  <si>
    <t>yes</t>
  </si>
  <si>
    <t>Gebitsreiniging</t>
  </si>
  <si>
    <t>Cleaning Aids Accessories</t>
  </si>
  <si>
    <t>Schoonmaakhulpmiddelen accesoires</t>
  </si>
  <si>
    <t>Includes any products that can be described/observed as a general or specific-purpose implement or device specifically designed to provide a manual tool to facilitate or enhance the performance of the cleaning process. Includes products such as Dusters.</t>
  </si>
  <si>
    <t>Omvat alle producten die kunnen worden beschreven/waargenomen als een algemeen of specifiek werktuig of apparaat dat speciaal is ontworpen om een handmatig hulpmiddel te bieden om het reinigingsproces te vergemakkelijken of te verbeteren. Inclusief producten zoals Dusters.</t>
  </si>
  <si>
    <t>Excludes products such as all homecare electric appliances designed for cleaning and care. Excludes wipes or other cleaning aids infused with a cleaning product. 
Specifically Excludes:  Brooms/Brushes, Cleaning Cloths, Buckets and Mops.</t>
  </si>
  <si>
    <t>Exclusief alle elektrische apparaten voor het huishouden die zijn ontworpen voor reiniging en onderhoud, doekjes of andere schoonmaakmiddelen die zijn doordrenkt met een schoonmaaksproduct.
Specifiek exclusief: bezems/borstels, poetsdoeken, emmers en vloermoppen/dweilen.</t>
  </si>
  <si>
    <t>Cleaning/Hygiene Products</t>
  </si>
  <si>
    <t>Schoonmaak-/Hygiënemiddelen</t>
  </si>
  <si>
    <t>Cleaning/Hygiene Supplies</t>
  </si>
  <si>
    <t>Schoonmaak–/Hygiënemiddelen – Benodigdheden</t>
  </si>
  <si>
    <t>Cleaning Aids</t>
  </si>
  <si>
    <t>Reinigingshulpmiddelen</t>
  </si>
  <si>
    <t>Accessoires de Nettoyage/Entretien</t>
  </si>
  <si>
    <t>Produits d' Entretien/Nettoyage</t>
  </si>
  <si>
    <t>Fournitures Nettoyage/Hygiène</t>
  </si>
  <si>
    <t>Aides au nettoyage</t>
  </si>
  <si>
    <t>WR-1187/WR-1723</t>
  </si>
  <si>
    <t>Cleaning Products</t>
  </si>
  <si>
    <t>Schoonmaakmiddelen</t>
  </si>
  <si>
    <t>Produits de Nettoyage/Entretien</t>
  </si>
  <si>
    <t>Huishoudelijke Schoonmaakmiddelen</t>
  </si>
  <si>
    <t>Cleaners</t>
  </si>
  <si>
    <t>Huishoudelijke Schoonmaakproducten</t>
  </si>
  <si>
    <t>Nettoyants</t>
  </si>
  <si>
    <t>Wasmiddelen</t>
  </si>
  <si>
    <t>WC–Schoonmaakproducten</t>
  </si>
  <si>
    <t>Disinfectants</t>
  </si>
  <si>
    <t>Desinfecterende middelen</t>
  </si>
  <si>
    <t>Includes any products that can be described/observed as a preparation typically intended to be directly applied to surfaces in order to destroy/kill or inactivates the growth of both the bacteria and viruses. Products are available as a variety of application methods, formations and fragrances.</t>
  </si>
  <si>
    <t>Bevat producten bedoeld om rechtstreeks aan te brengen op oppervlakken aangebracht om de groei van zowel bacteriën als virussen te vernietigen/doden of te inactiveren. Deze producten zijn beschikbaar in verschillende toepassingsmethoden, vormen en aroma's.</t>
  </si>
  <si>
    <t>Excludes products such as Cleaners, Bleach, Sanitizers and Sink and Drain Cleaners.</t>
  </si>
  <si>
    <t>Exclusief producten zoals schoonmaakmiddelen, bleek en wastafel- en afvoerschoonmaakmiddelen.</t>
  </si>
  <si>
    <t>Désinfectants</t>
  </si>
  <si>
    <t>Vlekverwijderaars</t>
  </si>
  <si>
    <t>Beschermingsproducten voor Vaatwasmachines</t>
  </si>
  <si>
    <t>Health Treatments/Aids</t>
  </si>
  <si>
    <t>Gezondheidsbehandelingen/-hulpmiddelen</t>
  </si>
  <si>
    <t>Santé</t>
  </si>
  <si>
    <t>Traitements pour la Santé/Premiers Secours</t>
  </si>
  <si>
    <t>Sensory Organs Care/Treatments</t>
  </si>
  <si>
    <t>Verzorging/Behandeling van Zintuigen</t>
  </si>
  <si>
    <t>Soins/Traitements des Organes Sensoriels</t>
  </si>
  <si>
    <t>Kitchenware and Tableware</t>
  </si>
  <si>
    <t>Keukengerei en Tafelgerei</t>
  </si>
  <si>
    <t>Ustensiles de Cuisine et Art de la Table</t>
  </si>
  <si>
    <t>Kitchenware</t>
  </si>
  <si>
    <t>Keukengerei</t>
  </si>
  <si>
    <t>Ustensiles de Cuisine</t>
  </si>
  <si>
    <t>Household/Office Furniture/Furnishings</t>
  </si>
  <si>
    <t>Huis/Kantoor Meubilair/Inrichting</t>
  </si>
  <si>
    <t>Meubles Domestiques/De Bureau/Ameublement</t>
  </si>
  <si>
    <t>Baby Treatments</t>
  </si>
  <si>
    <t>Baby–/Kinderbehandelingen</t>
  </si>
  <si>
    <t>Includes any products that can be described/observed as a remedy or application specifically designed to treat a condition that is unique to babies and infants.Includes products such as colic remedies, nappy rash creams, cradle cap wipes and creams.</t>
  </si>
  <si>
    <t>Omvat alle producten die kunnen worden waargenomen als een remedie of applicatie specifiek ontworpen om een aandoening te behandelen die uniek is voor baby's en peuters. Bevat producten zoals koliekremedies, luieruitslagcrèmes, en wiegendoekjes- en crèmes.</t>
  </si>
  <si>
    <t>Excludes products such as Baby Treatments obtained only by prescription or from a healthcare professional, Baby Personal Hygiene Products and Healthcare products not specifically designed for babies and infants.</t>
  </si>
  <si>
    <t>Omvat géén producten zoals babybehandelingen die alleen op doktersvoorschrift worden verkregen of afkomstig zijn van een zorgverlener, persoonlijke hygiëneproducten voor baby's en gezondheidsproducten die niet specifiek bedoeld zijn voor baby's.</t>
  </si>
  <si>
    <t>Baby Treatments/Aids</t>
  </si>
  <si>
    <t>Baby-/Peuterbehandelingen en Hulpmiddelen</t>
  </si>
  <si>
    <t>Traitements Infantiles</t>
  </si>
  <si>
    <t>Traitements/Soins pour Bébé</t>
  </si>
  <si>
    <t>Sports Equipment</t>
  </si>
  <si>
    <t>Sportartikelen</t>
  </si>
  <si>
    <t>Equipements Sportifs</t>
  </si>
  <si>
    <t>Pacifiers/Teething Rings</t>
  </si>
  <si>
    <t>Fopspenen/Bijtringen</t>
  </si>
  <si>
    <t>Includes any products that can be described/observed as a rubber or plastic device, designed specifically for a baby to suck or bite on, with the additional benefits of calming babies and stopping them from crying or to lessen the discomfort experienced by babies gaining their first teeth.Includes products such as Teething Rings and Pacifiers.</t>
  </si>
  <si>
    <t>Omvat alle producten die kunnen worden waargenomen als een rubber of plastic apparaat, speciaal ontworpen voor een baby om op te zuigen of te bijten, met daarbij het voordeel dat de baby gekalmeerd wordt, stopt met huilen of dat ongemak vermindert bij baby's wanneer hun eerste tandjes doorkomen. Omvat producten zoals bijtringen en fopspenen.</t>
  </si>
  <si>
    <t>Excludes products such as Feeding Bottle Teats and Baby Toys.</t>
  </si>
  <si>
    <t>Omvat géén producten zoals voedingsspenen en babyspeelgoed.</t>
  </si>
  <si>
    <t>Tétines/Anneaux de Dentition</t>
  </si>
  <si>
    <t>Baby Surface Cleaners</t>
  </si>
  <si>
    <t>Baby hygiënische oppervlaktereiniger</t>
  </si>
  <si>
    <t>Includes any products that can be described/observed as an article, implement or device specifically designed to sterilise or disinfect any surfaces with which the baby may come into contact. Products may include Antiseptics/Sterilisers.</t>
  </si>
  <si>
    <t>Bevat producten voor het handhaven van de hygiëne van een baby of kind. Het is typisch bedoeld om de baby te reinigen, of om een oppervlak waarmee de baby in contact kan komen te steriliseren of te desinfecteren. Deze producten kunnen antiseptica/sterilisatoren omvatten.</t>
  </si>
  <si>
    <t>Excludes products such as all Cleaning Appliances and Cleansing Formulations not specifically intended for use with babies and infants and Baby Wipes intended for general cleaning of a baby, which provide no sterilisation or disinfection benefits.</t>
  </si>
  <si>
    <t>Exclusief alle schoonmaaktoebehoren die niet specifiek bedoeld zijn voor gebruik bij baby's en peuters, en babydoekjes bestemd voor algemene reiniging van een baby, zonder steriliserende of desinfecterende eigenschappen.</t>
  </si>
  <si>
    <t>Nettoyants de Surface pour Bébé</t>
  </si>
  <si>
    <t>WR-1381/WR-1723</t>
  </si>
  <si>
    <t>Pet Care/Food</t>
  </si>
  <si>
    <t>Verzorging/Voedingsmiddelen voor dieren</t>
  </si>
  <si>
    <t>Nourriture/Soins pour animal</t>
  </si>
  <si>
    <t>Verzorging van dieren – Hulpmiddelen</t>
  </si>
  <si>
    <t>Pet Care</t>
  </si>
  <si>
    <t>Verzorging van dieren</t>
  </si>
  <si>
    <t>Pet Welfare/Hygiene</t>
  </si>
  <si>
    <t>Welzijn/Hygiëne van dieren</t>
  </si>
  <si>
    <t>Produits Non Alimentaires pour Animaux Domestiques</t>
  </si>
  <si>
    <t>Produits pour le Bien–être/L'Hygiène des Animaux Domestiques</t>
  </si>
  <si>
    <t>Hygiëne/Gezondheidsbescherming voor dieren</t>
  </si>
  <si>
    <t>Parasietbehandeling voor dieren</t>
  </si>
  <si>
    <t>Pet Accessories</t>
  </si>
  <si>
    <t>Toebehoren voor dieren</t>
  </si>
  <si>
    <t>Accessoires pour Animaux Domestiques</t>
  </si>
  <si>
    <t>Optic Appliances – Spectacles – Ready To Wear</t>
  </si>
  <si>
    <t>Brillen – Klaar voor Gebruik</t>
  </si>
  <si>
    <t>Includes any products that can be described/observed as an optical instrument specifically designed to aid and correct defective eyesight, and typically composed of a pair of lenses mounted within a frame that is worn by the user so as to position the lenses immediately in front of the eyes.Includes only complete Spectacles which are ready to wear.</t>
  </si>
  <si>
    <t>Omvat alle producten die kunnen worden waargenomen als een optisch instrument specifiek bedoeld om te helpen en te corrigeren bij slecht gezichtsvermogen, en typisch samengesteld uit een tweetal lenzen gemonteerd in een montuur dat door de gebruiker wordt gedragen om direct voor de ogen te plaatsen. Bevat alleen complete brillen die klaar voor gebruik zijn.</t>
  </si>
  <si>
    <t>Excludes products such as Ready to Wear Spectacles obtained only by prescription or from a healthcare professional, Sunglasses, Spectacle Lenses, Spectacle Frames, Contact Lenses and Magnifying Glasses.</t>
  </si>
  <si>
    <t>Omvat géén producten zoals kant-en-klare brillen die alleen op doktersvoorschrift worden verkregen of afkomstig zijn van een zorgverlener, zonnebrillen, brillenglazen, monturen, contactlenzen en vergrootglazen.</t>
  </si>
  <si>
    <t>Matériel Optique – Lunettes Prêtes à Porter</t>
  </si>
  <si>
    <t>Bleekmiddel</t>
  </si>
  <si>
    <t>Batterijen</t>
  </si>
  <si>
    <t>Spanningsregelaars/–omvormers</t>
  </si>
  <si>
    <t>Stekkers</t>
  </si>
  <si>
    <t>Gloeilampen/Buizen/LED Lampen</t>
  </si>
  <si>
    <t>Ornamental Furnishings</t>
  </si>
  <si>
    <t>Decoratieve Accessoires</t>
  </si>
  <si>
    <t>Ornaments</t>
  </si>
  <si>
    <t>Decoraties</t>
  </si>
  <si>
    <t>Accessoires de Décoration</t>
  </si>
  <si>
    <t>Persoonlijke Insectenwerende middelen</t>
  </si>
  <si>
    <t>Seafood Variety Packs</t>
  </si>
  <si>
    <t>Schaal–/Schelpdieren – Assortimenten</t>
  </si>
  <si>
    <t>Includes any products that can be described/observed as two or more distinct Seafood Products sold together which exist within the schema but belong to different classes, that is two or more products contained within the same pack which cross classes within the Seafood Family. Includes products such as Shrimp and Cod variety packs and Crabsticks and Herring variety packs. Items that are received free with purchases should be removed from the classification decision-making process.</t>
  </si>
  <si>
    <t>Excludes products such as Fish and Tartar Sauce variety packs and cockles and mussels variety packs.</t>
  </si>
  <si>
    <t>Vis/Schaaldieren/Schelpdieren – Assortimenten</t>
  </si>
  <si>
    <t>Assortiments de Produits de la Mer</t>
  </si>
  <si>
    <t>Aquatic Invertebrates/Fish/Shellfish/Seafood Mixes – Prepared/Processed (Frozen)</t>
  </si>
  <si>
    <t>Ongewervelde Waterdieren/Vis/Schaal–/Schelpdieren Mix – Bereid/Bewerkt (Diepvries)</t>
  </si>
  <si>
    <t>Includes any products that can be described/observed as a mix of any variety of Aquatic Invertebrate, Fish, Shellfish or Seafood, that has gone through further manufacturing processes, such as reformed, cooked, dried and salted, however these products can also be coated, in sauce, stuffed or filled.Specifically</t>
  </si>
  <si>
    <t>Includes any products that can be described/observed as a mix of any variety of Aquatic Invertebrate, Fish, Shellfish or Seafood, that has gone through further manufacturing processes, such as reformed, cooked, dried and salted, however these products can also be coated, in sauce, stuffed or filled.</t>
  </si>
  <si>
    <t>excludes products that have added ingredients included such as vegetables, rice, couscous and pasta. These products must be frozen to extend their consumable life.Excludes products such as Aquatic Invertebrates, Fish, Shellfish and Seafood Mixes with additional vegetables, dough or grains, Shelf Stable and Perishable Prepared and Processed Aquatic Invertebrates, Fish, Shellfish and Seafood Mixes, all Unprepared and Unprocessed Aquatic Invertebrates, Fish, Shellfish and Seafood Mixes.</t>
  </si>
  <si>
    <t>Specifically excludes products that have added ingredients included such as vegetables, rice, couscous and pasta. These products must be frozen to extend their consumable life.Excludes products such as Aquatic Invertebrates, Fish, Shellfish and Seafood Mixes with additional vegetables, dough or grains, Shelf Stable and Perishable Prepared and Processed Aquatic Invertebrates, Fish, Shellfish and Seafood Mixes, all Unprepared and Unprocessed Aquatic Invertebrates, Fish, Shellfish and Seafood Mixes.</t>
  </si>
  <si>
    <t>Aquatic Invertebrates/Fish/Shellfish/Seafood Combination</t>
  </si>
  <si>
    <t>Ongewervelde Waterdieren/Vis//Schaal– en schelpdieren Combinatie</t>
  </si>
  <si>
    <t>Mélanges d’Invertébrés Aquatiques/Poissons/Fruits de Mer – Préparé/Transformé (Surgelé)</t>
  </si>
  <si>
    <t>Invertébrés Aquatiques/Poissons/Combinaisons de Fruits de Mer</t>
  </si>
  <si>
    <t>Aquatic Invertebrates/Fish/Shellfish/Seafood Mixes – Prepared/Processed (Perishable)</t>
  </si>
  <si>
    <t>Ongewervelde Waterdieren/Vis/Schaal–/Schelpdieren Mix – Bereid/Bewerkt (Beperkt Houdbaar)</t>
  </si>
  <si>
    <t>Includes any products that can be described/observed as a mix of any variety of Aquatic Invertebrate, Fish, shellfish or Seafood, that has gone through further manufacturing processes, such as reformed, cooked, dried and salted, however these products can also be coated, in sauce, stuffed or filled.Specifically</t>
  </si>
  <si>
    <t>Includes any products that can be described/observed as a mix of any variety of Aquatic Invertebrate, Fish, shellfish or Seafood, that has gone through further manufacturing processes, such as reformed, cooked, dried and salted, however these products can also be coated, in sauce, stuffed or filled.</t>
  </si>
  <si>
    <t>excludes products that have added ingredients included such as vegetables, rice, couscous and pasta. These products must be refrigerated to extend their consumable life.Excludes products such as Aquatic Invertebrates, Fish, Shellfish and Seafood Mixes with additional vegetables, dough or grains, Shelf Stable and Frozen Prepared and Processed Aquatic Invertebrates, Fish, Shellfish and Seafood Mixes, all Unprepared and Unprocessed Aquatic Invertebrates, Fish, Shellfish and Seafood Mixes.</t>
  </si>
  <si>
    <t>Specifically excludes products that have added ingredients included such as vegetables, rice, couscous and pasta. These products must be refrigerated to extend their consumable life.Excludes products such as Aquatic Invertebrates, Fish, Shellfish and Seafood Mixes with additional vegetables, dough or grains, Shelf Stable and Frozen Prepared and Processed Aquatic Invertebrates, Fish, Shellfish and Seafood Mixes, all Unprepared and Unprocessed Aquatic Invertebrates, Fish, Shellfish and Seafood Mixes.</t>
  </si>
  <si>
    <t>Mélanges d’Invertébrés Aquatiques/Poissons/Fruits de Mer – Préparé/Transformé (Périssable)</t>
  </si>
  <si>
    <t>Aquatic Invertebrates/Fish/Shellfish/Seafood Mixes – Prepared/Processed (Shelf Stable)</t>
  </si>
  <si>
    <t>Ongewervelde Waterdieren/Vis/Schaal–/Schelpdieren Mix – Bereid/Bewerkt (Houdbaar)</t>
  </si>
  <si>
    <t>excludes products that have added ingredients included such as vegetables, rice, couscous and pasta. These products have been specially treated or packaged to extend their consumable life.Excludes products such as Aquatic Invertebrates, Fish, Shellfish and Seafood Mixes with additional vegetables, dough or grains, Frozen and Perishable Prepared and Processed Aquatic Invertebrates, Fish, Shellfish and Seafood Mixes, all Unprepared and Unprocessed Aquatic Invertebrates, Fish, Shellfish and Seafood Mixes.</t>
  </si>
  <si>
    <t>Specifically excludes products that have added ingredients included such as vegetables, rice, couscous and pasta. These products have been specially treated or packaged to extend their consumable life.Excludes products such as Aquatic Invertebrates, Fish, Shellfish and Seafood Mixes with additional vegetables, dough or grains, Frozen and Perishable Prepared and Processed Aquatic Invertebrates, Fish, Shellfish and Seafood Mixes, all Unprepared and Unprocessed Aquatic Invertebrates, Fish, Shellfish and Seafood Mixes.</t>
  </si>
  <si>
    <t>Mélanges d’Invertébrés Aquatiques/Poissons/Fruits de Mer – Préparé/Transformé (Longue Conservation)</t>
  </si>
  <si>
    <t>Aquatic Invertebrates/Fish/Shellfish/Seafood Mixes – Unprepared/Unprocessed (Frozen)</t>
  </si>
  <si>
    <t>Ongewervelde Waterdieren/Vis/Schaal–/Schelpdieren Mix – Niet–bereid/Niet–bewerkt (Diepvries)</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</si>
  <si>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filled.Specifically</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</si>
  <si>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t>
  </si>
  <si>
    <t>excludes products that have added ingredients included such as vegetables, rice, couscous and pasta. These products must be frozen to extend their consumable life.Excludes products such as Aquatic Invertebrates, Fish, Shellfish and Seafood Mixes with additional vegetables, dough or grains, Shelf Stable and Perishable Unprepared and Unprocessed Aquatic Invertebrates, Fish, Shellfish and Seafood Mixes, all Prepared and Processed Aquatic Invertebrates, Fish, Shellfish and Seafood Mixes.</t>
  </si>
  <si>
    <t>Specifically excludes products that have added ingredients included such as vegetables, rice, couscous and pasta. These products must be frozen to extend their consumable life.Excludes products such as Aquatic Invertebrates, Fish, Shellfish and Seafood Mixes with additional vegetables, dough or grains, Shelf Stable and Perishable Unprepared and Unprocessed Aquatic Invertebrates, Fish, Shellfish and Seafood Mixes, all Prepared and Processed Aquatic Invertebrates, Fish, Shellfish and Seafood Mixes.</t>
  </si>
  <si>
    <t>Mélanges d’Invertébrés Aquatiques/Poissons/Fruits de Mer – Non Préparé/Non Transformé (Surgelé)</t>
  </si>
  <si>
    <t>Aquatic Invertebrates/Fish/Shellfish/Seafood Mixes – Unprepared/Unprocessed (Perishable)</t>
  </si>
  <si>
    <t>Ongewervelde Waterdieren/Vis/Schaal–/Schelpdieren Mix – Niet–bereid/Niet–bewerkt (Beperkt Houdbaar)</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</si>
  <si>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filled.Specifically</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</si>
  <si>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t>
  </si>
  <si>
    <t>excludes products that have added ingredients included such as vegetables, rice, couscous and pasta. These products must be refrigerated to extend their consumable life.Excludes products such as Aquatic Invertebrates, Fish, Shellfish and Seafood Mixes with additional vegetables, dough or grains, Shelf Stable and Frozen Unprepared and Unprocessed Aquatic Invertebrates, Fish, Shellfish and Seafood Mixes, all Prepared and Processed Aquatic Invertebrates, Fish, Shellfish and Seafood Mixes.</t>
  </si>
  <si>
    <t>Specifically excludes products that have added ingredients included such as vegetables, rice, couscous and pasta. These products must be refrigerated to extend their consumable life.Excludes products such as Aquatic Invertebrates, Fish, Shellfish and Seafood Mixes with additional vegetables, dough or grains, Shelf Stable and Frozen Unprepared and Unprocessed Aquatic Invertebrates, Fish, Shellfish and Seafood Mixes, all Prepared and Processed Aquatic Invertebrates, Fish, Shellfish and Seafood Mixes.</t>
  </si>
  <si>
    <t>Mélanges d’Invertébrés Aquatiques/Poissons/Fruits de Mer – Non Préparé/Non Transformé (Périssable)</t>
  </si>
  <si>
    <t>Aquatic Invertebrates/Fish/Shellfish/Seafood Mixes – Unprepared/Unprocessed (Shelf Stable)</t>
  </si>
  <si>
    <t>Ongewervelde Waterdieren/Vis/Schaal–/Schelpdieren Mix – Niet–bereid/Niet–bewerkt (Houdbaar)</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</si>
  <si>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filled.Specifically</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</si>
  <si>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t>
  </si>
  <si>
    <t>excludes products that have added ingredients included such as vegetables, rice, couscous and pasta. These products have been specially treated or packaged to extend their consumable life.Excludes products such as Aquatic Invertebrates, Fish, Shellfish and Seafood Mixes with additional vegetables, dough or grains, Frozen and Perishable Unprepared and Unprocessed Aquatic Invertebrates, Fish, Shellfish and Seafood Mixes, all Prepared and Processed Aquatic Invertebrates, Fish, Shellfish and Seafood Mixes.</t>
  </si>
  <si>
    <t>Specifically excludes products that have added ingredients included such as vegetables, rice, couscous and pasta. These products have been specially treated or packaged to extend their consumable life.Excludes products such as Aquatic Invertebrates, Fish, Shellfish and Seafood Mixes with additional vegetables, dough or grains, Frozen and Perishable Unprepared and Unprocessed Aquatic Invertebrates, Fish, Shellfish and Seafood Mixes, all Prepared and Processed Aquatic Invertebrates, Fish, Shellfish and Seafood Mixes.</t>
  </si>
  <si>
    <t>Mélanges d’Invertébrés Aquatiques/Poissons/Fruits de Mer – Non Préparé/Non Transformé (Longue Conservation)</t>
  </si>
  <si>
    <t>Pet Training/Accessories (Non Powered)</t>
  </si>
  <si>
    <t>Training/Controle Hulpmiddelen/Toebehoren voor Huisdieren (Niet-elektrisch)</t>
  </si>
  <si>
    <t>Includes any products that can be described/observed as a non-powered product specifically designed to modify pet behaviour and aid in their mobility. Includes products such as whistles, clickers, deterrent scents, vehicle guards, saddles, ramps.</t>
  </si>
  <si>
    <t>Bevat niet-aangedreven producten specifiek gericht op het aanpassen van het gedrag van dieren en op hulp bieden aan hun mobiliteit. Bevat halsbanden, geleiders, snoetjes, tuigjes, tuien, fluiten, clickers, teugels, afschrikkende geuren, auto beschermhek, zadels, loopplanken.</t>
  </si>
  <si>
    <t>excludes all powered Pet Training and Control products.Excludes products such as powered Pet Training and Control Devices, Flea Collars and Pet Toys.</t>
  </si>
  <si>
    <t>Exclusief alle aangedreven training/controle hulpmiddelen en toebehoren voor dieren en speelgoed voor dieren.</t>
  </si>
  <si>
    <t>Accessoires de Dressage/Maîtrise d'Animaux Domestiques (Non Electriques)</t>
  </si>
  <si>
    <t>Pet Welfare/Hygiene Variety Packs</t>
  </si>
  <si>
    <t>Welzijn/Hygiëne voor dieren – Assortimenten</t>
  </si>
  <si>
    <t>Includes any products than can be described/observed as two or more distinct Pet Welfare and Hygiene products sold together, which exist within the schema belonging to different bricks but to the same class, that is two or more products contained within the same pack which cross bricks within the Pet Welfare and Hygiene class. Includes products such as Pet Brushes and Pet Litter Trays sold together.Items that are received free with purchases should be removed from the classification decision-making process.</t>
  </si>
  <si>
    <t>Bevat producten met twee of meer verschillende producten uit de klasse Welzijn/Hygiëne van dieren die men als één product verkoopt, d.w.z. twee of meer producten opgenomen in dezelfde verpakking met GPC bricks in de klasse Welzijn/Hygiëne van dieren. Omvat producten zoals dierenborstels en kattenbakken die samen worden verkocht. Gratis producten tellen niet mee bij het maken van een keuze voor de juiste brick.</t>
  </si>
  <si>
    <t>Excludes products such as Pet Brush and Pet Blanket variety packs.</t>
  </si>
  <si>
    <t>Exclusief producten zoals assortimenten van dierenborstels en dierendekens.</t>
  </si>
  <si>
    <t>Assortiments de Produits pour le Bien–être/L'Hygiène des Animaux Domestiques</t>
  </si>
  <si>
    <t>Verzorgingsproducten voor Brillen</t>
  </si>
  <si>
    <t>Clothing</t>
  </si>
  <si>
    <t>Kleding</t>
  </si>
  <si>
    <t>Protective Wear</t>
  </si>
  <si>
    <t>Beschermende Kleding</t>
  </si>
  <si>
    <t>Vêtements</t>
  </si>
  <si>
    <t>Vêtements de Protection</t>
  </si>
  <si>
    <t>Pet Welfare/Hygiene Other</t>
  </si>
  <si>
    <t>Welzijn/Hygiëne voor dieren – Overig</t>
  </si>
  <si>
    <t>Includes any products that can be described/observed as Pet Welfare and Hygiene products, where the user of the schema is not able to classify the products in existing bricks within the schema.</t>
  </si>
  <si>
    <t>Bevat welzijn en hygiëne voor dieren producten, waarbij het niet mogelijk is om deze producten in de bestaande bricks binnen het schema te classificeren.</t>
  </si>
  <si>
    <t>Excludes all currently classified Pet Accessories, Pet Pharmaceuticals and Nutritional Supplements, and Pet Food and Drinks.</t>
  </si>
  <si>
    <t>Exclusief alle op dit moment geclassificeerde toebehoren voor dieren, geneesmiddelen en voedingssupplementen voor dieren, en voedingsmiddelen en dranken voor dieren.</t>
  </si>
  <si>
    <t>Autres Produits pour le Bien–être/L'Hygiène des Animaux Domestiques</t>
  </si>
  <si>
    <t>Textielverfrissers</t>
  </si>
  <si>
    <t>Strijkconcentraten/Stijfsel</t>
  </si>
  <si>
    <t>Wasmiddelversterkers/Bleekmiddelen</t>
  </si>
  <si>
    <t>Wasverzachters/Conditioners</t>
  </si>
  <si>
    <t>Baby Bewaking (Elektrisch)</t>
  </si>
  <si>
    <t>Vehicule</t>
  </si>
  <si>
    <t>Motorvoertuigen - Onderdelen/Accessoires</t>
  </si>
  <si>
    <t>Automotive Accessories and Maintenance</t>
  </si>
  <si>
    <t>Motorvoertuigen – Onderdelen/Accessoires</t>
  </si>
  <si>
    <t>Véhicule</t>
  </si>
  <si>
    <t>Accessoires et Maintenance Automobile</t>
  </si>
  <si>
    <t>Home Appliances</t>
  </si>
  <si>
    <t>Huishoudapparatuur</t>
  </si>
  <si>
    <t>Small Domestic Appliances</t>
  </si>
  <si>
    <t>Kleine Huishoudapparaten</t>
  </si>
  <si>
    <t>Equipement de la Maison</t>
  </si>
  <si>
    <t>Petit Electroménager</t>
  </si>
  <si>
    <t>Gateways</t>
  </si>
  <si>
    <t>Stationery/Office Machinery/Occasion Supplies</t>
  </si>
  <si>
    <t>Kantoorbenodigdheden/Kantoorapparaten/Schrijfwaren/Feestartikelen</t>
  </si>
  <si>
    <t>Fournitures Occasionnelles/Machines de Bureau</t>
  </si>
  <si>
    <t>Stationery/Office Machinery</t>
  </si>
  <si>
    <t>Kantoorbenodigdheden/Kantoorapparaten/Schrijfwaren</t>
  </si>
  <si>
    <t>Machines de Bureau</t>
  </si>
  <si>
    <t>Stationery Paper/Card/Film</t>
  </si>
  <si>
    <t>Kantoorartikelen – Papier/Karton/Vellen</t>
  </si>
  <si>
    <t>Papier/Carton/Film</t>
  </si>
  <si>
    <t>Business Forms/Paper – Pre-printed</t>
  </si>
  <si>
    <t>Zakenformulieren – Voorgedrukt</t>
  </si>
  <si>
    <t>Includes any products that may be described/observed as pre-printed paper forms used to conduct business in an office.Includes products such as payslips and invoices</t>
  </si>
  <si>
    <t>Excludes products such as unprinted paper or card.</t>
  </si>
  <si>
    <t>Formulaires Commerciaux – Pré–imprimés</t>
  </si>
  <si>
    <t>Beschermende Kleding voor het Hele Lichaam</t>
  </si>
  <si>
    <t>Beschermende Kleding voor het Onderlichaam</t>
  </si>
  <si>
    <t>Beschermende Kleding voor het Bovenlichaam</t>
  </si>
  <si>
    <t>Signaalversterkers</t>
  </si>
  <si>
    <t>Fotolampen voor Donkere Kamer</t>
  </si>
  <si>
    <t>Cycle Sports Equipment</t>
  </si>
  <si>
    <t>Fietssport Artikelen</t>
  </si>
  <si>
    <t>Equipements de Sports Cyclistes</t>
  </si>
  <si>
    <t>Sports Equipment Accessories</t>
  </si>
  <si>
    <t>Sportartikelen – Accessoires</t>
  </si>
  <si>
    <t>Accessoires d’Equipement Sportif</t>
  </si>
  <si>
    <t>Laundry and Ironing Aids</t>
  </si>
  <si>
    <t>Was- en strijkhulpmiddelen</t>
  </si>
  <si>
    <t>Produits de Blanchisserie et de Repassage</t>
  </si>
  <si>
    <t>Cleaning Appliances</t>
  </si>
  <si>
    <t>Schoonmaakapparatuur</t>
  </si>
  <si>
    <t>Appareils d’Entretien</t>
  </si>
  <si>
    <t>Bewaarhulpmiddelen voor Levensmiddelen/Drank</t>
  </si>
  <si>
    <t>Water/Beverage Equipment</t>
  </si>
  <si>
    <t>Water–/Drankapparatuur</t>
  </si>
  <si>
    <t>Ustensiles pour l’Eau/Les Boissons</t>
  </si>
  <si>
    <t>Huis/Kantoor Stoelen/Krukken (Niet–elektrisch)</t>
  </si>
  <si>
    <t>Zitzakken/Poefs/Lounge Stoelen</t>
  </si>
  <si>
    <t>Kunstbloemen/–planten/–bomen</t>
  </si>
  <si>
    <t>Building Products</t>
  </si>
  <si>
    <t>Bouwbenodigdheden</t>
  </si>
  <si>
    <t>Produits de Construction</t>
  </si>
  <si>
    <t>Insulation - Boards/Rolls/Blankets</t>
  </si>
  <si>
    <t>Isolatie - Isolatieplaten/Rollen/Dekens</t>
  </si>
  <si>
    <t>Includes any products that may be described/observed as either a thick blanket that consists of flexible fibres (most commonly mineral wool, plastic fibres, and natural fibres, such as cotton and sheep's wool) or a rigid or soft board comprised of foam (extruded, expanded or foam wether or not between fixed layers). These products are designed for thermal and/or acoustic insulation purposes.</t>
  </si>
  <si>
    <t>Excludes products such as spray foam.</t>
  </si>
  <si>
    <t>Isolatie/Isolatiematerialen</t>
  </si>
  <si>
    <t>Isolation - Plaques/Rouleaux/Nattes</t>
  </si>
  <si>
    <t>Isolatie – Losse Vulling/Sprayschuim</t>
  </si>
  <si>
    <t>Verven voor Speciale Doeleinden</t>
  </si>
  <si>
    <t>Houtafwerking/–behandelingen/–deklagen</t>
  </si>
  <si>
    <t>Tools/Equipment – Hand</t>
  </si>
  <si>
    <t>Handgereedschap/Apparatuur</t>
  </si>
  <si>
    <t>Outillages/Equipements Manuels</t>
  </si>
  <si>
    <t>Afdekfolies/Afdekdekens</t>
  </si>
  <si>
    <t>Pleisterwerk/Stucco</t>
  </si>
  <si>
    <t>Gipsmengsels/Gipsplaatvoegen</t>
  </si>
  <si>
    <t>Structural Components/Assemblies</t>
  </si>
  <si>
    <t>Dragende Componenten/Bouwelementen</t>
  </si>
  <si>
    <t>Assemblages/Composants Structurels</t>
  </si>
  <si>
    <t>Window Parts/Accessories</t>
  </si>
  <si>
    <t>Raamonderdelen/–accessoires</t>
  </si>
  <si>
    <t>Fenêtre Accessoires/Eléments</t>
  </si>
  <si>
    <t>Horren</t>
  </si>
  <si>
    <t>Zonneschermen – Elektrisch</t>
  </si>
  <si>
    <t>Cat/Dog Flaps</t>
  </si>
  <si>
    <t>Katten–/Hondenluiken</t>
  </si>
  <si>
    <t>Includes any products that may be described/observed as a hinged door fixed to a frame, designed to be placed in the surface of an entry door to allow access and exit by a domestic animal.</t>
  </si>
  <si>
    <t>Excludes products such as letter boxes.</t>
  </si>
  <si>
    <t>Chatières</t>
  </si>
  <si>
    <t>Plumbing/Heating/Ventilation/Air Conditioning</t>
  </si>
  <si>
    <t>Sanitair/Verwarming/Ventilatie/Airconditioning</t>
  </si>
  <si>
    <t>Plomberie/Chauffage/Ventilation/Climatisation</t>
  </si>
  <si>
    <t>WC's</t>
  </si>
  <si>
    <t>Urinoirs</t>
  </si>
  <si>
    <t>Waterreservoirs voor WC/Urinoir</t>
  </si>
  <si>
    <t>Wasbakken</t>
  </si>
  <si>
    <t>Badkuipen met Waterjets (Hot Tubs/Spabaden)</t>
  </si>
  <si>
    <t>Kranen</t>
  </si>
  <si>
    <t>Vergruizers</t>
  </si>
  <si>
    <t>Sanitair/Sanitaire Voorzieningen – Assortimenten</t>
  </si>
  <si>
    <t>Huishoud Boilers/Verwarmingsketels/Geisers</t>
  </si>
  <si>
    <t>Onderdelen/Accessoires voor Centrale Verwarming</t>
  </si>
  <si>
    <t>Afvoeronderdelen/–artikelen voor Tuin/Grondniveau</t>
  </si>
  <si>
    <t>Dakpannen/Dakleien/Dakshingles</t>
  </si>
  <si>
    <t>Rollen voor Dakbedekking</t>
  </si>
  <si>
    <t>Panelen/Platen voor Dakbedekking</t>
  </si>
  <si>
    <t>Membranen voor Dakbedekking</t>
  </si>
  <si>
    <t>Dakbedekkingslagen</t>
  </si>
  <si>
    <t>Afdichtplaten/Inzetstukken</t>
  </si>
  <si>
    <t>Autocarrosserieverzorging – Was–/Boen–/Beschermings–/Verwijderproducten</t>
  </si>
  <si>
    <t>Autowielverzorging – Schoonmaak/Glansmiddelen</t>
  </si>
  <si>
    <t>Motorvoertuigen – Chemische Producten voor Buitenkant – Overig</t>
  </si>
  <si>
    <t>Automotive Tyres/Wheels Accessories</t>
  </si>
  <si>
    <t>Banden/Wielen van Motorvoertuigen – Accessoires</t>
  </si>
  <si>
    <t>Automobile Pneus/Roues Accessoires</t>
  </si>
  <si>
    <t>Tyre/Wheel Hardware</t>
  </si>
  <si>
    <t>Gereedschap voor Wielen/Banden</t>
  </si>
  <si>
    <t>Includes any products that can be described/observed as a set or kit of devices that includes accessories specifically designed to be used in conjunction with car wheels. The products may include tyre studs, bolts, Snow Chains, Snow Socks and other products.</t>
  </si>
  <si>
    <t>Excludes any other car hardware not specifically designed for wheels.</t>
  </si>
  <si>
    <t>Équipements pour Pneus/Roues</t>
  </si>
  <si>
    <t>WR-1203/WR-1723</t>
  </si>
  <si>
    <t>Ruitenwisserbladen</t>
  </si>
  <si>
    <t>Motorvoertuigen – Koplampen</t>
  </si>
  <si>
    <t>Motorvoertuigen – Reservelampen</t>
  </si>
  <si>
    <t>Motorvoertuigen – Mistlampen</t>
  </si>
  <si>
    <t>Motorvoertuigen – Achteruitrijdlichten</t>
  </si>
  <si>
    <t>Motorvoertuigen – Rijlichten</t>
  </si>
  <si>
    <t>Zwaailichten met Sirene</t>
  </si>
  <si>
    <t>Motorvoertuigen – Lichten/Lampjes – Overig</t>
  </si>
  <si>
    <t>Motorvoertuigen – Lichten/Lampjes – Assortimenten</t>
  </si>
  <si>
    <t>Motorvoertuigen – Accentverlichting</t>
  </si>
  <si>
    <t>Bevestigingsmaterialen – Overig</t>
  </si>
  <si>
    <t>Afdichtingsproducten/Vulmiddelen/Kleefstoffen/Reparatiepasta – Assortimenten</t>
  </si>
  <si>
    <t>Lawn/Garden Supplies</t>
  </si>
  <si>
    <t>Tuinbenodigdheden</t>
  </si>
  <si>
    <t>Fournitures pour Jardins</t>
  </si>
  <si>
    <t>Zwembad/Waterpartij Chemicaliën/Reinigingsmiddelen</t>
  </si>
  <si>
    <t>Tuinstoelen</t>
  </si>
  <si>
    <t>Lawn/Garden Furniture/Furnishings</t>
  </si>
  <si>
    <t>Meubilair/Inrichting voor Tuin</t>
  </si>
  <si>
    <t>Meubles de Jardin</t>
  </si>
  <si>
    <t>Tuin Sofa's</t>
  </si>
  <si>
    <t>Tuintafels</t>
  </si>
  <si>
    <t>Tuin Voetsteunen</t>
  </si>
  <si>
    <t>Tuinbanken</t>
  </si>
  <si>
    <t>Tuinartikelen – Assortimenten</t>
  </si>
  <si>
    <t>Slangaansluitstukken</t>
  </si>
  <si>
    <t>Omheiningsschermen/Borden</t>
  </si>
  <si>
    <t>Omheiningspalen/Stangen</t>
  </si>
  <si>
    <t>Latwerk</t>
  </si>
  <si>
    <t>Poorten (Niet–aangedreven)</t>
  </si>
  <si>
    <t>Tuin Zonnedaken/Zeildoeken</t>
  </si>
  <si>
    <t>Terrasverwarmers (Elektrisch)</t>
  </si>
  <si>
    <t>Terrasverwarmers (Niet–elektrisch)</t>
  </si>
  <si>
    <t>Barbecues</t>
  </si>
  <si>
    <t>Schuurtjes/Tuinhuisjes</t>
  </si>
  <si>
    <t>Priëlen</t>
  </si>
  <si>
    <t>Masonry/Glass/Tile Tools</t>
  </si>
  <si>
    <t>Gereedschap voor Metselwerk/Glas/Tegel</t>
  </si>
  <si>
    <t>Outils de Maçonnerie/Verre/Tuile</t>
  </si>
  <si>
    <t>Tools/Equipment – Power</t>
  </si>
  <si>
    <t>Elektrisch Gereedschap/Apparatuur</t>
  </si>
  <si>
    <t>Power Tools and Accessories – Hand-held Portable</t>
  </si>
  <si>
    <t>Elektrisch Gereedschap en Accessoires – Draagbaar</t>
  </si>
  <si>
    <t>Outils/Equipements à Moteur</t>
  </si>
  <si>
    <t>Outils à Moteur – Manuel Portatif</t>
  </si>
  <si>
    <t>Schuurmachines voor Afwerking</t>
  </si>
  <si>
    <t>Beschermende Kleding – Accessoires</t>
  </si>
  <si>
    <t>Beschermende Kleding – Assortimenten</t>
  </si>
  <si>
    <t>Schoenpoets–/Schoenreinigingsmiddelen</t>
  </si>
  <si>
    <t>Verven</t>
  </si>
  <si>
    <t>Zand (DHZ)</t>
  </si>
  <si>
    <t>Afwerklijsten/Profielen (Hout)</t>
  </si>
  <si>
    <t>Aansluitslangen – Water, Gas, CV</t>
  </si>
  <si>
    <t>Water/Gas Supply/Central Heating</t>
  </si>
  <si>
    <t>Water–/Gasvoorziening/Centrale Verwarminig</t>
  </si>
  <si>
    <t>Approvisionnement en Eau/Gaz/Chauffage Central</t>
  </si>
  <si>
    <t>Aansluitkranen - Water en Gas</t>
  </si>
  <si>
    <t>Pijpen/Buizen – Water, Gas, CV</t>
  </si>
  <si>
    <t>Household Water Testing Kits</t>
  </si>
  <si>
    <t>Watertestkits</t>
  </si>
  <si>
    <t>Includes any products that can be described/observed as a kit or combination of products used to test for water contamination in the home.Includes products that test for e.coli bacteria, lead, pesticides, chlorine and pH level.</t>
  </si>
  <si>
    <t>Excludes products such as water filters and camping water purification treatments.</t>
  </si>
  <si>
    <t>Analyseurs d'Eau Ménagers</t>
  </si>
  <si>
    <t>Buitenlampen/Toortsen/Lantaarns – Elektrisch</t>
  </si>
  <si>
    <t>Buitenlampen/Toortsen/Lantaarns – Niet–elektrisch</t>
  </si>
  <si>
    <t>Paraplu's/Parasols</t>
  </si>
  <si>
    <t>Zonneschermen – Niet–elektrisch</t>
  </si>
  <si>
    <t>Ventilators – Draagbaar</t>
  </si>
  <si>
    <t>Vloermateriaal – Lamelparket</t>
  </si>
  <si>
    <t>Alarmsystemen (inbraak)</t>
  </si>
  <si>
    <t>Gas–/Hitte–/Rookdetectors</t>
  </si>
  <si>
    <t>Deur/Poort/Raam Grendels/Sloten/Sleutels</t>
  </si>
  <si>
    <t>Licht–/Bewegings–/Geluidssensoren</t>
  </si>
  <si>
    <t>Bewakingscamera's/Videorecorders</t>
  </si>
  <si>
    <t>Live Animals</t>
  </si>
  <si>
    <t>Levende Dieren</t>
  </si>
  <si>
    <t>Animaux Vivants</t>
  </si>
  <si>
    <t>Vertebrates</t>
  </si>
  <si>
    <t>Gewervelde Dieren</t>
  </si>
  <si>
    <t>Vertébrés</t>
  </si>
  <si>
    <t>Fishes</t>
  </si>
  <si>
    <t>Vissen</t>
  </si>
  <si>
    <t>Includes any products that may be described/observed as gilled breathing aquatic vertebrate, generally with fins, which are apt for locomotion and sustentation in the water. Includes products such as the blue shark as well as all colourful tropical fish.</t>
  </si>
  <si>
    <t>Excludes products such as whales and dolphins as well as crustaceans.</t>
  </si>
  <si>
    <t>Poissons</t>
  </si>
  <si>
    <t>Waterverwarmer zonder Reservoir</t>
  </si>
  <si>
    <t>Ballasten/Starters</t>
  </si>
  <si>
    <t>Elektrische Bedrading</t>
  </si>
  <si>
    <t>Bellen/Zoemers</t>
  </si>
  <si>
    <t>Stopcontacten/Wandcontactdozen</t>
  </si>
  <si>
    <t>Dimmers</t>
  </si>
  <si>
    <t>Verlichting – Vast</t>
  </si>
  <si>
    <t>Losstaande Lampen</t>
  </si>
  <si>
    <t>Elektrische Zaklampen/Zaklantaarns</t>
  </si>
  <si>
    <t>Draagbare Elektrische Lantaarns</t>
  </si>
  <si>
    <t>Draagbare Inspectielamp</t>
  </si>
  <si>
    <t>Hulpmiddelen voor Wand-/Plafondbekleding – Niet-aangedreven</t>
  </si>
  <si>
    <t>Universele Elektrische Timers/Controllers</t>
  </si>
  <si>
    <t>Isolatie – Leidingbekleding</t>
  </si>
  <si>
    <t>Verfpistolen</t>
  </si>
  <si>
    <t>Meat Substitutes - Non Animal Based (Frozen)</t>
  </si>
  <si>
    <t>Vleesvervanger - zonder dierlijke ingrediënten (Diepvries)</t>
  </si>
  <si>
    <t xml:space="preserve">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must be frozen to extend their consumable life. </t>
  </si>
  <si>
    <t>Excludes all meat-based products and any other protein rich products such as eggs and pulses that constitute the main recipe ingredients. Also excludes Meat Substitutes - Non Animal based perishable and shelf stable products and Meat Substitutes - Animal based frozen, perishable and shelf stable products.</t>
  </si>
  <si>
    <t>Meat/Fish/Seafood Substitutes</t>
  </si>
  <si>
    <t>Vlees-/Vis-/Zeevruchtenvervangers</t>
  </si>
  <si>
    <t>Meat Substitutes</t>
  </si>
  <si>
    <t>Vleesvervangers</t>
  </si>
  <si>
    <t>Succédanés de Viande d'Origine Non Animale (Surgelé)</t>
  </si>
  <si>
    <t>Succédanés de Viande/Poisson/Fruits de Mer</t>
  </si>
  <si>
    <t>Succédanés de Viande</t>
  </si>
  <si>
    <t>Meat Substitutes - Non Animal Based (Perishable)</t>
  </si>
  <si>
    <t>Vleesvervanger - zonder dierlijke ingrediënten (Beperkt houdbaar)</t>
  </si>
  <si>
    <t>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must be refrigerated to extend their consumable life.</t>
  </si>
  <si>
    <t>Excludes all meat-based products and any other protein rich products such as eggs and pulses that constitute the main recipe ingredients. Also excludes Meat Substitutes - Non Animal based frozen and shelf stable products and Meat Substitutes - Animal based frozen, perishable and shelf stable products.</t>
  </si>
  <si>
    <t>Succédanés de Viande d'Origine Non Animale (Périssable)</t>
  </si>
  <si>
    <t>Meat Substitutes - Non Animal Based (Shelf Stable)</t>
  </si>
  <si>
    <t>Vleesvervanger - zonder dierlijke ingrediënten (Houdbaar)</t>
  </si>
  <si>
    <t>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have been treated or packaged in such a way as to extend their consumable life.</t>
  </si>
  <si>
    <t>Excludes all meat-based products and any other protein rich products such as eggs and pulses that constitute the main recipe ingredients. Also excludes Meat Substitutes - Non Animal based frozen and perishable products and Meat Substitutes - Animal based frozen, perishable and shelf stable products.</t>
  </si>
  <si>
    <t>Succédanés de Viande d'Origine Non Animale (Longue Conservation)</t>
  </si>
  <si>
    <t>Meat Substitutes Variety Packs</t>
  </si>
  <si>
    <t>Vleesvervangers – Assortimenten</t>
  </si>
  <si>
    <t>Includes all products which can be described/observed as as two or more distinct meat Substitutes sold together, which exist within the schema belonging to different bricks but to the same class, that is two or more products contained within the same pack which cross bricks within the Meat Substitutes class. Items that are received free with purchases should be removed from the classification decision-making process.</t>
  </si>
  <si>
    <t>Excludes all meat-based products and any other protein rich products Variety Pack and vegetable unprepared/Unprocessed Variety packs.</t>
  </si>
  <si>
    <t>Succédanés de Viande – Assortiments</t>
  </si>
  <si>
    <t>Sanitizers</t>
  </si>
  <si>
    <t>Ontsmettingsmiddelen</t>
  </si>
  <si>
    <t>Includes products that can be described/observed as a preparation intended to be applied to surfaces in order to reduce the bacteria on the surface by at least 99.9%.</t>
  </si>
  <si>
    <t>Bevat producten die kunnen worden omschreven/waargenomen als een voorbereiding bedoeld om op oppervlakken aan te brengen om de bacteriën op het oppervlak met minimaal 99,9% te verminderen.</t>
  </si>
  <si>
    <t>Excludes non-sanitizing surface cleaners, floor cleaners, disinfectants and drain treatments intended to sanitize.</t>
  </si>
  <si>
    <t>Exclusief niet-ontsmettende huishoudelijke schoonmaakmiddelen, vloerreinigers, ontsmettingsmiddelen en afvoerbehandelingen bedoeld om te ontsmetten.</t>
  </si>
  <si>
    <t>Produits Aseptisant</t>
  </si>
  <si>
    <t>Fluid Guns</t>
  </si>
  <si>
    <t>Vloeistofpistolen</t>
  </si>
  <si>
    <t>Includes any products that may be described/observed as a hand tool specifically designed for expelling a fluid from a tank or tube.</t>
  </si>
  <si>
    <t>Pneumatic Tools</t>
  </si>
  <si>
    <t>Pneumatisch Gereedschap</t>
  </si>
  <si>
    <t>Pistolets à liquide</t>
  </si>
  <si>
    <t>Outils à Air Comprimé</t>
  </si>
  <si>
    <t>Elektrische Verlichting – Overig</t>
  </si>
  <si>
    <t>Carport</t>
  </si>
  <si>
    <t>Deuvels</t>
  </si>
  <si>
    <t>Open Haard Behandelingen/Reinigingsmiddelen</t>
  </si>
  <si>
    <t>Christmas Tree - Artificial (Non Powered)</t>
  </si>
  <si>
    <t>Kunstkerstboom (Niet-elektrisch)</t>
  </si>
  <si>
    <t>Includes any products that may be described/observed as an artificial tree displayed during the Christmas season. These products are not operated with electrical energy.</t>
  </si>
  <si>
    <t>Excludes products such as Christmas Tree - Artificial (Powered), Christmas Wreath and Garland - Artificial (Powered and Non Powered), Shrubs/Trees and Live Plants.</t>
  </si>
  <si>
    <t>Arbres de Noël Artificiels (Non Electrique)</t>
  </si>
  <si>
    <t>Tuin Opslagbox</t>
  </si>
  <si>
    <t>Domotica – Apparaten voor Temperatuurregeling</t>
  </si>
  <si>
    <t>Domotica –  Verlichtingsapparatuur</t>
  </si>
  <si>
    <t>Hole Saw</t>
  </si>
  <si>
    <t>Gatenzaag</t>
  </si>
  <si>
    <t>Includes any products that may be described/observed as a hole cutter, by having a saw blade of circular (ring) shape. Excludes Hole Saw Replacement Parts/Accessories.</t>
  </si>
  <si>
    <t>Includes any products that may be described/observed as a hole cutter, by having a saw blade of circular (ring) shape.</t>
  </si>
  <si>
    <t>Excludes Hole Saw Replacement Parts/Accessories.</t>
  </si>
  <si>
    <t>Scies trépans</t>
  </si>
  <si>
    <t>Parasolvoeten</t>
  </si>
  <si>
    <t>Accessoires voor Gordijnrails</t>
  </si>
  <si>
    <t>Air Conduits/Air Conduit Fittings</t>
  </si>
  <si>
    <t>Luchtkanalen/Luchtkanalen fittingen</t>
  </si>
  <si>
    <t>Includes any products that can be described/observed as a hollow pipe/tube through which air/gas/smoke can flow or be conveyed, such as an air duct or chimney. These products may be ridged or flexible and may be straight or bent. These products can be made out of materials such as PVC or metal.</t>
  </si>
  <si>
    <t xml:space="preserve">Excludes all accessories such as vents, brackets/rings and chimney plates/shells (rosettes). Specifically excludes Connectors Accessories/Replacement Parts - Water, Gas, Central Heating </t>
  </si>
  <si>
    <t>Conduits/Équipements pour Conduits</t>
  </si>
  <si>
    <t>WR-1165/WR-1723</t>
  </si>
  <si>
    <t>Vapour Barriers and Insulating Foles</t>
  </si>
  <si>
    <t>Dampschermen en isolerende folies</t>
  </si>
  <si>
    <t>Includes any product that may be described/observed as sheets applied to a wall or a ceiling that prevent dampness or vapour to go through. Sometimes these sheets or foils also have an insulating function. These products may be made of plastic or similar materials. Includes products like vapour barriers, radiator foil.</t>
  </si>
  <si>
    <t>Excludes products such as "noppenfolie".</t>
  </si>
  <si>
    <t>Membranes d'Etanchéité/Pare-vapeur</t>
  </si>
  <si>
    <t>Flower/Plant Pots Replacement Parts/Accessories</t>
  </si>
  <si>
    <t>Plantenbakken/Bloempotten – Onderdelen/Accessoires</t>
  </si>
  <si>
    <t>Includes any products that may be described/observed as replacement parts or accessories for containers designed to hold one or more plants.</t>
  </si>
  <si>
    <t>Omvat alle producten die kunnen worden beschreven/geobserveerd als vervangingsonderdelen of toebehoren voor recipiënten die ontworpen zijn om een of meer planten te bevatten.</t>
  </si>
  <si>
    <t>Pièces de Rechange pour Fleurs et Pots de Fleurs /Accessoires</t>
  </si>
  <si>
    <t>XPS Bouwplaten en Tegelelementen</t>
  </si>
  <si>
    <t>Partytenten</t>
  </si>
  <si>
    <t>Voorbehandelingsmiddelen voor Bouwstoffen</t>
  </si>
  <si>
    <t>Connectors - Water, Gas, Central Heating and Air Conduits</t>
  </si>
  <si>
    <t>Aansluitstukken/koppelingen - Water, gas, CV en luchtkanalen</t>
  </si>
  <si>
    <t>Includes any products that may be described/observed as a water, gas, central heating or air conduit hose coupling, nipple, socket or any type of connector.</t>
  </si>
  <si>
    <t>Includes any products that may be described/observed as a water, gas or central heating hose coupling, nipple, socket or any type of connector. Excludes connecting hoses - water, gas, central heating, Valves/Fittings.</t>
  </si>
  <si>
    <t>Excludes connecting hoses - water, gas, central heating, Valves/Fittings.</t>
  </si>
  <si>
    <t>Connecteurs - Conduits d’Eau, Gaz, Air, Chauffage Central</t>
  </si>
  <si>
    <t>Onderdelen/Accessoires voor Aansluitstukken/koppelingen – Water, Gas, CV</t>
  </si>
  <si>
    <t>Onderdelen/Accessoires voor Aansluitkranen – Water en Gas</t>
  </si>
  <si>
    <t>Additieven voor Mortel/Cement/Gips/Voegmortel</t>
  </si>
  <si>
    <t>Grondverven/Primers</t>
  </si>
  <si>
    <t>Air Conduits Accessories and Replacement Parts</t>
  </si>
  <si>
    <t>Luchtkanalen – Onderdelen en Accessoires</t>
  </si>
  <si>
    <t>Includes any products that can be described/observed as part or accessory of air conduits and smoke extraction. Includes products such as brackets/rings and chimney plates/shells (rosettes) for smoke extraction applications.</t>
  </si>
  <si>
    <t>Excludes connectors for air conduits. Excludes chimney and rain caps. Specifically Excludes Air Conduits/Air Conduit Connectors.</t>
  </si>
  <si>
    <t>Accessoires/Pièces Détachées Pour Conduits</t>
  </si>
  <si>
    <t>Slimme Deurbellen</t>
  </si>
  <si>
    <t>Seafood Substitutes - Non Animal Based (Shelf Stable)</t>
  </si>
  <si>
    <t>Zeevruchtenvervanger - zonder dierlijke ingrediënten (Houdbaar)</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</si>
  <si>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have been treated or packaged in such a way as to extend their consumable life.</t>
  </si>
  <si>
    <t>Excludes all seafood-based products and any other protein rich products such as eggs and pulses that constitute the main recipe ingredients. Also excludes Seafood Substitutes - Non Animal based perishable and frozen products and Seafood Substitutes - Animal based frozen, perishable and shelf stable products.</t>
  </si>
  <si>
    <t>Seafood Substitutes</t>
  </si>
  <si>
    <t>Zeevruchtenvervangers</t>
  </si>
  <si>
    <t>Succédanés de Fruits de Mer d'Origine Non Animale (Longue Conservation)</t>
  </si>
  <si>
    <t>Succédanés de Fruits de Mer</t>
  </si>
  <si>
    <t>Seafood Substitutes - Non Animal Based (Perishable)</t>
  </si>
  <si>
    <t>Zeevruchtenvervanger - zonder dierlijke ingrediënten (Beperkt houdbaar)</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</si>
  <si>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must be refrigerated to extend their consumable life.</t>
  </si>
  <si>
    <t>Excludes all seafood-based products and any other protein rich products such as eggs and pulses that constitute the main recipe ingredients. Also excludes Seafood Substitutes - Non Animal based shelf sable and frozen products and Seafood Substitutes - Animal based frozen, perishable and shelf stable products.</t>
  </si>
  <si>
    <t>Succédanés de Fruits de Mer d'Origine Non Animale (Périssable)</t>
  </si>
  <si>
    <t>Cleaning Cloths</t>
  </si>
  <si>
    <t>Includes any products that may be described/observed as a piece of cloth which can be used for a particular purpose, such as cleaning.</t>
  </si>
  <si>
    <t>Omvat alle producten die kunnen worden beschreven/waargenomen als een stuk doek dat voor een bepaald doel kan worden gebruikt, zoals reiniging.</t>
  </si>
  <si>
    <t>Chiffons de Nettoyage</t>
  </si>
  <si>
    <t>Cleaning Aid Variety Packs</t>
  </si>
  <si>
    <t>Reinigingsmiddelen - Assortimenten</t>
  </si>
  <si>
    <t>Includes any products that can be described/observed as two or more distinct Cleaning Aids sold together, which exist within the schema belonging to different bricks but to the same class, that is two or more products contained within the same pack which cross bricks within the Cleaning Aids class. Includes any products that can be described/observed as a general or specific-purpose implement or device specifically designed to provide a manual tool to facilitate the cleaning process sold together. Items that are received free with purchases should be removed from the classification decision-making process.</t>
  </si>
  <si>
    <t xml:space="preserve">Omvat alle producten die kunnen worden beschreven/waargenomen als twee of meer afzonderlijke reinigingsmiddelen die samen worden verkocht, die bestaan binnen het schema dat bij verschillende stenen hoort maar tot dezelfde klasse, dat wil zeggen twee of meer producten in hetzelfde pakket die stenen kruisen binnen de klasse schoonmaakhulp. Omvat alle producten die kunnen worden beschreven/waargenomen als een werktuig of apparaat voor algemeen of specifiek doel dat specifiek is ontworpen om een handmatig hulpmiddel te bieden om het reinigingsproces samen te vergemakkelijken. Artikelen die gratis bij aankopen worden ontvangen, moeten uit het besluitvormingsproces voor classificatie worden verwijderd. </t>
  </si>
  <si>
    <t>Excludes products such as Mop Bucket assembly.</t>
  </si>
  <si>
    <t>Exclusief producten zoals een mop emmer set.</t>
  </si>
  <si>
    <t>Assortiments d’Aides au Nettoyage/Entretien</t>
  </si>
  <si>
    <t>Gereedschapsslijpers (Aangedreven)</t>
  </si>
  <si>
    <t>Raw Materials (Non Food)</t>
  </si>
  <si>
    <t>Grondstoffen (Non-food)</t>
  </si>
  <si>
    <t>Matières Premières (Non Alimentaires)</t>
  </si>
  <si>
    <t>Formed Raw Material</t>
  </si>
  <si>
    <t>Gevormde Grondstof</t>
  </si>
  <si>
    <t>Raw Material (Formed)</t>
  </si>
  <si>
    <t>Grondstof (Gevormd)</t>
  </si>
  <si>
    <t>Matières Premières Façonnées</t>
  </si>
  <si>
    <t>Matières premières (Façonnées)</t>
  </si>
  <si>
    <t>Maternity Belt</t>
  </si>
  <si>
    <t>Zwangerschapsband</t>
  </si>
  <si>
    <t>Includes any products that can be described/observed as a belt that supports the pregnancy belly and prevents annoying complaints such as pelvic instability, back complaints and a tired lower back.</t>
  </si>
  <si>
    <t>Maternity Products</t>
  </si>
  <si>
    <t>Zwangerschapsproducten</t>
  </si>
  <si>
    <t>Ceintures de Grossesse</t>
  </si>
  <si>
    <t>Produits de Maternité</t>
  </si>
  <si>
    <t>Maternity Skin Care/Moisturing Products</t>
  </si>
  <si>
    <t>Zwangerschap Huidverzorging/Vochtinbrengende Producten</t>
  </si>
  <si>
    <t>Includes any products that can be described/observed as a maternity skin care product specifically designed for application to any part or combination of parts of the body. Includes products such as stretch mark prevention creams and nipple creams intended to prevent the dry, itchy, cracked and bleeding nipples.</t>
  </si>
  <si>
    <t>Produits de Soin de la Peau/Hydratants Maternité</t>
  </si>
  <si>
    <t>Navel Clamp</t>
  </si>
  <si>
    <t>Navelklem</t>
  </si>
  <si>
    <t>Includes any products that can be described/observed as an umbilical clamp that serves the umbilical cord before cutting the cord to close so that no infectious agents can penetrate through the umbilical cord, and to avoid bleeding. The clamp is removed 48 to 72 hours later, when the umbilicus has dried up enough to rule out any leakage of blood.</t>
  </si>
  <si>
    <t>Clamps de Barr/Nombril</t>
  </si>
  <si>
    <t>Breast Compress</t>
  </si>
  <si>
    <t>Borstcompres</t>
  </si>
  <si>
    <t>Includes any products that can be described/observed as a device that enables to continue the flow of milk to the baby when the baby is only sucking without drinking.</t>
  </si>
  <si>
    <t>Compresses Mammaires</t>
  </si>
  <si>
    <t>Breast Pump</t>
  </si>
  <si>
    <t>Borstkolf</t>
  </si>
  <si>
    <t>Includes any products that can be described/observed as a device that enables to extract the nursing mother milk when the nursing baby is not sucking. These products can be powered or non powered.</t>
  </si>
  <si>
    <t>Tire-lait</t>
  </si>
  <si>
    <t>Swaddle Blanket/Wrap Cloth</t>
  </si>
  <si>
    <t>Inbakerdoek/Wikkeldoek</t>
  </si>
  <si>
    <t>Includes any products that can be described/observed as a large, thin blanket that you wrap a baby up in with only their head peeking out.</t>
  </si>
  <si>
    <t>Couvertures/Langes d'Emmaillotage</t>
  </si>
  <si>
    <t>Meat Substitutes - Animal Based (Frozen)</t>
  </si>
  <si>
    <t>Vleesvervanger - met dierlijke ingrediënten (Diepvries)</t>
  </si>
  <si>
    <t xml:space="preserve">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must be frozen to extend their consumable life. </t>
  </si>
  <si>
    <t>Excludes all meat-based products and any other protein rich products such as eggs and pulses that constitute the main recipe ingredients. Also excludes Meat Substitutes - Animal based perishable and shelf stable products and Meat Substitutes - Non Animal based frozen, perishable and shelf stable products.</t>
  </si>
  <si>
    <t>Succédanés de Viande d'Origine Animale (Surgelé)</t>
  </si>
  <si>
    <t>Meat Substitutes - Animal Based (Perishable)</t>
  </si>
  <si>
    <t>Vleesvervanger - met dierlijke ingrediënten (Beperkt houdbaar)</t>
  </si>
  <si>
    <t xml:space="preserve">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must be refrigerated to extend their consumable life. </t>
  </si>
  <si>
    <t>Excludes all meat-based products and any other protein rich products such as eggs and pulses that constitute the main recipe ingredients. Also excludes Meat Substitutes - Animal based frozen and shelf stable products and Meat Substitutes - Non Animal based frozen, perishable and shelf stable products.</t>
  </si>
  <si>
    <t>Succédanés de Viande d'Origine Animale (Périssable)</t>
  </si>
  <si>
    <t>Meat Substitutes - Animal Based (Shelf Stable)</t>
  </si>
  <si>
    <t>Vleesvervanger - met dierlijke ingrediënten (Houdbaar)</t>
  </si>
  <si>
    <t>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have been treated or packaged in such a way as to extend their consumable life.</t>
  </si>
  <si>
    <t>Excludes all meat-based products and any other protein rich products such as eggs and pulses that constitute the main recipe ingredients. Also excludes Meat Substitutes - Animal based frozen and perishable products and Meat Substitutes - Non Animal based frozen, perishable and shelf stable products.</t>
  </si>
  <si>
    <t>Succédanés de Viande d'Origine Animale (Longue Conservation)</t>
  </si>
  <si>
    <t>Fish Substitutes - Non Animal Based (Frozen)</t>
  </si>
  <si>
    <t>Visvervanger - zonder dierlijke ingrediënten (Diepvries)</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</si>
  <si>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must be frozen to extend their consumable life.</t>
  </si>
  <si>
    <t>Excludes all fish-based products and any other protein rich products such as eggs and pulses that constitute the main recipe ingredients. Also excludes Fish Substitutes - Non Animal based shelf sable and perishable products and Fish Substitutes - Animal based frozen, perishable and shelf stable products.</t>
  </si>
  <si>
    <t>Fish Substitutes</t>
  </si>
  <si>
    <t>Visvervangers</t>
  </si>
  <si>
    <t>Succédanés de Poisson d'Origine Non Animale (Surgelés)</t>
  </si>
  <si>
    <t>Succédanés de Poisson</t>
  </si>
  <si>
    <t>Fish Substitutes - Animal Based (Frozen)</t>
  </si>
  <si>
    <t xml:space="preserve">Visvervanger - met dierlijke ingrediënten (Diepvries) </t>
  </si>
  <si>
    <t xml:space="preserve">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must be frozen to extend their consumable life. </t>
  </si>
  <si>
    <t>Excludes all fish-based products and any other protein rich products such as eggs and pulses that constitute the main recipe ingredients. Also excludes Fish Substitutes - Animal based perishable and shelf stable products and Fish Substitutes - Non Animal based frozen, perishable and shelf stable products.</t>
  </si>
  <si>
    <t>Succédanés de Poisson d'Origine Animale (Surgelés)</t>
  </si>
  <si>
    <t>Fish Substitutes - Non Animal Based (Perishable)</t>
  </si>
  <si>
    <t>Visvervanger - zonder dierlijke ingrediënten (Beperkt houdbaar)</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</si>
  <si>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must be refrigerated to extend their consumable life.</t>
  </si>
  <si>
    <t>Excludes all fish-based products and any other protein rich products such as eggs and pulses that constitute the main recipe ingredients. Also excludes Fish Substitutes - Non Animal based shelf sable and frozen products and Fish Substitutes - Animal based frozen, perishable and shelf stable products.</t>
  </si>
  <si>
    <t>Succédanés de Poisson d'Origine Non Animale (Périssable)</t>
  </si>
  <si>
    <t>Fish Substitutes - Animal Based (Perishable)</t>
  </si>
  <si>
    <t>Visvervanger - met dierlijke ingrediënten (Beperkt houdbaar)</t>
  </si>
  <si>
    <t>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must be refrigerated to extend their consumable life.</t>
  </si>
  <si>
    <t>Excludes all fish-based products and any other protein rich products such as eggs and pulses that constitute the main recipe ingredients. Also excludes Fish Substitutes - Animal based frozen and shelf stable products and Fish Substitutes - Non Animal based frozen, perishable and shelf stable products.</t>
  </si>
  <si>
    <t>Succédanés de Poisson d'Origine Animale (Périssable)</t>
  </si>
  <si>
    <t>Fish Substitutes - Non Animal Based (Shelf Stable)</t>
  </si>
  <si>
    <t>Visvervanger - zonder dierlijke ingrediënten (Houdbaar)</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</si>
  <si>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have been treated or packaged in such a way as to extend their consumable life.</t>
  </si>
  <si>
    <t>Excludes all fish-based products and any other protein rich products such as eggs and pulses that constitute the main recipe ingredients. Also excludes Fish Substitutes - Non Animal based perishable and frozen products and Fish Substitutes - Animal based frozen, perishable and shelf stable products.</t>
  </si>
  <si>
    <t>Succédanés de Poisson d'Origine Non Animale (Longue Conservation)</t>
  </si>
  <si>
    <t>Fish Substitutes - Animal Based (Shelf Stable)</t>
  </si>
  <si>
    <t>Visvervanger - met dierlijke ingrediënten (Houdbaar)</t>
  </si>
  <si>
    <t>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have been treated or packaged in such a way as to extend their consumable life.</t>
  </si>
  <si>
    <t>Excludes all fish-based products and any other protein rich products such as eggs and pulses that constitute the main recipe ingredients. Also excludes Fish Substitutes - Animal based perishable and frozen products and Fish Substitutes - Non Animal based frozen, perishable and shelf stable products.</t>
  </si>
  <si>
    <t>Succédanés de Poisson d'Origine Animale (Longue Conservation)</t>
  </si>
  <si>
    <t>Fish Substitutes Variety Packs</t>
  </si>
  <si>
    <t>Visvervanger Assortimenten</t>
  </si>
  <si>
    <t>Includes all products which can be described/observed as as two or more distinct fish Substitutes sold together, which exist within the schema belonging to different bricks but to the same class, that is two or more products contained within the same pack which cross bricks within the Fish Substitutes class. Items that are received free with purchases should be removed from the classification decision-making process.</t>
  </si>
  <si>
    <t xml:space="preserve">Excludes all fish-based products and any other protein rich products Variety Packs. </t>
  </si>
  <si>
    <t>Assortiments de Succédanés de Poisson</t>
  </si>
  <si>
    <t>Seafood Substitutes - Non Animal Based (Frozen)</t>
  </si>
  <si>
    <t xml:space="preserve">Zeevruchtenvervanger - zonder dierlijke ingrediënten (Diepvries) </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</si>
  <si>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must be frozen to extend their consumable life.</t>
  </si>
  <si>
    <t>Excludes all seafood-based products and any other protein rich products such as eggs and pulses that constitute the main recipe ingredients. Also excludes Seafood Substitutes - Non Animal based shelf sable and perishable products and Seafood Substitutes - Animal based frozen, perishable and shelf stable products.</t>
  </si>
  <si>
    <t>Succédanés de Fruits de mer d'Origine Non Animale (Surgelé)</t>
  </si>
  <si>
    <t>Seafood Substitutes - Animal Based (Frozen)</t>
  </si>
  <si>
    <t>Zeevruchtenvervanger - met dierlijke ingrediënten (Diepvries)</t>
  </si>
  <si>
    <t xml:space="preserve">Includes all products which can be described/observed as a healthy food alternative to seafood proteins. These products are animal based, meant to simulate the taste and mouthfeel of real seafood without containing seafood. Includes seafood substitutes made with dairy based products such as milk. These products must be frozen to extend their consumable life. </t>
  </si>
  <si>
    <t>Excludes all seafood-based products and any other protein rich products such as eggs and pulses that constitute the main recipe ingredients. Also excludes seafood Substitutes - Animal based perishable and shelf stable products and Seafood Substitutes - Non Animal based frozen, perishable and shelf stable products.</t>
  </si>
  <si>
    <t>Succédanés de Fruits de mer d'Origine Animale (Surgelé)</t>
  </si>
  <si>
    <t>Seafood Substitutes - Animal Based (Perishable)</t>
  </si>
  <si>
    <t>Zeevruchtenvervanger - met dierlijke ingrediënten (Beperkt houdbaar)</t>
  </si>
  <si>
    <t>Includes all products which can be described/observed as a healthy food alternative to seafood proteins. These products are animal based, meant to simulate the taste and mouthfeel of real seafood without containing seafood. Includes seafood substitutes made with dairy based products such as milk. These products must be frozen to extend their consumable life.</t>
  </si>
  <si>
    <t>Excludes all seafood-based products and any other protein rich products such as eggs and pulses that constitute the main recipe ingredients. Also excludes seafood Substitutes - Animal based frozen and shelf stable products and Seafood Substitutes - Non Animal based frozen, perishable and shelf stable products.</t>
  </si>
  <si>
    <t>Succédanés de Fruits de mer d'Origine Animale (Périssable)</t>
  </si>
  <si>
    <t>Seafood Substitutes - Animal Based (Shelf Stable)</t>
  </si>
  <si>
    <t xml:space="preserve">Zeevruchtenvervanger - met dierlijke ingrediënten (Houdbaar) </t>
  </si>
  <si>
    <t xml:space="preserve">Includes all products which can be described/observed as a healthy food alternative to seafood proteins. These products are animal based, meant to simulate the taste and mouthfeel of real seafood without containing seafood. Includes seafood substitutes made with dairy based products such as milk. These products have been treated or packaged in such a way as to extend their consumable life. </t>
  </si>
  <si>
    <t>Excludes all seafood-based products and any other protein rich products such as eggs and pulses that constitute the main recipe ingredients. Also excludes seafood Substitutes - Animal based frozen and perishable products and Seafood Substitutes - Non Animal based frozen, perishable and shelf stable products.</t>
  </si>
  <si>
    <t>Succédanés de Fruits de mer d'Origine Animale (Longue Conservation)</t>
  </si>
  <si>
    <t>Seafood Substitutes Variety Packs</t>
  </si>
  <si>
    <t>Zeevruchtenvervanger - Assortimenten</t>
  </si>
  <si>
    <t>Includes all products which can be described/observed as as two or more distinct seafood Substitutes sold together, which exist within the schema belonging to different bricks but to the same class, that is two or more products contained within the same pack which cross bricks within the seafood Substitutes class. Items that are received free with purchases should be removed from the classification decision-making process.</t>
  </si>
  <si>
    <t xml:space="preserve">Excludes all seafood-based products and any other protein rich products Variety Packs. </t>
  </si>
  <si>
    <t>Assortiments de Succédanés de Fruits de mer</t>
  </si>
  <si>
    <t>Cycles Parts - Tyres/Wheels</t>
  </si>
  <si>
    <t>Fietsonderdelen - Banden/Wielen</t>
  </si>
  <si>
    <t>Includes any products that can be described/observed as a tyre specifically used for Cycles.</t>
  </si>
  <si>
    <t>Excludes products such as car tyres, repair kits and valves.</t>
  </si>
  <si>
    <t>Pièces Détachées Vélo - Pneus/Roues</t>
  </si>
  <si>
    <t>WR-1204/WR-1723</t>
  </si>
  <si>
    <t>Cycles Parts - Lighting</t>
  </si>
  <si>
    <t>Fietsonderdelen - Lampen</t>
  </si>
  <si>
    <t>Includes any products that can be described/observed as a front or rear light specifically used for Cycles.</t>
  </si>
  <si>
    <t>Excludes products such as light bulbs.</t>
  </si>
  <si>
    <t>Pièces Détachées Vélo - Eclairage</t>
  </si>
  <si>
    <t>Cycles Parts - Saddles &amp; Saddles accessories</t>
  </si>
  <si>
    <t>Fietsonderdelen - Zadels &amp; zadelaccessoires</t>
  </si>
  <si>
    <t>Includes any products that can be described/observed as a saddle or saddle accessory, such as a saddle cover specifically used for Cycles.</t>
  </si>
  <si>
    <t>Excludes products such as child seats.</t>
  </si>
  <si>
    <t>Pièces Détachées Vélo - Selles et Accessoires de Selles</t>
  </si>
  <si>
    <t>Cycles Parts - Bells</t>
  </si>
  <si>
    <t>Fietsonderdelen - Bellen</t>
  </si>
  <si>
    <t>Includes any product that can be described/observed as a device specifically designed to be used in Cycles for warning pedestrians and other cyclists.</t>
  </si>
  <si>
    <t>Excludes door bells and bells to be used in other equipment's.</t>
  </si>
  <si>
    <t>Pièces Détachées Vélo - Sonnettes/Klaxons</t>
  </si>
  <si>
    <t>Cycles Parts - Brakes</t>
  </si>
  <si>
    <t>Fietsonderdelen - Remmen</t>
  </si>
  <si>
    <t>Includes any product that can be described/observed as Cycles device, consisting of a combination of interacting parts that works to reduce the speed or prevent it from moving.</t>
  </si>
  <si>
    <t>Excludes brakes to be used in other equipment's.</t>
  </si>
  <si>
    <t>Pièces Détachées Vélo - Freins</t>
  </si>
  <si>
    <t>Cycles Parts - Chains</t>
  </si>
  <si>
    <t>Fietsonderdelen - Kettingen</t>
  </si>
  <si>
    <t>Includes any products that can be described/observed as a chain specifically used for Cycles.</t>
  </si>
  <si>
    <t>Excludes Chains to be used in other equipment's.</t>
  </si>
  <si>
    <t>Pièces Détachées Vélo - Chaînes</t>
  </si>
  <si>
    <t>Cycles Parts - Dress Guards/Mudguards</t>
  </si>
  <si>
    <t>Fietsonderdelen - Jasbeschermers/spatborden</t>
  </si>
  <si>
    <t>Includes any products that can be described/observed as a guard specifically used for Cycles to prevent objects getting stuck in the wheel.</t>
  </si>
  <si>
    <t>Excludes Mudguards to be used in other equipment's.</t>
  </si>
  <si>
    <t>Pièces Détachées Vélo - Garde-boue</t>
  </si>
  <si>
    <t>Cycles Parts - Grips</t>
  </si>
  <si>
    <t>Fietsonderdelen - Handgrepen</t>
  </si>
  <si>
    <t>Includes any products that can be described/observed as a grip specifically used for Cycles.</t>
  </si>
  <si>
    <t>Excludes Grips to be used in other equipment's.</t>
  </si>
  <si>
    <t>Pièces Détachées Vélo - Grips</t>
  </si>
  <si>
    <t>Cycles Parts - Pedals</t>
  </si>
  <si>
    <t>Fietsonderdelen - Pedalen</t>
  </si>
  <si>
    <t>Includes any products that can be described/observed as a pedal specifically used for Cycles.</t>
  </si>
  <si>
    <t>Excludes pedals to be used in other equipment's.</t>
  </si>
  <si>
    <t>Pièces Détachées Vélo - Pédales</t>
  </si>
  <si>
    <t>Cycles Parts - Stands</t>
  </si>
  <si>
    <t>Fietsonderdelen - Standaards</t>
  </si>
  <si>
    <t>Includes any products that can be described/observed as a stand specifically used for Cycles.</t>
  </si>
  <si>
    <t>Excludes products such as bike racks.</t>
  </si>
  <si>
    <t>Pièces Détachées Vélo - Pieds/Supports</t>
  </si>
  <si>
    <t>Cycle Parts - Gear systems</t>
  </si>
  <si>
    <t>Fietsonderdelen - Versnellingsysteem</t>
  </si>
  <si>
    <t>Includes any products that can be described/observed as a gear system specifically used for cycles, that determines the speed at which the cyclist pedals, and the speed at which the drive wheel turns.</t>
  </si>
  <si>
    <t>Excludes Gear Systems to be used in other equipment's.</t>
  </si>
  <si>
    <t>Pièces Détachées Vélo - Transmission</t>
  </si>
  <si>
    <t>Cycles Parts - Other</t>
  </si>
  <si>
    <t>Fietsonderdelen - Overig</t>
  </si>
  <si>
    <t>Includes any products that can be described/observed as Cycles replacement parts, where the user of the schema is not able to classify the products in existing bricks within the schema.</t>
  </si>
  <si>
    <t>Excludes products such as a complete Cycles, Cycles accessories (which are not a replacement part of the original Cycle) as well as Cycling Helmets classified in Clothing Sportswear.</t>
  </si>
  <si>
    <t>Pièces Détachées Vélo - Autres</t>
  </si>
  <si>
    <t>Cycles Transport - Children seats</t>
  </si>
  <si>
    <t>Fietsvervoer - Kinderzitjes</t>
  </si>
  <si>
    <t>Includes any products that can be described/observed as a as a seat intended to transport children while in a Cycles.</t>
  </si>
  <si>
    <t>Excludes products such as children car seats.</t>
  </si>
  <si>
    <t>Vélo - Sièges Enfant</t>
  </si>
  <si>
    <t>Cycles Transport - Baskets/Crates/Panniers</t>
  </si>
  <si>
    <t>Fietsvervoer - Manden/Kratten/Tassen</t>
  </si>
  <si>
    <t>Includes any products that can be described/observed as a basket, crate or bag specifically used on Cycles.</t>
  </si>
  <si>
    <t>Excludes Baskets, crates and panniers to be used in other equipment's.</t>
  </si>
  <si>
    <t>Vélo - Paniers/Sacoches</t>
  </si>
  <si>
    <t>Cycles Transport - Carriers/Straps</t>
  </si>
  <si>
    <t>Fietsvervoer - Bagagebinders/Snelbinders</t>
  </si>
  <si>
    <t>Includes any products that can be described/observed as carriers or straps specifically used on Cycles.</t>
  </si>
  <si>
    <t>Excludes Carriers / Straps to be used in other equipment's.</t>
  </si>
  <si>
    <t>Vélo - Porte-bagages/Tendeurs</t>
  </si>
  <si>
    <t>Cycle Accessories - Tools/Tyre Patch Kits</t>
  </si>
  <si>
    <t>Fietsaccessoires - Gereedschap/Bandenplakkits</t>
  </si>
  <si>
    <t>Includes any products that can be described/observed as tools and repair kits for cycles and tyres including tyre pumps.</t>
  </si>
  <si>
    <t>Excludes all accessories to be used in other equipment's.</t>
  </si>
  <si>
    <t>Accessoires Vélo - Outils/Kits de Réparation de Pneus</t>
  </si>
  <si>
    <t>Cycles Accessories - Computers/Navigation Equipment</t>
  </si>
  <si>
    <t>Fietsaccessoires - Computers/Navigatieapparatuur</t>
  </si>
  <si>
    <t>Includes any products that can be described/observed as computers specifically used on Cycles.</t>
  </si>
  <si>
    <t>Accessoires Vélo – Ordinateurs/Équipements de Navigation</t>
  </si>
  <si>
    <t>Cycles Accessories - Other</t>
  </si>
  <si>
    <t>Fietsaccessoires - Overig</t>
  </si>
  <si>
    <t>Includes any products that can be described/observed as Cycles accessories, where the user of the schema is not able to classify the products in existing bricks within the schema.</t>
  </si>
  <si>
    <t>Excludes accessories to be used in other equipment's and Cycles replacement parts (which are a replacement part of the original Cycle) .</t>
  </si>
  <si>
    <t>Accessoires Vélo – Autres</t>
  </si>
  <si>
    <t>Clothes Folder (Non Powered)</t>
  </si>
  <si>
    <t>Kleding Vouwplank (Niet-elektrisch)</t>
  </si>
  <si>
    <t>Includes any products that may be described/observed as a manual/non-powered folding board, designed to fold a coat, jacket, sweater, shirt or blouse in a manner that prevents wrinkles and facilitate the clothes folding process.</t>
  </si>
  <si>
    <t>Excludes products such as Clothes Folder (Powered), Ironing Boards, Clothes Presses and Clothes Hangers.</t>
  </si>
  <si>
    <t>Plieuses à linge (Non Electrique)</t>
  </si>
  <si>
    <t>Clothes Folder (Powered)</t>
  </si>
  <si>
    <t>Kleding Vouwmachine (Elektrisch)</t>
  </si>
  <si>
    <t>Includes any products that may be described/observed as a electric appliance designed to fold clothes.</t>
  </si>
  <si>
    <t>Excludes products such as Clothes Folder (Non-Powered), Ironing Boards, Clothes Presses and Clothes Hangers.</t>
  </si>
  <si>
    <t>Plieuses à linge (Electrique)</t>
  </si>
  <si>
    <t>Insulation Guns (Non Powered)</t>
  </si>
  <si>
    <t>Isolatiepistolen (Niet aangedreven)</t>
  </si>
  <si>
    <t>Includes any products that may be described/observed as a non-powered tool specifically designed for insulating applications by filling gaps and cracks. These products are connected directly to the pressure container. Includes products such as foam guns.</t>
  </si>
  <si>
    <t>Excludes products such as Glue Guns, Air Hopper Guns, Caulking Guns and fluid guns.</t>
  </si>
  <si>
    <t>Pistolet d’Isolation (Non Electrique)</t>
  </si>
  <si>
    <t>WR-1143/WR-1723</t>
  </si>
  <si>
    <t>Window Cleaners (Powered)</t>
  </si>
  <si>
    <t>Raamwisser (Elektrisch)</t>
  </si>
  <si>
    <t>Includes any products that may be described/observed as an electrical appliance specifically designed for cleaning windows.</t>
  </si>
  <si>
    <t>Excludes non-powered window cleaners and window cloths.</t>
  </si>
  <si>
    <t>Nettoyeurs de Vitres (Electrique)</t>
  </si>
  <si>
    <t>WR-1153/WR-1723</t>
  </si>
  <si>
    <t>Metal Components (Dimension/Structural)</t>
  </si>
  <si>
    <t>Metalen Componenten (Afmeting/Structuur)</t>
  </si>
  <si>
    <t>Includes any products that may be described/observed as a thin metal component (profiles or hangers) prepared for use as building material. These products can be used as a frame for non-loadbearing gypsum board systems such as partition walls, wall linings and ceilings.</t>
  </si>
  <si>
    <t>Excludes products such as Columns (Structural), I-Beams, XPS Construction Boards and Tile Elements, Softwood Lumber (Dimension/Structural), Hardwood Lumber (Dimension/Structural) and Engineered Wood (Dimension/Structural).</t>
  </si>
  <si>
    <t>Composants Métalliques (Dimensionnel/Structurel)</t>
  </si>
  <si>
    <t>WR-1241/WR-1723</t>
  </si>
  <si>
    <t>Drinking Bottles</t>
  </si>
  <si>
    <t>Drinkflessen</t>
  </si>
  <si>
    <t>Includes any products that can be described/observed as drinking bottles. These products can be built with a adapted sport cap and are used in different sports such as cycling, running, fitness and others.</t>
  </si>
  <si>
    <t>Excludes products such as Camping Water Equipment and Bottle/Can Insulators.</t>
  </si>
  <si>
    <t>Gourdes</t>
  </si>
  <si>
    <t>Christmas Tree - Artificial (Powered)</t>
  </si>
  <si>
    <t>Kunstkerstboom (Elektrisch)</t>
  </si>
  <si>
    <t>Includes any products that may be described/observed as an artificial tree displayed during the Christmas season. These products are operated with electrical energy  and can be equipped with lights.</t>
  </si>
  <si>
    <t>Excludes products such as Christmas Tree - Artificial (Non Powered), Christmas Wreath and Garland - Artificial (Powered), Shrubs/Trees and Live Plants.</t>
  </si>
  <si>
    <t>Arbres de Noël Artificiels (Electrique)</t>
  </si>
  <si>
    <t>WR-1282/WR-1723</t>
  </si>
  <si>
    <t>Christmas Wreath and Garland - Artificial (Non Powered)</t>
  </si>
  <si>
    <t>Kunstkerstkrans en Slinger (Niet-elektrisch)</t>
  </si>
  <si>
    <t>Includes any products that can be described/observed as ornamentation that is designed to decorate the home or office as a celebration of Christmas season. These products are not operated with electrical energy.</t>
  </si>
  <si>
    <t>Excludes products such as Christmas Wreath and Garland - Artificial (Powered), Seasonal Decorations (Non Powered) and Seasonal Decorations (Powered) designed for other seasonal events such as Easter or Chinese New Year. Also excludes general cut flower arrangements and occasion supplies classified with stationery.</t>
  </si>
  <si>
    <t>Couronnes et Guirlandes de Noël (Non Electrique)</t>
  </si>
  <si>
    <t>Christmas Wreath and Garland - Artificial (Powered)</t>
  </si>
  <si>
    <t>Kunstkerstkrans en Slinger (Elektrisch)</t>
  </si>
  <si>
    <t>Includes any products that can be described/observed as ornamentation that is designed to decorate the home or office as a celebration of Christmas season. These products are operated with electrical energy  and can be equipped with lights.</t>
  </si>
  <si>
    <t>Excludes products such as Christmas Wreath and Garland - Artificial (Non Powered), Seasonal Decorations (Non Powered) and Seasonal Decorations (Powered) designed for other seasonal events such as Easter or Chinese New Year. Also excludes general cut flower arrangements and occasion supplies classified with stationery.</t>
  </si>
  <si>
    <t>Couronnes et Guirlandes de Noël (Electrique)</t>
  </si>
  <si>
    <t>Window Screens – Replacement Parts/Accessories</t>
  </si>
  <si>
    <t>Horren - Onderdelen/Accessoires</t>
  </si>
  <si>
    <t>Includes any products that can be described/observed as a replacement part or an accessory for window screens. Includes products such as mesh, rollers and mounting sets.</t>
  </si>
  <si>
    <t>Excludes products such as Window Screens.</t>
  </si>
  <si>
    <t>Accessoires/Pièces Détachées Pour Grilles de Fenêtre</t>
  </si>
  <si>
    <t>WR-1256/WR-1723</t>
  </si>
  <si>
    <t>Pet Baskets/Benches/Cushions</t>
  </si>
  <si>
    <t>Manden/Benches/Kussens voor Huisdieren</t>
  </si>
  <si>
    <t xml:space="preserve">Includes any products that can be described/observed as a product specifically designed to give pets a comfortable place to retreat to. Includes products such as dog baskets, hanging baskets for cats. </t>
  </si>
  <si>
    <t>Excludes products such as cages, hutches and Blankets worn by pets.</t>
  </si>
  <si>
    <t>Paniers/Coussins/Couchages pour Animaux Domestiques</t>
  </si>
  <si>
    <t>WR-1315/WR-1723</t>
  </si>
  <si>
    <t>Pet Transportation Means</t>
  </si>
  <si>
    <t>Vervoermiddelen voor Huisdieren</t>
  </si>
  <si>
    <t xml:space="preserve">Includes any products that can be described/observed as a product specifically designed for transporting pets away from their normal residence. Includes pet travel bags/cases for normal use (for instance when visiting family or vets) but also special transport means when travelling by plane. </t>
  </si>
  <si>
    <t>Excludes products such as leashes, belts or clothing specific for travelling.</t>
  </si>
  <si>
    <t>Moyens de Transport pour Animaux Domestiques</t>
  </si>
  <si>
    <t>Carbon Fiber (Formed)</t>
  </si>
  <si>
    <t>Koolstofvezel (Gevormd)</t>
  </si>
  <si>
    <t>Includes any products that may be described/observed as raw carbon fiber that have not yet been processed.</t>
  </si>
  <si>
    <t>Excludes any unformed raw material or that have been processed.</t>
  </si>
  <si>
    <t>Fibre de Carbone (Façonné)</t>
  </si>
  <si>
    <t>Pet Leads/Collars/Harnesses (Non Powered)</t>
  </si>
  <si>
    <t>Lijnen/Halsbanden/Harnassen voor Huisdieren (Niet-elektrisch)</t>
  </si>
  <si>
    <t>Includes any products that can be described/observed as a non powered product specifically designed to prevent an animal from leaving whilst walking or training them. Includes products such as leads, collars, horse tacks, muzzles, tethers.</t>
  </si>
  <si>
    <t>Excludes all powered and non powered Pet Training and Control products. Excludes products such as powered Pet Training and Control Devices, Clickers, Whistlers, Saddles, Vehicle Guards, Flea Collars and Pet Toys.</t>
  </si>
  <si>
    <t>Laisses/Colliers/Harnais pour Animaux Domestiques (Non Electrique)</t>
  </si>
  <si>
    <t>Bricks added in version</t>
  </si>
  <si>
    <t>Brick_code</t>
  </si>
  <si>
    <t>Brick Description NL</t>
  </si>
  <si>
    <t>Added in 
version</t>
  </si>
  <si>
    <t>6.1 &amp; 6.6</t>
  </si>
  <si>
    <t>Change history</t>
  </si>
  <si>
    <t>By</t>
  </si>
  <si>
    <t>Changes</t>
  </si>
  <si>
    <t>1.0</t>
  </si>
  <si>
    <t>Stef Spaan</t>
  </si>
  <si>
    <t>Final version</t>
  </si>
  <si>
    <t>The following 2 data attributes have been added (functional need from Belgian market):</t>
  </si>
  <si>
    <t>Language Code</t>
  </si>
  <si>
    <t>Country of origin</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</si>
  <si>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</si>
  <si>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</si>
  <si>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</si>
  <si>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</si>
  <si>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</si>
  <si>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</si>
  <si>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5.0</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</si>
  <si>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</si>
  <si>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</si>
  <si>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</si>
  <si>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</si>
  <si>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</si>
  <si>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</si>
  <si>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</si>
  <si>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</si>
  <si>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</si>
  <si>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</si>
  <si>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</si>
  <si>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</si>
  <si>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</si>
  <si>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</si>
  <si>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</si>
  <si>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</si>
  <si>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</si>
  <si>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</si>
  <si>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</si>
  <si>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</si>
  <si>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</si>
  <si>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</si>
  <si>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</si>
  <si>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</si>
  <si>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</si>
  <si>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</si>
  <si>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</si>
  <si>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</si>
  <si>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</si>
  <si>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</si>
  <si>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</si>
  <si>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</si>
  <si>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</si>
  <si>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</si>
  <si>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</si>
  <si>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</si>
  <si>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</si>
  <si>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</si>
  <si>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</si>
  <si>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</si>
  <si>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</si>
  <si>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</si>
  <si>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</si>
  <si>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</si>
  <si>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</si>
  <si>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</si>
  <si>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</si>
  <si>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</si>
  <si>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</si>
  <si>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</si>
  <si>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</si>
  <si>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</si>
  <si>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</si>
  <si>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</si>
  <si>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</si>
  <si>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</si>
  <si>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</si>
  <si>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</si>
  <si>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</si>
  <si>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</si>
  <si>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</si>
  <si>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</si>
  <si>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</si>
  <si>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</si>
  <si>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</si>
  <si>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</si>
  <si>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</si>
  <si>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</si>
  <si>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</si>
  <si>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</si>
  <si>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</si>
  <si>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</si>
  <si>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</si>
  <si>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</si>
  <si>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</si>
  <si>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</si>
  <si>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</si>
  <si>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</si>
  <si>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</si>
  <si>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</si>
  <si>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</si>
  <si>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</si>
  <si>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</si>
  <si>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</si>
  <si>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</si>
  <si>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</si>
  <si>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</si>
  <si>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</si>
  <si>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</si>
  <si>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</si>
  <si>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</si>
  <si>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</si>
  <si>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</si>
  <si>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</si>
  <si>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</si>
  <si>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</si>
  <si>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</si>
  <si>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</si>
  <si>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</si>
  <si>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</si>
  <si>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</si>
  <si>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</si>
  <si>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</si>
  <si>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</si>
  <si>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</si>
  <si>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</si>
  <si>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</si>
  <si>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</si>
  <si>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</si>
  <si>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</si>
  <si>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</si>
  <si>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</si>
  <si>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</si>
  <si>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</si>
  <si>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</si>
  <si>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</si>
  <si>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</si>
  <si>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</si>
  <si>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</si>
  <si>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</si>
  <si>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</si>
  <si>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</si>
  <si>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</si>
  <si>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</si>
  <si>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</si>
  <si>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</si>
  <si>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</si>
  <si>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</si>
  <si>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</si>
  <si>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</si>
  <si>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</si>
  <si>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</si>
  <si>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</si>
  <si>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</si>
  <si>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</si>
  <si>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</si>
  <si>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</si>
  <si>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</si>
  <si>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</si>
  <si>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</si>
  <si>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</si>
  <si>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</si>
  <si>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</si>
  <si>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</si>
  <si>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</si>
  <si>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</si>
  <si>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</si>
  <si>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</si>
  <si>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</si>
  <si>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</si>
  <si>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</si>
  <si>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</si>
  <si>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</si>
  <si>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</si>
  <si>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</si>
  <si>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</si>
  <si>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</si>
  <si>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</si>
  <si>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</si>
  <si>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</si>
  <si>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</si>
  <si>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</si>
  <si>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</si>
  <si>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</si>
  <si>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</si>
  <si>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</si>
  <si>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</si>
  <si>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</si>
  <si>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</si>
  <si>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</si>
  <si>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</si>
  <si>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</si>
  <si>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</si>
  <si>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</si>
  <si>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</si>
  <si>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</si>
  <si>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</si>
  <si>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</si>
  <si>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</si>
  <si>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</si>
  <si>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</si>
  <si>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</si>
  <si>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</si>
  <si>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</si>
  <si>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</si>
  <si>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</si>
  <si>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</si>
  <si>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</si>
  <si>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</si>
  <si>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</si>
  <si>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</si>
  <si>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</si>
  <si>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</si>
  <si>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</si>
  <si>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</si>
  <si>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</si>
  <si>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</si>
  <si>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</si>
  <si>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</si>
  <si>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</si>
  <si>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</si>
  <si>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</si>
  <si>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</si>
  <si>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</si>
  <si>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</si>
  <si>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</si>
  <si>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</si>
  <si>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</si>
  <si>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</si>
  <si>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</si>
  <si>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</si>
  <si>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</si>
  <si>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</si>
  <si>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</si>
  <si>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</si>
  <si>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</si>
  <si>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</si>
  <si>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</si>
  <si>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</si>
  <si>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</si>
  <si>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</si>
  <si>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</si>
  <si>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</si>
  <si>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</si>
  <si>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</si>
  <si>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</si>
  <si>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</si>
  <si>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</si>
  <si>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All changes compared to 9.14 have a yellow background. 
A separate Change data model will be available with only and all changes to the data model.</t>
  </si>
  <si>
    <t>9.15.1</t>
  </si>
  <si>
    <t>Correction in picklist 4.650 Recupel code</t>
  </si>
  <si>
    <t>Rob Bouwels</t>
  </si>
  <si>
    <t>Temporary removed validations 520.564 and 520.601 (values are not part of the picklist)</t>
  </si>
  <si>
    <t>Field-ID 8.646, 8.648 and 8.677 maxlength changed to 15 (from 80)</t>
  </si>
  <si>
    <t>Field-ID 8.644 fixed UoM changed from B22 to AMP</t>
  </si>
  <si>
    <t>Field-ID 8.698 group-ID and group repeat removed from attribute</t>
  </si>
  <si>
    <t>Field-ID 8.609 and 8.610 have incorrect xpath</t>
  </si>
  <si>
    <t>Field-ID 8.671, 8.672, 8.673 and 8.674 need a different definition (grouping not possible for same attributetypes)</t>
  </si>
  <si>
    <t>Field-ID 8.649 has to be propertymeasurement in stead of propertyinteger</t>
  </si>
  <si>
    <t>Picklist for Recupelcodes has to be changed</t>
  </si>
  <si>
    <t>Field-ID 8.578 9.14.3 change wasn't properly copied to 9.15.0</t>
  </si>
  <si>
    <t>9.15.2</t>
  </si>
  <si>
    <t>Delete dependencies for 5.029 and 5.030</t>
  </si>
  <si>
    <r>
      <t xml:space="preserve">By Mandate: filled the GPC tab with a new version (adding </t>
    </r>
    <r>
      <rPr>
        <b/>
        <sz val="9"/>
        <rFont val="Verdana"/>
        <family val="2"/>
      </rPr>
      <t>53</t>
    </r>
    <r>
      <rPr>
        <sz val="9"/>
        <rFont val="Verdana"/>
        <family val="2"/>
      </rPr>
      <t xml:space="preserve"> bricks and removing 13 bricks)</t>
    </r>
  </si>
  <si>
    <r>
      <t xml:space="preserve">Removed approx. </t>
    </r>
    <r>
      <rPr>
        <b/>
        <sz val="9"/>
        <rFont val="Verdana"/>
        <family val="2"/>
      </rPr>
      <t xml:space="preserve">31 </t>
    </r>
    <r>
      <rPr>
        <sz val="9"/>
        <rFont val="Verdana"/>
        <family val="2"/>
      </rPr>
      <t>attributes</t>
    </r>
  </si>
  <si>
    <r>
      <t xml:space="preserve">Added </t>
    </r>
    <r>
      <rPr>
        <b/>
        <sz val="9"/>
        <rFont val="Verdana"/>
        <family val="2"/>
      </rPr>
      <t>46</t>
    </r>
    <r>
      <rPr>
        <sz val="9"/>
        <rFont val="Verdana"/>
        <family val="2"/>
      </rPr>
      <t xml:space="preserve"> new bricks with the proper attributes to it</t>
    </r>
  </si>
  <si>
    <r>
      <t xml:space="preserve">Added approx. </t>
    </r>
    <r>
      <rPr>
        <b/>
        <sz val="9"/>
        <rFont val="Verdana"/>
        <family val="2"/>
      </rPr>
      <t xml:space="preserve">70 </t>
    </r>
    <r>
      <rPr>
        <sz val="9"/>
        <rFont val="Verdana"/>
        <family val="2"/>
      </rPr>
      <t>attributes as a consequence of all WR's</t>
    </r>
  </si>
  <si>
    <r>
      <t>Made changes to approx.</t>
    </r>
    <r>
      <rPr>
        <b/>
        <sz val="9"/>
        <rFont val="Verdana"/>
        <family val="2"/>
      </rPr>
      <t xml:space="preserve"> 331 </t>
    </r>
    <r>
      <rPr>
        <sz val="9"/>
        <rFont val="Verdana"/>
        <family val="2"/>
      </rPr>
      <t>attributes as a consequence of all WR's</t>
    </r>
  </si>
  <si>
    <t>All changes compared to 9.15.1 have a yellow background. 
A separate Change data model will be available with only and all changes to the data model.</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</si>
  <si>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</si>
  <si>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</si>
  <si>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</si>
  <si>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</si>
  <si>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</si>
  <si>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</si>
  <si>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</si>
  <si>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</si>
  <si>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</si>
  <si>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</si>
  <si>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</si>
  <si>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</si>
  <si>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</si>
  <si>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</si>
  <si>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</si>
  <si>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</si>
  <si>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</si>
  <si>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</si>
  <si>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</si>
  <si>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</si>
  <si>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</si>
  <si>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</si>
  <si>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</si>
  <si>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</si>
  <si>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</si>
  <si>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Bekijk de sectorafspraken (toelichting op het datamodel).</t>
  </si>
  <si>
    <t>View the sector agreements  (explanation of the data model).</t>
  </si>
  <si>
    <t>Voir les accords sectoriels (explication sur le datamodel).</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</si>
  <si>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</si>
  <si>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</si>
  <si>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</si>
  <si>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</si>
  <si>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</si>
  <si>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</si>
  <si>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</si>
  <si>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</si>
  <si>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</si>
  <si>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</si>
  <si>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is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</si>
  <si>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</si>
  <si>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</si>
  <si>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</si>
  <si>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</si>
  <si>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</si>
  <si>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</si>
  <si>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</si>
  <si>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</si>
  <si>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</si>
  <si>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</si>
  <si>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</si>
  <si>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</si>
  <si>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</si>
  <si>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</si>
  <si>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</si>
  <si>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</si>
  <si>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</si>
  <si>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</si>
  <si>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</si>
  <si>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</si>
  <si>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</si>
  <si>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</si>
  <si>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</si>
  <si>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Decalaration of Performance</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</si>
  <si>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</si>
  <si>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</si>
  <si>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</si>
  <si>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</si>
  <si>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</si>
  <si>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</si>
  <si>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</si>
  <si>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</si>
  <si>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</si>
  <si>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</si>
  <si>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</si>
  <si>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</si>
  <si>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</si>
  <si>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</si>
  <si>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</si>
  <si>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</si>
  <si>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</si>
  <si>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</si>
  <si>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</si>
  <si>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</si>
  <si>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t>Afhankelijkheid attributen:</t>
  </si>
  <si>
    <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</si>
  <si>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t>Dependency attributes:</t>
  </si>
  <si>
    <r>
      <t xml:space="preserve">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</si>
  <si>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</si>
  <si>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</si>
  <si>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t xml:space="preserve">Voor ieder attribuut dat in het tabblad ‘Field definitions’ als formaat de waarde ‘Picklist’, 'Picklist (T/F)' of ‘NumberPicklist’ heeft in kolom 'Format', kunt u in het tabblad ‘Picklists’ de toegestane codewaarden vinden. De 'PicklistID' wordt gebruikt om de relatie te leggen tussen beide tabbladen. Een uitzondering hierop zijn de attributen waarvoor een standaard GDSN-codelijst bestaat. Deze zijn aangeduid met de waarde ‘GDSN code list’ in de kolom 'Picklist ID'.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</si>
  <si>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</si>
  <si>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</si>
  <si>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t xml:space="preserve">Zie voor picklists aangemerkt als 'GDSN Code list':http://apps.gs1.org/GDD/Pages/clHome.aspx
</t>
  </si>
  <si>
    <t xml:space="preserve">For Picklists considered as 'GDSN Code list': http://apps.gs1.org/GDD/Pages/clHome.aspx
</t>
  </si>
  <si>
    <t>Pour les picklists marquées comme" Liste de codes GDSN ", voir: http: //apps.gs1.org/GDD/Pages/clHome.aspx</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</si>
  <si>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</si>
  <si>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</si>
  <si>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</si>
  <si>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</si>
  <si>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</si>
  <si>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</si>
  <si>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</si>
  <si>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</si>
  <si>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 xml:space="preserve">In this tab, per GPC code (brick) is an overview of attributes from the group </t>
    </r>
    <r>
      <rPr>
        <b/>
        <sz val="9"/>
        <color theme="1"/>
        <rFont val="Verdana"/>
        <family val="2"/>
      </rPr>
      <t>consumer information.</t>
    </r>
    <r>
      <rPr>
        <sz val="9"/>
        <color theme="1"/>
        <rFont val="Verdana"/>
        <family val="2"/>
      </rPr>
      <t xml:space="preserve"> From a pull-down list of bricks select the desired value and you will see a list of the attributes including FieldID, definition, obligation and format.</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</si>
  <si>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</si>
  <si>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</si>
  <si>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</si>
  <si>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In this tab you will find an overview of attributes belonging to the group '</t>
    </r>
    <r>
      <rPr>
        <b/>
        <sz val="9"/>
        <color theme="1"/>
        <rFont val="Verdana"/>
        <family val="2"/>
      </rPr>
      <t>basic data</t>
    </r>
    <r>
      <rPr>
        <sz val="9"/>
        <color theme="1"/>
        <rFont val="Verdana"/>
        <family val="2"/>
      </rPr>
      <t>' and '</t>
    </r>
    <r>
      <rPr>
        <b/>
        <sz val="9"/>
        <color theme="1"/>
        <rFont val="Verdana"/>
        <family val="2"/>
      </rPr>
      <t>data for legislation</t>
    </r>
    <r>
      <rPr>
        <sz val="9"/>
        <color theme="1"/>
        <rFont val="Verdana"/>
        <family val="2"/>
      </rPr>
      <t>’. This is a subset of the tab ‘Field definitions’. These attributes are applicable to each brick and may be filled with a GTIN. All names and descriptions are here in Dutch, English and French.</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</si>
  <si>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</si>
  <si>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</si>
  <si>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t>In this tab you will see which release of the data model a brick is included.</t>
  </si>
  <si>
    <t>Cet onglet indique dans quelle version du datamodel une brick est ajoutée.</t>
  </si>
  <si>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</si>
  <si>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</si>
  <si>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</si>
  <si>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</si>
  <si>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</si>
  <si>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</si>
  <si>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</si>
  <si>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Laten vervallen van diverse attributen en picklistwaardes die al aangekondigd waren als 'komen te vervallen'.</t>
  </si>
  <si>
    <t>Delete several attributes and picklistvalues, already announced in the former data model.</t>
  </si>
  <si>
    <t>Wijzigen brick definitie van 10002122 'Bewaarhulpmiddelen voor Levensmiddelen/Drank', 10002161 'Levensmiddelen/Drank Verwarmingstoestellen (Niet–elektrisch)' en 10003773 'Kampeertafelgerei'.</t>
  </si>
  <si>
    <t>Change definition 10002122 'Food/Beverage Storage Containers', 10002161 'Food/Beverage Warmers/Coolers (Non Powered)' and 10003773 'Camping Tableware'.</t>
  </si>
  <si>
    <t>Laten vervallen van attributen 0.069 'Datum/tijd beeindiging productie' en 0.610 'Terugtrekkingsdatum' in de november release in verband met internationale harmonisatie.</t>
  </si>
  <si>
    <t>Due to global harmonisation the attributes 0.069 'discontinuedDateTime' and 0.610 'cancelledDateTime' will be deprecated as of the november release.</t>
  </si>
  <si>
    <t>Toevoegen attributen 8.771 'Indicatie auto-standby' en 8.772 'Duur tot auto-standby'.</t>
  </si>
  <si>
    <t>Add attributes 8.771 'Indicator auto-standby' and 8.772 'Time until auto-standby'.</t>
  </si>
  <si>
    <t>Toevoegen attribuut 7.753 'Maximale instelbare tijdsduur' bij brick 10005337 'Ventilators - Draagbaar'.</t>
  </si>
  <si>
    <t>Add attribute 7.753 'Timer max. duration' to brick 10005337 'Fans – Portable'</t>
  </si>
  <si>
    <t xml:space="preserve">Laten vervallen attribuut 8.623 'Type app besturingssysteem' omdat deze gelijk is aan attribuut 8.441 'Vereist besturingssysteem'. </t>
  </si>
  <si>
    <t xml:space="preserve">Depreciate attribute 8.623 'Type of app operating system' because it's the same as attribute 8.441 'Required operating system'. </t>
  </si>
  <si>
    <t>Toevoegen waarde 'Opbouwdoos' aan picklist 6.061 'Type hulpstuk'.</t>
  </si>
  <si>
    <t>Add value 'Surface-mounted box' to picklist 6.061 'Attachment type'.</t>
  </si>
  <si>
    <t>Toevoegen waarde 'Kunststof' aan picklist 7.348 'Materiaal aansluiting'.</t>
  </si>
  <si>
    <t>Add value 'Synthetic' picklist 7.348 'Material connection'.</t>
  </si>
  <si>
    <t>Wijzigen Engelse vertaling van 'Overzettrede' in de picklist 6.092 'Type onderdeel/hulpstuk van trap'.</t>
  </si>
  <si>
    <t>Change the translation to 'Step cover' in picklist 6.092 'Stepladder component/attachment type'.</t>
  </si>
  <si>
    <t>Wijzigen attribuut 7.700 'Bevestigingsmethode elektrische benodigdheden' naar herhaalbaar.</t>
  </si>
  <si>
    <t>Change attribute 7.700 'Attachment method electrical supplies' to repeatable.</t>
  </si>
  <si>
    <t>Toevoegen waarde 'Sokkel en drukknop/schakelaar' aan picklist 8.631 'Samenstelling Schakelaar/Dimmer'.</t>
  </si>
  <si>
    <t>Add value 'Base and push button/switch' to picklist 8.631 'Composition switch/dimmer'.</t>
  </si>
  <si>
    <t>Toevoegen waarde 'Drukknop' aan picklist 7.282 'Type schakelaar'.</t>
  </si>
  <si>
    <t>Add value 'Push button' to picklist 4.282 'Switch type'.</t>
  </si>
  <si>
    <t>Wijzigen naam en definitie attribuut 7.143 'Type kookgerei/bakgerei onderdelen/accessoires'.</t>
  </si>
  <si>
    <t>Change name and definition of attribute 7.143 'Type of accessories/replacement parts'.</t>
  </si>
  <si>
    <t>Verwijderen attribuut 8.349 'Ingrediëntendeclaratie' bij 21 bricks en toevoegen aan brick 10000045 'Chocolade'.</t>
  </si>
  <si>
    <t>Remove attribute 8.349 'Ingredient statement' for 21 bricks and add it to brick 10000045 'Chocolate'.</t>
  </si>
  <si>
    <t>Toevoegen validatie 520.660 als controle tussen de attributen 4.641 'Indicatie geintegreerde LED' en 8.353 'Nuttige lichtstroom'.</t>
  </si>
  <si>
    <t>Add validation 520.660 as a check between the attributes 4.641 'Integrated LED indicator' and 8.353 'Useful Luminous flux'.</t>
  </si>
  <si>
    <t>Wijzigen validatie 520.607 naar een controle tussen attributen 8.633 'Indicatie Hub meegeleverd' met attribuut 8.634 'Maximum afstand tussen schakelaar en Hub'.</t>
  </si>
  <si>
    <t>Change validation 520.607 as a check between attributes 8.633 'With hub included indicator' and 8.634 'Maximum distance between switch and hub'.</t>
  </si>
  <si>
    <t>Verwijderen attribuut 4.421 'Indicatie hittebestendig' bij brick 10005541 'Elektrische Bedrading' en daarvoor in de plaats koppelen van attribuut 8.774 'Brandclassificatie kabels'.</t>
  </si>
  <si>
    <t>Remove attribute 4.421 'Heat-proof indicator' from brick 10005541 'Electrical Wires' and use new attribute 8.774 'Fire classification cables' instead.</t>
  </si>
  <si>
    <t>Toevoegen nieuw attribuut 8.773 'Indicatie verbruiksmeter' aan brick 10000551 'Stekkers'.</t>
  </si>
  <si>
    <t>Add new attribute 8.773 'Consumption meter indicator' to brick 10000551 'Plugs'.</t>
  </si>
  <si>
    <t>Vertalen van alle GPC bricks definitie naar Nederlands.</t>
  </si>
  <si>
    <t>Translate all GPC bricks to Dutch.</t>
  </si>
  <si>
    <t>Wijzigen definitie van brick 10008060 'Luchtkanalen – Onderdelen en Accessoires', 10008009 'Aansluitstukken/koppelingen - Water, gas, CV en luchtkanalen' en 10008010 'Onderdelen/Accessoires voor Aansluitstukken/koppelingen – Water, Gas, CV'.</t>
  </si>
  <si>
    <t>Change definition of brick 10008060 'Air Conduits Accessories and Replacement Parts', brick 10008009 'Connectors - Water, Gas, Central Heating and Air Conduits', brick 10008010 'Connectors Accessories/Replacement Parts - Water, Gas, Central Heating'.</t>
  </si>
  <si>
    <t>Wijzigen definitie van bricks 10006234 'Ontsmettingsmiddelen' en 10000441 'Desinfecterende middelen'.</t>
  </si>
  <si>
    <t>Change definitions of bricks 10006234 'Sanitizers' and 10000441 'Disinfectants'.</t>
  </si>
  <si>
    <t>Wijzigen definitie van bricks 10000397 'Schoonmaakhulpmiddelen accesoires' en 10008130 'Reinigingsmiddelen - Assortimenten'.</t>
  </si>
  <si>
    <t>Change definitions of bricks 10000397 'Cleaning Aids Accessories' and 10008130 'Cleaning Aid Variety Packs'.</t>
  </si>
  <si>
    <t>Wijzigen definitie van brick 10000334 'Bad/Douche Accessoires - Persoonlijk'.</t>
  </si>
  <si>
    <t>Change definition of brick 10000334 'Cleansing/Washing Accessories - Personal'.</t>
  </si>
  <si>
    <t>Wijzigen definitie van brick 10000505 'Baby hygiënische oppervlaktereiniger'.</t>
  </si>
  <si>
    <t xml:space="preserve">Change definition of brick 10000505 'Baby Hygiene Products' into 'Baby Surface Cleaners'. </t>
  </si>
  <si>
    <t>Toevoegen nieuwe brick 10002931 'Gereedschap voor Wielen/Banden' en koppelen van de juiste attributen aan deze brick.</t>
  </si>
  <si>
    <t>Add new brick 10002931 'Tyre/Wheel Hardware' and add the correct attributes.</t>
  </si>
  <si>
    <t>Wijzigen attributen 8.609 'Code voedingsprogramma' en 8.610 'Code Nutri-score' zodat ze alleen bij vastgelegde bricks gebruikt worden.</t>
  </si>
  <si>
    <t>Change attributes 8.609 'Nutritional Program Code' and 8.610 'Code Nutri-Score' to commercial attribute so it won't be available to all bricks.</t>
  </si>
  <si>
    <t>Opnemen link naar de GDSN codelist in kolom PicklistID bij alle attributen die een GDSN lijst gebruiken.</t>
  </si>
  <si>
    <t>Add a link to the correct picklist in all attributes which use a GDSN picklist.</t>
  </si>
  <si>
    <t>Verwijderen diverse picklistwaarden die zowel in enkelvoud als meervoud aanwezig zijn en behouden van de meervoud waarden.</t>
  </si>
  <si>
    <t>Remove singular picklistvalues from picklists where the value is also available in plural.</t>
  </si>
  <si>
    <t>Activeren brick 10006782 'Vloeistofpistolen' en koppelen van de gevraagde attributen.</t>
  </si>
  <si>
    <t>Activate brick 10006782 'Fluid Guns' and add the requested attributes.</t>
  </si>
  <si>
    <t>Aanpassen van diverse Engelstalige en Nederlandse namen van attributen naar namen van het Global Data Model.</t>
  </si>
  <si>
    <t>Change several attribute names (in Dutch and English) to the correct Global Data Model names.</t>
  </si>
  <si>
    <t>Wijzigen van definitie attribuut 4.412 'Indicatie met zeilringen' dat dit losstaat van meegeleverde ringen.</t>
  </si>
  <si>
    <t>Change attribute definition for attribute 4.412 'With eyelets indicator' that using this attribute is independent of whether or not these rings are included.</t>
  </si>
  <si>
    <t>Uitbreiden picklist 6.088 'Type netwerk' omdat attribuut 8.632 'Indicatie te gebruiken met hub' als Ja/Nee attribuut niet de waarde optioneel kan hebben.</t>
  </si>
  <si>
    <t>Add extra picklistvalue to picklist 8.632 'Network type' because attribute 8.632 'Use with hub indicator' is a yes/no field and doesn't have a value optional .</t>
  </si>
  <si>
    <t>Verwijderen attribuut 6.490 'Geschikt voor' van de brick 10003935 'Afwerklijsten' omdat er geen relevante waarden zijn.</t>
  </si>
  <si>
    <t>Remove attribute 6.490 'Suited for' from brick 10003935 'Mouldings – Wood' because it doesn't have any relevant values.</t>
  </si>
  <si>
    <t>Opschonen van picklijsten 5.127 'Code veiligheidsaanbevelingen' en voor 5.126 'Gevarenaanduidingen'.</t>
  </si>
  <si>
    <t>Clean up for picklists 5.127 'Precautionary codes' and 5.126 'Hazard codes'.</t>
  </si>
  <si>
    <t>Koppelen van attribuut  4.238 'Indicatie CE markering' aan de gevraagde bricks.</t>
  </si>
  <si>
    <t>Add attribute 4.238 'CE mark indication' to the correct bricks.</t>
  </si>
  <si>
    <t>Wijzigen attribuutnaam 8.594 'Lamdawaarde condities' naar 'Lambdawaarde condities' (correctie fout).</t>
  </si>
  <si>
    <t>Change Dutch attributename 8.594 'Lamdawaarde condities' to 'Lambdawaarde condities' (correct TYPO).</t>
  </si>
  <si>
    <t>Verwijderen diverse picklistwaarden die zowel in enkelvoud als meervoud aanwezig zijn en behouden van de meervoudwaarden.</t>
  </si>
  <si>
    <t>Remove singular picklist values from picklists where the value is also available in plural.</t>
  </si>
  <si>
    <t>Wijzigen verplichting voor attribuut 4.158 'Maximale elektrische vermogen' naar optioneel en 8.353 'Nuttige lichtstroom' naar verplicht voor brick 10005669 'Draagbare inspectielamp.'</t>
  </si>
  <si>
    <t>Change attribute 4.158 'Maximum electrical power' to optional and 8.353 'Visible light' to mandatory for brick 10005669 'Extension Light – Portable'.</t>
  </si>
  <si>
    <t>Verwijderen verplichtingen voor diverse attributen in brick 10003211 'Afdichtingsproducten/Vulmiddelen/Kleefstoffen/Reparatiepasta – Assortimenten'.</t>
  </si>
  <si>
    <t>Remove mandatory fields from Brick 10003211 'Sealants/Fillers/Adhesives/Defect Agents Variety Packs'.</t>
  </si>
  <si>
    <t>Wijzigen diverse afhankelijkheden bij de attributen 4.650 'Recupel' en 8.330 'WeCycle'.</t>
  </si>
  <si>
    <t>Change several dependencies for attributes 4.650 'Recupel' and 8.330 'Wecycle'.</t>
  </si>
  <si>
    <t>Toevoegen Franse vertalingen van diverse bricknamen.</t>
  </si>
  <si>
    <t>Add French translation for GPC bricks.</t>
  </si>
  <si>
    <t xml:space="preserve">Wijzigen van het formaat van attributen met eenheid naar 'numberedpicklist' en opschonen picklijsten waar mogelijk. </t>
  </si>
  <si>
    <t>Change attribute formats to 'numberedpicklist' and remove picklists if possible.</t>
  </si>
  <si>
    <t>Toevoegen waarde '6/4 inch' toe bij picklist 7.620 'Maat aansluiting 1'.</t>
  </si>
  <si>
    <t>Add value 6/4" for picklists 7.620 'Size connection'.</t>
  </si>
  <si>
    <t>Wijzigen attribuut 4.507 'Diameter schuur-/slijpsteen' naar optioneel in brick 10003669 'Schuurmachnies voor afwerking'.</t>
  </si>
  <si>
    <t>Change attribute 4.507 'Grinding stone diameter' to optional for brick 10003669 'Finishing sanders'.</t>
  </si>
  <si>
    <t>Doorvoeren diverse 'by mandate' wijzigingen (typo's, foute verwijzingen e.d.)</t>
  </si>
  <si>
    <t>By mandate changes (e.g. typo's).</t>
  </si>
  <si>
    <t>Toevoegen picklist waarden aan 6.490 'Geschikt voor'.</t>
  </si>
  <si>
    <t>Add several picklistvalues to the picklist 6.490 'Suited for'.</t>
  </si>
  <si>
    <t>Activeren brick 10001305 'Zakenformulieren - voorgedrukt' en toevoegen relevante attributen.</t>
  </si>
  <si>
    <t>Activate brick 10001305 'Business Forms/Paper – Pre-printed' and add the requested attributes.</t>
  </si>
  <si>
    <t xml:space="preserve">Activeren brick 10005208 'Watertestkits' en toevoegen gevraagde attributen. </t>
  </si>
  <si>
    <t>Activate brick 10005208 'Household Water Testing Kits' and add the requested attributes.</t>
  </si>
  <si>
    <t>Activeren brick 10005456 'Vissen' en toevoegen gevraagde attributen.</t>
  </si>
  <si>
    <t>Activate brick 10005456 'Fish' and add the requested attributes.</t>
  </si>
  <si>
    <t>Verwijderen attribuut 8.663 'Onder-/Bovengronds' uit diverse bricks voor verf.</t>
  </si>
  <si>
    <t>Remove attribute 8.663 'Above or underground' from several paint related bricks.</t>
  </si>
  <si>
    <t>Toevoegen waarde 'Muis' en 'Rat' aan de picklist 8.661 'Bestrijding tegen'.</t>
  </si>
  <si>
    <t>Add the values 'mouse' and 'rat' to the picklist 8.661 'Control against'.</t>
  </si>
  <si>
    <t>Wijzigen attribuut 8.426 'Type dier' naar herhaalbaar.</t>
  </si>
  <si>
    <t>Change attribute 8.426 'Type of animal' to repeatable.</t>
  </si>
  <si>
    <t>Activeren brick 10002577 'Katten–/Hondenluiken' en toevoegen gevraagde attributen.</t>
  </si>
  <si>
    <t>Activate brick 10002577 'Cat/Dog Flaps' and add the requested attributes.</t>
  </si>
  <si>
    <t>Wijzigen attribuut 8.693 'Smarthome app bediening' naar herhaalbaar.</t>
  </si>
  <si>
    <t>Change attribute 8.693 'Smarthome app operation' to repeatable.</t>
  </si>
  <si>
    <t xml:space="preserve">Toevoegen attribuut 8.459 'Dikte toplaag' aan brick 10005370 'Vloermateriaal – Lamelparket'. </t>
  </si>
  <si>
    <t xml:space="preserve">Add attribute 8.459 'Top layer thickness' to brick 10005370 'Flooring – Engineered Wood'. </t>
  </si>
  <si>
    <t>Activeren bricks 10000738 'Welzijn/Hygiëne voor dieren – Overig' en 10000657 'Welzijn/Hygiëne voor dieren – Assortimenten' en toevoegen gevraagde attributen.</t>
  </si>
  <si>
    <t>Activate bricks 10000738 'Pet Welfare/Hygiene Other' and 10000657 'Pet Welfare/Hygiene Variety Packs' and add the requested attributes.</t>
  </si>
  <si>
    <t>Activeren brick 10007030 'Gatenzaag' en toevoegen gevraagde attributen.</t>
  </si>
  <si>
    <t>Activate brick 10007030 'Hole saw' and add the requested attributes.</t>
  </si>
  <si>
    <t>Diverse aanpassingen van attributen voor lampen en toevoegen nieuwe attributen i.v.m. nieuwe wetgeving 2019/2020 (in samenwerking met sector levensmiddelen &amp; drogisterij).</t>
  </si>
  <si>
    <t>Change several attributes and add new attributes for lamps due to changes in legislation (changes are also done in sector FMCG).</t>
  </si>
  <si>
    <t>Toevoegen diverse attributen  aan brick 10008139 'Gereedschapsslijpers (Aangedreven)'.</t>
  </si>
  <si>
    <t>Add several attributes to brick 10008139 'Tool Sharpeners (Powered)'.</t>
  </si>
  <si>
    <t>Wijzigen attribuut 6.490 'Geschikt voor' optioneel bij diverse bricks.</t>
  </si>
  <si>
    <t>Change attribute 6.490 'Suitable for'to optional for several bricks.</t>
  </si>
  <si>
    <t>Wijzigen attribuutnaam 4.017 'Geschikt voor ruimte buiten/onderdeel tuin'.</t>
  </si>
  <si>
    <t>Change attributename 4.017 'Suitable for outdoor area/garden part'.</t>
  </si>
  <si>
    <t>Wijzigen attribuutnaam 4.365 'Geschikt voor ruimte binnen'.</t>
  </si>
  <si>
    <t>Change attributename 4.365 'Suitable for indoor area'.</t>
  </si>
  <si>
    <t>Doorvoeren wijzigingen in diverse bricks, attributen en picklists voor diverse 'koken en verwarmen'. bricks.</t>
  </si>
  <si>
    <t xml:space="preserve">Change bricks, attributes and picklists for 'cooking and heating'. </t>
  </si>
  <si>
    <t>Doorvoeren wijzigingen in diverse bricks, attributen en picklists voor diverse 'zitten en opbergen' bricks.</t>
  </si>
  <si>
    <t xml:space="preserve">A working group has defined several changes in bricks, attributes and picklists for 'seating and storing'. </t>
  </si>
  <si>
    <t>Laten vervallen attribuut 8.518 'Productgroep' in de november release.</t>
  </si>
  <si>
    <t>Attribute 8.518 'Productgroup' will be deprecated in november.</t>
  </si>
  <si>
    <t>Activeren brick 10000528 'Brillen – Klaar voor Gebruik' en toevoegen gevraagde attributen.</t>
  </si>
  <si>
    <t>Activate brick 10000528 'Optic Appliances – Spectacles – Ready To Wear' and add the requested attributes.</t>
  </si>
  <si>
    <t>Activeren brick 10008125 'Schoonmaakdoekjes' en toevoegen gevraagde attributen.</t>
  </si>
  <si>
    <t>Activate brick 10008125 'Cleaning Cloths' and add the requested attributes.</t>
  </si>
  <si>
    <t>Laten vervallen van attributen 7.221 'Waarde douaneclassificatie' en 7.222 'Code type douaneclassificatie' voor TARIC codes en vervangen door de INTRASTAT attributen 3.050 'Code type douaneclassificatie' en 8.592 'Waarde douaneclassificatie' waarbij de definities van deze laatste attributen worden uitgebreid.</t>
  </si>
  <si>
    <t>Remove attributes 7.221 'Customs classification value' and 7.222 'Customs classification code' for TARIC codes and replace by the INTRASTAT attributes 3.050 'Customs classification code' and 8.592 'Customs classification value' with the definitions of the latter attributes being extended.</t>
  </si>
  <si>
    <t>Isolatiemateriaal NIET GEBRUIKEN</t>
  </si>
  <si>
    <t>Insulation material DO NOT USE</t>
  </si>
  <si>
    <t>Matériau d'isolation NE PAS UTILISER</t>
  </si>
  <si>
    <t>520.686</t>
  </si>
  <si>
    <t>WR-1655/WR-1696</t>
  </si>
  <si>
    <t>WR-1709/WR-1735</t>
  </si>
  <si>
    <t>WR-1696/WR-1736</t>
  </si>
  <si>
    <t>WR-1707/WR-1714</t>
  </si>
  <si>
    <t>WR-1714/WR-1109</t>
  </si>
  <si>
    <t>WR-1707/WR-1731</t>
  </si>
  <si>
    <t>WR-1707/WR-1714/WR-1109</t>
  </si>
  <si>
    <t>WR-1707/WR-1754</t>
  </si>
  <si>
    <t>WR-1679/WR-1707</t>
  </si>
  <si>
    <t>WR-1709/WR-1746</t>
  </si>
  <si>
    <t>WR-1688/WR-1762</t>
  </si>
  <si>
    <t>kinetisch</t>
  </si>
  <si>
    <t>Kinetisch</t>
  </si>
  <si>
    <t>Kinetic</t>
  </si>
  <si>
    <t>Cinétique</t>
  </si>
  <si>
    <t>WR-1771</t>
  </si>
  <si>
    <t>WR-1707+WR-1560</t>
  </si>
  <si>
    <r>
      <rPr>
        <strike/>
        <sz val="9"/>
        <color rgb="FFFF0000"/>
        <rFont val="Verdana"/>
        <family val="2"/>
      </rPr>
      <t xml:space="preserve">De codelijst is te vinden op: 
</t>
    </r>
    <r>
      <rPr>
        <strike/>
        <u/>
        <sz val="9"/>
        <color rgb="FFFF0000"/>
        <rFont val="Verdana"/>
        <family val="2"/>
      </rPr>
      <t xml:space="preserve">https://www.gs1.org/standards/gdsn/3-x </t>
    </r>
    <r>
      <rPr>
        <strike/>
        <sz val="9"/>
        <color rgb="FFFF0000"/>
        <rFont val="Verdana"/>
        <family val="2"/>
      </rPr>
      <t xml:space="preserve">
onder Benelux</t>
    </r>
  </si>
  <si>
    <r>
      <t xml:space="preserve">The Code list can be found at: 
https://www.gs1.org/standards/gdsn/3-x </t>
    </r>
    <r>
      <rPr>
        <strike/>
        <sz val="9"/>
        <color rgb="FFFF0000"/>
        <rFont val="Verdana"/>
        <family val="2"/>
      </rPr>
      <t xml:space="preserve">
below Benelux </t>
    </r>
  </si>
  <si>
    <r>
      <t xml:space="preserve">La liste des codes se trouve à l'adresse : 
</t>
    </r>
    <r>
      <rPr>
        <strike/>
        <u/>
        <sz val="9"/>
        <color rgb="FFFF0000"/>
        <rFont val="Verdana"/>
        <family val="2"/>
      </rPr>
      <t xml:space="preserve">https://www.gs1.org/standards/gdsn/3-x 
</t>
    </r>
    <r>
      <rPr>
        <strike/>
        <sz val="9"/>
        <color rgb="FFFF0000"/>
        <rFont val="Verdana"/>
        <family val="2"/>
      </rPr>
      <t>sous Benelux</t>
    </r>
  </si>
  <si>
    <t>UTZ_CERTIFIED
SEPARATE_COLLECTION</t>
  </si>
  <si>
    <t>WR-1707/WR-1714/WR-1560</t>
  </si>
  <si>
    <t>WR-1560</t>
  </si>
  <si>
    <t>De Benelux picklist voor aanvullende logo's / productkeurmerken komt te vervallen omdat de enige waarde (SEPARATE_COLLECTION) nu onderdeel is van de standaard GSN codelijst en deze waarde kan nu in attribuut 8.611 'Code accreditatielogo/- keurmerk op de verpakking' vastgelegd worden</t>
  </si>
  <si>
    <t>The Benelux picklist for additional logos/product labels is cancelled because the only value (SEPARATE_COLLECTION) is now part of the standard GSN code list and this value can now be defined in attribute 8.611 'Code accreditation logo/quality mark on the packaging.</t>
  </si>
  <si>
    <t>100003308.349</t>
  </si>
  <si>
    <t>100003838.349</t>
  </si>
  <si>
    <t>100004058.349</t>
  </si>
  <si>
    <t>100004248.349</t>
  </si>
  <si>
    <t>100004268.349</t>
  </si>
  <si>
    <t>100004438.349</t>
  </si>
  <si>
    <t>100004458.349</t>
  </si>
  <si>
    <t>100005088.349</t>
  </si>
  <si>
    <t>100005108.349</t>
  </si>
  <si>
    <t>100005158.463</t>
  </si>
  <si>
    <t>100005318.349</t>
  </si>
  <si>
    <t>100005708.349</t>
  </si>
  <si>
    <t>100006886.490</t>
  </si>
  <si>
    <t>100007408.349</t>
  </si>
  <si>
    <t>100007428.349</t>
  </si>
  <si>
    <t>100007438.349</t>
  </si>
  <si>
    <t>100007448.349</t>
  </si>
  <si>
    <t>100021937.012</t>
  </si>
  <si>
    <t>100021977.012</t>
  </si>
  <si>
    <t>100022327.012</t>
  </si>
  <si>
    <t>100024546.490</t>
  </si>
  <si>
    <t>100024566.490</t>
  </si>
  <si>
    <t>100024626.490</t>
  </si>
  <si>
    <t>100024628.663</t>
  </si>
  <si>
    <t>100024666.490</t>
  </si>
  <si>
    <t>100024906.490</t>
  </si>
  <si>
    <t>100025226.490</t>
  </si>
  <si>
    <t>100025266.490</t>
  </si>
  <si>
    <t>100025276.490</t>
  </si>
  <si>
    <t>100025286.490</t>
  </si>
  <si>
    <t>100025506.206</t>
  </si>
  <si>
    <t>100025514.002</t>
  </si>
  <si>
    <t>100025514.014</t>
  </si>
  <si>
    <t>100025514.015</t>
  </si>
  <si>
    <t>100025514.017</t>
  </si>
  <si>
    <t>100025514.018</t>
  </si>
  <si>
    <t>100025514.020</t>
  </si>
  <si>
    <t>100025514.022</t>
  </si>
  <si>
    <t>100025514.036</t>
  </si>
  <si>
    <t>100025514.067</t>
  </si>
  <si>
    <t>100025514.168</t>
  </si>
  <si>
    <t>100025514.194</t>
  </si>
  <si>
    <t>100025514.226</t>
  </si>
  <si>
    <t>100025514.227</t>
  </si>
  <si>
    <t>100025514.298</t>
  </si>
  <si>
    <t>100025514.359</t>
  </si>
  <si>
    <t>100025514.364</t>
  </si>
  <si>
    <t>100025514.415</t>
  </si>
  <si>
    <t>100025514.430</t>
  </si>
  <si>
    <t>100025514.452</t>
  </si>
  <si>
    <t>100025514.467</t>
  </si>
  <si>
    <t>100025514.650</t>
  </si>
  <si>
    <t>100025514.657</t>
  </si>
  <si>
    <t>100025514.888</t>
  </si>
  <si>
    <t>100025516.020</t>
  </si>
  <si>
    <t>100025516.024</t>
  </si>
  <si>
    <t>100025516.490</t>
  </si>
  <si>
    <t>100025518.270</t>
  </si>
  <si>
    <t>100025518.271</t>
  </si>
  <si>
    <t>100025518.322</t>
  </si>
  <si>
    <t>100025518.323</t>
  </si>
  <si>
    <t>100025518.330</t>
  </si>
  <si>
    <t>100025518.331</t>
  </si>
  <si>
    <t>100025518.332</t>
  </si>
  <si>
    <t>100025867.310</t>
  </si>
  <si>
    <t>100025877.310</t>
  </si>
  <si>
    <t>100025897.310</t>
  </si>
  <si>
    <t>100025927.310</t>
  </si>
  <si>
    <t>100026588.164</t>
  </si>
  <si>
    <t>100026588.165</t>
  </si>
  <si>
    <t>100025967.310</t>
  </si>
  <si>
    <t>100026836.490</t>
  </si>
  <si>
    <t>100026846.490</t>
  </si>
  <si>
    <t>100026866.490</t>
  </si>
  <si>
    <t>100026876.490</t>
  </si>
  <si>
    <t>100026886.490</t>
  </si>
  <si>
    <t>100026896.490</t>
  </si>
  <si>
    <t>100027678.349</t>
  </si>
  <si>
    <t>100027736.453</t>
  </si>
  <si>
    <t>100027738.349</t>
  </si>
  <si>
    <t>100027768.349</t>
  </si>
  <si>
    <t>100030116.490</t>
  </si>
  <si>
    <t>100026027.310</t>
  </si>
  <si>
    <t>100032114.411</t>
  </si>
  <si>
    <t>100032114.412</t>
  </si>
  <si>
    <t>100032218.349</t>
  </si>
  <si>
    <t>100032424.098</t>
  </si>
  <si>
    <t>100032424.148</t>
  </si>
  <si>
    <t>100032424.445</t>
  </si>
  <si>
    <t>100032424.690</t>
  </si>
  <si>
    <t>100069988.811</t>
  </si>
  <si>
    <t>100032424.757</t>
  </si>
  <si>
    <t>100032428.596</t>
  </si>
  <si>
    <t>100032434.445</t>
  </si>
  <si>
    <t>100032434.478</t>
  </si>
  <si>
    <t>100032436.135</t>
  </si>
  <si>
    <t>100032454.098</t>
  </si>
  <si>
    <t>100032454.445</t>
  </si>
  <si>
    <t>100032454.690</t>
  </si>
  <si>
    <t>100032458.596</t>
  </si>
  <si>
    <t>100032464.098</t>
  </si>
  <si>
    <t>100032464.445</t>
  </si>
  <si>
    <t>100032464.690</t>
  </si>
  <si>
    <t>100032468.596</t>
  </si>
  <si>
    <t>100032484.899</t>
  </si>
  <si>
    <t>100032484.900</t>
  </si>
  <si>
    <t>100032524.015</t>
  </si>
  <si>
    <t>100032524.037</t>
  </si>
  <si>
    <t>100032524.285</t>
  </si>
  <si>
    <t>100032528.596</t>
  </si>
  <si>
    <t>100026117.310</t>
  </si>
  <si>
    <t>100033214.018</t>
  </si>
  <si>
    <t>100033214.020</t>
  </si>
  <si>
    <t>100033214.457</t>
  </si>
  <si>
    <t>100036694.507</t>
  </si>
  <si>
    <t>100037118.349</t>
  </si>
  <si>
    <t>100038746.490</t>
  </si>
  <si>
    <t>100038976.490</t>
  </si>
  <si>
    <t>100039026.490</t>
  </si>
  <si>
    <t>100039356.490</t>
  </si>
  <si>
    <t>100040226.490</t>
  </si>
  <si>
    <t>100040246.490</t>
  </si>
  <si>
    <t>100040546.490</t>
  </si>
  <si>
    <t>100052194.012</t>
  </si>
  <si>
    <t>100052194.014</t>
  </si>
  <si>
    <t>100052194.015</t>
  </si>
  <si>
    <t>100052194.036</t>
  </si>
  <si>
    <t>100052194.037</t>
  </si>
  <si>
    <t>100052194.067</t>
  </si>
  <si>
    <t>100052194.359</t>
  </si>
  <si>
    <t>100052194.690</t>
  </si>
  <si>
    <t>100052198.299</t>
  </si>
  <si>
    <t>100052198.300</t>
  </si>
  <si>
    <t>100052198.596</t>
  </si>
  <si>
    <t>100052914.014</t>
  </si>
  <si>
    <t>100052914.015</t>
  </si>
  <si>
    <t>100052914.020</t>
  </si>
  <si>
    <t>100052914.036</t>
  </si>
  <si>
    <t>100052914.226</t>
  </si>
  <si>
    <t>100052914.227</t>
  </si>
  <si>
    <t>100052914.298</t>
  </si>
  <si>
    <t>100052914.359</t>
  </si>
  <si>
    <t>100052914.364</t>
  </si>
  <si>
    <t>100052914.415</t>
  </si>
  <si>
    <t>100052914.430</t>
  </si>
  <si>
    <t>100052914.452</t>
  </si>
  <si>
    <t>100052914.467</t>
  </si>
  <si>
    <t>100052914.657</t>
  </si>
  <si>
    <t>100052916.490</t>
  </si>
  <si>
    <t>100052918.270</t>
  </si>
  <si>
    <t>100052918.271</t>
  </si>
  <si>
    <t>100052918.322</t>
  </si>
  <si>
    <t>100052918.323</t>
  </si>
  <si>
    <t>100026147.310</t>
  </si>
  <si>
    <t>100054798.164</t>
  </si>
  <si>
    <t>100054798.165</t>
  </si>
  <si>
    <t>100055414.421</t>
  </si>
  <si>
    <t>100056694.158</t>
  </si>
  <si>
    <t>100056698.353</t>
  </si>
  <si>
    <t>100056726.490</t>
  </si>
  <si>
    <t>100056876.490</t>
  </si>
  <si>
    <t>100057336.490</t>
  </si>
  <si>
    <t>100026587.310</t>
  </si>
  <si>
    <t>100026607.310</t>
  </si>
  <si>
    <t>100070048.349</t>
  </si>
  <si>
    <t>100070117.012</t>
  </si>
  <si>
    <t>100070144.014</t>
  </si>
  <si>
    <t>100070144.032</t>
  </si>
  <si>
    <t>100070144.260</t>
  </si>
  <si>
    <t>100070144.690</t>
  </si>
  <si>
    <t>100070146.377</t>
  </si>
  <si>
    <t>100070364.020</t>
  </si>
  <si>
    <t>100070364.690</t>
  </si>
  <si>
    <t>100070366.377</t>
  </si>
  <si>
    <t>100072776.490</t>
  </si>
  <si>
    <t>100026637.310</t>
  </si>
  <si>
    <t>100031947.310</t>
  </si>
  <si>
    <t>100079586.490</t>
  </si>
  <si>
    <t>100079594.020</t>
  </si>
  <si>
    <t>100079594.756</t>
  </si>
  <si>
    <t>100079598.343</t>
  </si>
  <si>
    <t>100079598.344</t>
  </si>
  <si>
    <t>100079598.345</t>
  </si>
  <si>
    <t>100080016.490</t>
  </si>
  <si>
    <t>100080018.663</t>
  </si>
  <si>
    <t>100080096.490</t>
  </si>
  <si>
    <t>100080106.490</t>
  </si>
  <si>
    <t>100080116.490</t>
  </si>
  <si>
    <t>100080456.490</t>
  </si>
  <si>
    <t>100080486.490</t>
  </si>
  <si>
    <t>100080696.490</t>
  </si>
  <si>
    <t>100025518.671</t>
  </si>
  <si>
    <t>100025518.672</t>
  </si>
  <si>
    <t>100025518.673</t>
  </si>
  <si>
    <t>100025518.674</t>
  </si>
  <si>
    <t>100025518.675</t>
  </si>
  <si>
    <t>100025518.676</t>
  </si>
  <si>
    <t>100025518.677</t>
  </si>
  <si>
    <t>100025518.678</t>
  </si>
  <si>
    <t>100025518.679</t>
  </si>
  <si>
    <t>100052918.671</t>
  </si>
  <si>
    <t>100052918.672</t>
  </si>
  <si>
    <t>100052918.673</t>
  </si>
  <si>
    <t>100052918.674</t>
  </si>
  <si>
    <t>100052918.675</t>
  </si>
  <si>
    <t>100052918.676</t>
  </si>
  <si>
    <t>100052918.677</t>
  </si>
  <si>
    <t>100052918.678</t>
  </si>
  <si>
    <t>100052918.679</t>
  </si>
  <si>
    <t>100032528.846</t>
  </si>
  <si>
    <t>100082604.661</t>
  </si>
  <si>
    <t>100032557.310</t>
  </si>
  <si>
    <t>100054797.310</t>
  </si>
  <si>
    <t>100058057.310</t>
  </si>
  <si>
    <t>100070017.310</t>
  </si>
  <si>
    <t>100021227.551</t>
  </si>
  <si>
    <t>100021228.775</t>
  </si>
  <si>
    <t>100021228.776</t>
  </si>
  <si>
    <t>100021228.777</t>
  </si>
  <si>
    <t>100053378.771</t>
  </si>
  <si>
    <t>100053378.772</t>
  </si>
  <si>
    <t>100053377.753</t>
  </si>
  <si>
    <t>100007918.441</t>
  </si>
  <si>
    <t>100011638.441</t>
  </si>
  <si>
    <t>100053968.441</t>
  </si>
  <si>
    <t>100054128.441</t>
  </si>
  <si>
    <t>100054148.441</t>
  </si>
  <si>
    <t>100070238.441</t>
  </si>
  <si>
    <t>100070258.441</t>
  </si>
  <si>
    <t>100080698.441</t>
  </si>
  <si>
    <t>100000458.349</t>
  </si>
  <si>
    <t>100013948.353</t>
  </si>
  <si>
    <t>100013978.353</t>
  </si>
  <si>
    <t>100013988.353</t>
  </si>
  <si>
    <t>100037048.353</t>
  </si>
  <si>
    <t>100037058.353</t>
  </si>
  <si>
    <t>100055418.774</t>
  </si>
  <si>
    <t>100005518.773</t>
  </si>
  <si>
    <t>100000458.609</t>
  </si>
  <si>
    <t>100000458.610</t>
  </si>
  <si>
    <t>100000458.778</t>
  </si>
  <si>
    <t>100067824.012</t>
  </si>
  <si>
    <t>100067824.013</t>
  </si>
  <si>
    <t>100067824.014</t>
  </si>
  <si>
    <t>100067824.015</t>
  </si>
  <si>
    <t>100067824.018</t>
  </si>
  <si>
    <t>100067824.020</t>
  </si>
  <si>
    <t>100067824.036</t>
  </si>
  <si>
    <t>100067824.375</t>
  </si>
  <si>
    <t>100067827.356</t>
  </si>
  <si>
    <t>100067827.669</t>
  </si>
  <si>
    <t>100067828.299</t>
  </si>
  <si>
    <t>100067828.300</t>
  </si>
  <si>
    <t>100067828.581</t>
  </si>
  <si>
    <t>100067828.710</t>
  </si>
  <si>
    <t>100067824.108</t>
  </si>
  <si>
    <t>100067826.574</t>
  </si>
  <si>
    <t>100067826.581</t>
  </si>
  <si>
    <t>100067827.874</t>
  </si>
  <si>
    <t>100067827.509</t>
  </si>
  <si>
    <t>100067827.511</t>
  </si>
  <si>
    <t>100067827.510</t>
  </si>
  <si>
    <t>100014686.088</t>
  </si>
  <si>
    <t>100030426.088</t>
  </si>
  <si>
    <t>100052156.088</t>
  </si>
  <si>
    <t>100053966.088</t>
  </si>
  <si>
    <t>100053976.088</t>
  </si>
  <si>
    <t>100054006.088</t>
  </si>
  <si>
    <t>100054126.088</t>
  </si>
  <si>
    <t>100054146.088</t>
  </si>
  <si>
    <t>100055606.088</t>
  </si>
  <si>
    <t>100055676.088</t>
  </si>
  <si>
    <t>100055866.088</t>
  </si>
  <si>
    <t>100056346.088</t>
  </si>
  <si>
    <t>100056396.088</t>
  </si>
  <si>
    <t>100056416.088</t>
  </si>
  <si>
    <t>100056826.088</t>
  </si>
  <si>
    <t>100070256.088</t>
  </si>
  <si>
    <t>100056394.238</t>
  </si>
  <si>
    <t>100005524.238</t>
  </si>
  <si>
    <t>100052154.238</t>
  </si>
  <si>
    <t>100056414.238</t>
  </si>
  <si>
    <t>100055414.238</t>
  </si>
  <si>
    <t>100005474.238</t>
  </si>
  <si>
    <t>100056344.238</t>
  </si>
  <si>
    <t>100054124.238</t>
  </si>
  <si>
    <t>100054814.238</t>
  </si>
  <si>
    <t>100005464.238</t>
  </si>
  <si>
    <t>100005514.238</t>
  </si>
  <si>
    <t>100068964.238</t>
  </si>
  <si>
    <t>100070254.238</t>
  </si>
  <si>
    <t>100056824.238</t>
  </si>
  <si>
    <t>100055864.238</t>
  </si>
  <si>
    <t>100054564.364</t>
  </si>
  <si>
    <t>100054568.546</t>
  </si>
  <si>
    <t>100054566.655</t>
  </si>
  <si>
    <t>100052087.952</t>
  </si>
  <si>
    <t>100052086.198</t>
  </si>
  <si>
    <t>100052088.010</t>
  </si>
  <si>
    <t>100052088.549</t>
  </si>
  <si>
    <t>100052086.245</t>
  </si>
  <si>
    <t>100013056.245</t>
  </si>
  <si>
    <t>100013054.226</t>
  </si>
  <si>
    <t>100013054.227</t>
  </si>
  <si>
    <t>100013058.602</t>
  </si>
  <si>
    <t>100013058.649</t>
  </si>
  <si>
    <t>100013058.650</t>
  </si>
  <si>
    <t>100013058.651</t>
  </si>
  <si>
    <t>100013058.671</t>
  </si>
  <si>
    <t>100013058.672</t>
  </si>
  <si>
    <t>100013058.673</t>
  </si>
  <si>
    <t>100013058.674</t>
  </si>
  <si>
    <t>100013058.675</t>
  </si>
  <si>
    <t>100013058.676</t>
  </si>
  <si>
    <t>100013058.677</t>
  </si>
  <si>
    <t>100013058.678</t>
  </si>
  <si>
    <t>100013058.679</t>
  </si>
  <si>
    <t>100013054.012</t>
  </si>
  <si>
    <t>100013058.299</t>
  </si>
  <si>
    <t>100013056.490</t>
  </si>
  <si>
    <t>100025773.059</t>
  </si>
  <si>
    <t>100025773.060</t>
  </si>
  <si>
    <t>100025774.012</t>
  </si>
  <si>
    <t>100025774.014</t>
  </si>
  <si>
    <t>100025774.015</t>
  </si>
  <si>
    <t>100025774.018</t>
  </si>
  <si>
    <t>100025774.032</t>
  </si>
  <si>
    <t>100025774.036</t>
  </si>
  <si>
    <t>100025774.364</t>
  </si>
  <si>
    <t>100025776.655</t>
  </si>
  <si>
    <t>100025778.299</t>
  </si>
  <si>
    <t>100025778.300</t>
  </si>
  <si>
    <t>100025778.426</t>
  </si>
  <si>
    <t>100025778.669</t>
  </si>
  <si>
    <t>100053708.459</t>
  </si>
  <si>
    <t>100007383.058</t>
  </si>
  <si>
    <t>100007384.012</t>
  </si>
  <si>
    <t>100007384.013</t>
  </si>
  <si>
    <t>100007384.014</t>
  </si>
  <si>
    <t>100007384.015</t>
  </si>
  <si>
    <t>100007384.020</t>
  </si>
  <si>
    <t>100007384.032</t>
  </si>
  <si>
    <t>100007384.036</t>
  </si>
  <si>
    <t>100007386.655</t>
  </si>
  <si>
    <t>100007387.962</t>
  </si>
  <si>
    <t>100007387.964</t>
  </si>
  <si>
    <t>100007387.966</t>
  </si>
  <si>
    <t>100007387.969</t>
  </si>
  <si>
    <t>100007387.970</t>
  </si>
  <si>
    <t>100007388.008</t>
  </si>
  <si>
    <t>100007388.299</t>
  </si>
  <si>
    <t>100007388.300</t>
  </si>
  <si>
    <t>100007388.426</t>
  </si>
  <si>
    <t>100007388.554</t>
  </si>
  <si>
    <t>100007388.669</t>
  </si>
  <si>
    <t>100007388.364</t>
  </si>
  <si>
    <t>100006573.058</t>
  </si>
  <si>
    <t>100006574.012</t>
  </si>
  <si>
    <t>100006574.013</t>
  </si>
  <si>
    <t>100006574.014</t>
  </si>
  <si>
    <t>100006574.015</t>
  </si>
  <si>
    <t>100006574.020</t>
  </si>
  <si>
    <t>100006574.032</t>
  </si>
  <si>
    <t>100006574.036</t>
  </si>
  <si>
    <t>100006576.655</t>
  </si>
  <si>
    <t>100006577.962</t>
  </si>
  <si>
    <t>100006577.964</t>
  </si>
  <si>
    <t>100006577.966</t>
  </si>
  <si>
    <t>100006577.969</t>
  </si>
  <si>
    <t>100006577.970</t>
  </si>
  <si>
    <t>100006578.008</t>
  </si>
  <si>
    <t>100006578.299</t>
  </si>
  <si>
    <t>100006578.300</t>
  </si>
  <si>
    <t>100006578.426</t>
  </si>
  <si>
    <t>100006578.554</t>
  </si>
  <si>
    <t>100006578.669</t>
  </si>
  <si>
    <t>100006578.364</t>
  </si>
  <si>
    <t>100070304.012</t>
  </si>
  <si>
    <t>100070304.014</t>
  </si>
  <si>
    <t>100070304.015</t>
  </si>
  <si>
    <t>100070304.018</t>
  </si>
  <si>
    <t>100070304.020</t>
  </si>
  <si>
    <t>100070304.036</t>
  </si>
  <si>
    <t>100070304.534</t>
  </si>
  <si>
    <t>100070304.597</t>
  </si>
  <si>
    <t>100070308.299</t>
  </si>
  <si>
    <t>100070308.300</t>
  </si>
  <si>
    <t>100070304.391</t>
  </si>
  <si>
    <t>100005528.779</t>
  </si>
  <si>
    <t>100015128.779</t>
  </si>
  <si>
    <t>100030318.779</t>
  </si>
  <si>
    <t>100030348.779</t>
  </si>
  <si>
    <t>100030368.779</t>
  </si>
  <si>
    <t>100030378.779</t>
  </si>
  <si>
    <t>100030388.779</t>
  </si>
  <si>
    <t>100030478.779</t>
  </si>
  <si>
    <t>100030488.779</t>
  </si>
  <si>
    <t>100030568.779</t>
  </si>
  <si>
    <t>100052158.779</t>
  </si>
  <si>
    <t>100052168.779</t>
  </si>
  <si>
    <t>100056398.779</t>
  </si>
  <si>
    <t>100056418.779</t>
  </si>
  <si>
    <t>100056428.779</t>
  </si>
  <si>
    <t>100056438.779</t>
  </si>
  <si>
    <t>100056698.779</t>
  </si>
  <si>
    <t>100070258.779</t>
  </si>
  <si>
    <t>100082608.779</t>
  </si>
  <si>
    <t>100013948.779</t>
  </si>
  <si>
    <t>100013978.779</t>
  </si>
  <si>
    <t>100013988.779</t>
  </si>
  <si>
    <t>100037048.779</t>
  </si>
  <si>
    <t>100037058.779</t>
  </si>
  <si>
    <t>100005528.780</t>
  </si>
  <si>
    <t>100015128.780</t>
  </si>
  <si>
    <t>100030318.780</t>
  </si>
  <si>
    <t>100030348.780</t>
  </si>
  <si>
    <t>100030368.780</t>
  </si>
  <si>
    <t>100030378.780</t>
  </si>
  <si>
    <t>100030388.780</t>
  </si>
  <si>
    <t>100030478.780</t>
  </si>
  <si>
    <t>100030488.780</t>
  </si>
  <si>
    <t>100030568.780</t>
  </si>
  <si>
    <t>100052158.780</t>
  </si>
  <si>
    <t>100052168.780</t>
  </si>
  <si>
    <t>100056398.780</t>
  </si>
  <si>
    <t>100056418.780</t>
  </si>
  <si>
    <t>100056428.780</t>
  </si>
  <si>
    <t>100056438.780</t>
  </si>
  <si>
    <t>100056698.780</t>
  </si>
  <si>
    <t>100070258.780</t>
  </si>
  <si>
    <t>100082608.780</t>
  </si>
  <si>
    <t>100013948.780</t>
  </si>
  <si>
    <t>100013978.780</t>
  </si>
  <si>
    <t>100013988.780</t>
  </si>
  <si>
    <t>100037048.780</t>
  </si>
  <si>
    <t>100037058.780</t>
  </si>
  <si>
    <t>100056438.781</t>
  </si>
  <si>
    <t>100056698.781</t>
  </si>
  <si>
    <t>100070258.781</t>
  </si>
  <si>
    <t>100082608.781</t>
  </si>
  <si>
    <t>100013948.781</t>
  </si>
  <si>
    <t>100013978.781</t>
  </si>
  <si>
    <t>100013988.781</t>
  </si>
  <si>
    <t>100037048.781</t>
  </si>
  <si>
    <t>100037058.781</t>
  </si>
  <si>
    <t>100005528.782</t>
  </si>
  <si>
    <t>100015128.782</t>
  </si>
  <si>
    <t>100030318.782</t>
  </si>
  <si>
    <t>100030348.782</t>
  </si>
  <si>
    <t>100030368.782</t>
  </si>
  <si>
    <t>100030378.782</t>
  </si>
  <si>
    <t>100030388.782</t>
  </si>
  <si>
    <t>100030478.782</t>
  </si>
  <si>
    <t>100030488.782</t>
  </si>
  <si>
    <t>100030568.782</t>
  </si>
  <si>
    <t>100052158.782</t>
  </si>
  <si>
    <t>100052168.782</t>
  </si>
  <si>
    <t>100056398.782</t>
  </si>
  <si>
    <t>100056418.782</t>
  </si>
  <si>
    <t>100056428.782</t>
  </si>
  <si>
    <t>100056438.782</t>
  </si>
  <si>
    <t>100056698.782</t>
  </si>
  <si>
    <t>100070258.782</t>
  </si>
  <si>
    <t>100082608.782</t>
  </si>
  <si>
    <t>100013948.782</t>
  </si>
  <si>
    <t>100013978.782</t>
  </si>
  <si>
    <t>100013988.782</t>
  </si>
  <si>
    <t>100037048.782</t>
  </si>
  <si>
    <t>100037058.782</t>
  </si>
  <si>
    <t>100005528.781</t>
  </si>
  <si>
    <t>100015128.781</t>
  </si>
  <si>
    <t>100030318.781</t>
  </si>
  <si>
    <t>100030348.781</t>
  </si>
  <si>
    <t>100030368.781</t>
  </si>
  <si>
    <t>100030378.781</t>
  </si>
  <si>
    <t>100030388.781</t>
  </si>
  <si>
    <t>100030478.781</t>
  </si>
  <si>
    <t>100030488.781</t>
  </si>
  <si>
    <t>100030568.781</t>
  </si>
  <si>
    <t>100052158.781</t>
  </si>
  <si>
    <t>100052168.781</t>
  </si>
  <si>
    <t>100056398.781</t>
  </si>
  <si>
    <t>100056418.781</t>
  </si>
  <si>
    <t>100056428.781</t>
  </si>
  <si>
    <t>100030378.526</t>
  </si>
  <si>
    <t>100030388.526</t>
  </si>
  <si>
    <t>100082608.526</t>
  </si>
  <si>
    <t>100013948.526</t>
  </si>
  <si>
    <t>100013978.526</t>
  </si>
  <si>
    <t>100013988.526</t>
  </si>
  <si>
    <t>100037048.526</t>
  </si>
  <si>
    <t>100037058.526</t>
  </si>
  <si>
    <t>100082608.527</t>
  </si>
  <si>
    <t>100030378.527</t>
  </si>
  <si>
    <t>100030388.527</t>
  </si>
  <si>
    <t>100013948.527</t>
  </si>
  <si>
    <t>100013978.527</t>
  </si>
  <si>
    <t>100037048.527</t>
  </si>
  <si>
    <t>100037058.527</t>
  </si>
  <si>
    <t>100082608.698</t>
  </si>
  <si>
    <t>100013948.698</t>
  </si>
  <si>
    <t>100013978.698</t>
  </si>
  <si>
    <t>100013988.698</t>
  </si>
  <si>
    <t>100037048.698</t>
  </si>
  <si>
    <t>100037058.698</t>
  </si>
  <si>
    <t>100030378.698</t>
  </si>
  <si>
    <t>100030388.698</t>
  </si>
  <si>
    <t>100082608.352</t>
  </si>
  <si>
    <t>100013948.352</t>
  </si>
  <si>
    <t>100013978.352</t>
  </si>
  <si>
    <t>100013988.352</t>
  </si>
  <si>
    <t>100037048.352</t>
  </si>
  <si>
    <t>100037058.352</t>
  </si>
  <si>
    <t>100030348.352</t>
  </si>
  <si>
    <t>100030388.352</t>
  </si>
  <si>
    <t>100056438.352</t>
  </si>
  <si>
    <t>100056698.352</t>
  </si>
  <si>
    <t>100081394.002</t>
  </si>
  <si>
    <t>100081394.013</t>
  </si>
  <si>
    <t>100081394.014</t>
  </si>
  <si>
    <t>100081394.015</t>
  </si>
  <si>
    <t>100081394.018</t>
  </si>
  <si>
    <t>100081394.020</t>
  </si>
  <si>
    <t>100081394.022</t>
  </si>
  <si>
    <t>100081394.023</t>
  </si>
  <si>
    <t>100081394.028</t>
  </si>
  <si>
    <t>100081394.033</t>
  </si>
  <si>
    <t>100081394.052</t>
  </si>
  <si>
    <t>100081394.053</t>
  </si>
  <si>
    <t>100081394.054</t>
  </si>
  <si>
    <t>100081394.055</t>
  </si>
  <si>
    <t>100081394.056</t>
  </si>
  <si>
    <t>100081394.062</t>
  </si>
  <si>
    <t>100081394.064</t>
  </si>
  <si>
    <t>100081394.124</t>
  </si>
  <si>
    <t>100081394.148</t>
  </si>
  <si>
    <t>100081394.158</t>
  </si>
  <si>
    <t>100081394.164</t>
  </si>
  <si>
    <t>100081394.185</t>
  </si>
  <si>
    <t>100081394.186</t>
  </si>
  <si>
    <t>100081394.237</t>
  </si>
  <si>
    <t>100081394.240</t>
  </si>
  <si>
    <t>100081394.242</t>
  </si>
  <si>
    <t>100081394.273</t>
  </si>
  <si>
    <t>100081394.292</t>
  </si>
  <si>
    <t>100081394.297</t>
  </si>
  <si>
    <t>100081394.305</t>
  </si>
  <si>
    <t>100081394.309</t>
  </si>
  <si>
    <t>100081394.310</t>
  </si>
  <si>
    <t>100081394.321</t>
  </si>
  <si>
    <t>100081394.322</t>
  </si>
  <si>
    <t>100081394.332</t>
  </si>
  <si>
    <t>100081394.404</t>
  </si>
  <si>
    <t>100081394.507</t>
  </si>
  <si>
    <t>100081394.591</t>
  </si>
  <si>
    <t>100081394.650</t>
  </si>
  <si>
    <t>100081394.651</t>
  </si>
  <si>
    <t>100081394.653</t>
  </si>
  <si>
    <t>100081394.766</t>
  </si>
  <si>
    <t>100081394.767</t>
  </si>
  <si>
    <t>100081394.876</t>
  </si>
  <si>
    <t>100081394.987</t>
  </si>
  <si>
    <t>100081395.051</t>
  </si>
  <si>
    <t>100081395.052</t>
  </si>
  <si>
    <t>100081395.053</t>
  </si>
  <si>
    <t>100081396.316</t>
  </si>
  <si>
    <t>100081396.410</t>
  </si>
  <si>
    <t>100081396.509</t>
  </si>
  <si>
    <t>100081397.378</t>
  </si>
  <si>
    <t>100081397.414</t>
  </si>
  <si>
    <t>100081397.415</t>
  </si>
  <si>
    <t>100081397.416</t>
  </si>
  <si>
    <t>100081397.417</t>
  </si>
  <si>
    <t>100081397.431</t>
  </si>
  <si>
    <t>100081397.509</t>
  </si>
  <si>
    <t>100081397.510</t>
  </si>
  <si>
    <t>100081397.511</t>
  </si>
  <si>
    <t>100081397.674</t>
  </si>
  <si>
    <t>100081397.747</t>
  </si>
  <si>
    <t>100081397.865</t>
  </si>
  <si>
    <t>100081397.893</t>
  </si>
  <si>
    <t>100081397.895</t>
  </si>
  <si>
    <t>100081397.896</t>
  </si>
  <si>
    <t>100081397.899</t>
  </si>
  <si>
    <t>100081397.900</t>
  </si>
  <si>
    <t>100081397.901</t>
  </si>
  <si>
    <t>100081397.921</t>
  </si>
  <si>
    <t>100081397.944</t>
  </si>
  <si>
    <t>100081398.322</t>
  </si>
  <si>
    <t>100081398.323</t>
  </si>
  <si>
    <t>100081398.330</t>
  </si>
  <si>
    <t>100081398.331</t>
  </si>
  <si>
    <t>100081398.332</t>
  </si>
  <si>
    <t>100081398.384</t>
  </si>
  <si>
    <t>100081398.385</t>
  </si>
  <si>
    <t>100081398.386</t>
  </si>
  <si>
    <t>100081398.394</t>
  </si>
  <si>
    <t>100081398.397</t>
  </si>
  <si>
    <t>100081398.427</t>
  </si>
  <si>
    <t>100081398.428</t>
  </si>
  <si>
    <t>100081398.429</t>
  </si>
  <si>
    <t>100081398.430</t>
  </si>
  <si>
    <t>100081398.582</t>
  </si>
  <si>
    <t>100081398.783</t>
  </si>
  <si>
    <t>100081398.784</t>
  </si>
  <si>
    <t>100081398.785</t>
  </si>
  <si>
    <t>100081398.786</t>
  </si>
  <si>
    <t>100081398.787</t>
  </si>
  <si>
    <t>100081398.788</t>
  </si>
  <si>
    <t>100081398.789</t>
  </si>
  <si>
    <t>100081398.792</t>
  </si>
  <si>
    <t>100081398.793</t>
  </si>
  <si>
    <t>100005284.012</t>
  </si>
  <si>
    <t>100005284.013</t>
  </si>
  <si>
    <t>100005284.014</t>
  </si>
  <si>
    <t>100005284.015</t>
  </si>
  <si>
    <t>100005284.020</t>
  </si>
  <si>
    <t>100005284.036</t>
  </si>
  <si>
    <t>100005284.056</t>
  </si>
  <si>
    <t>100005284.063</t>
  </si>
  <si>
    <t>100005284.065</t>
  </si>
  <si>
    <t>100005284.415</t>
  </si>
  <si>
    <t>100005284.447</t>
  </si>
  <si>
    <t>100005286.212</t>
  </si>
  <si>
    <t>100005287.791</t>
  </si>
  <si>
    <t>100005287.794</t>
  </si>
  <si>
    <t>100005287.880</t>
  </si>
  <si>
    <t>100005288.299</t>
  </si>
  <si>
    <t>100005288.300</t>
  </si>
  <si>
    <t>100081254.012</t>
  </si>
  <si>
    <t>100081254.013</t>
  </si>
  <si>
    <t>100081254.014</t>
  </si>
  <si>
    <t>100081254.015</t>
  </si>
  <si>
    <t>100081254.020</t>
  </si>
  <si>
    <t>100081254.036</t>
  </si>
  <si>
    <t>100081258.299</t>
  </si>
  <si>
    <t>100081258.300</t>
  </si>
  <si>
    <t>100081254.018</t>
  </si>
  <si>
    <t>100081254.391</t>
  </si>
  <si>
    <t>100081254.953</t>
  </si>
  <si>
    <t>100081257.964</t>
  </si>
  <si>
    <t>100025514.431</t>
  </si>
  <si>
    <t>100025514.023</t>
  </si>
  <si>
    <t>100025514.033</t>
  </si>
  <si>
    <t>100025514.651</t>
  </si>
  <si>
    <t>100025514.670</t>
  </si>
  <si>
    <t>100025517.421</t>
  </si>
  <si>
    <t>100025514.062</t>
  </si>
  <si>
    <t>100025514.064</t>
  </si>
  <si>
    <t>100025514.653</t>
  </si>
  <si>
    <t>100025514.741</t>
  </si>
  <si>
    <t>100025518.886</t>
  </si>
  <si>
    <t>100025518.887</t>
  </si>
  <si>
    <t>100025518.888</t>
  </si>
  <si>
    <t>100033214.412</t>
  </si>
  <si>
    <t>100033214.032</t>
  </si>
  <si>
    <t>100033214.392</t>
  </si>
  <si>
    <t>100033214.389</t>
  </si>
  <si>
    <t>100033214.037</t>
  </si>
  <si>
    <t>100033214.741</t>
  </si>
  <si>
    <t>100033217.907</t>
  </si>
  <si>
    <t>100033218.889</t>
  </si>
  <si>
    <t>100052194.710</t>
  </si>
  <si>
    <t>100052198.536</t>
  </si>
  <si>
    <t>100052194.976</t>
  </si>
  <si>
    <t>100052194.144</t>
  </si>
  <si>
    <t>100052198.846</t>
  </si>
  <si>
    <t>100052194.711</t>
  </si>
  <si>
    <t>100052197.474</t>
  </si>
  <si>
    <t>100052194.195</t>
  </si>
  <si>
    <t>100052194.728</t>
  </si>
  <si>
    <t>100052198.699</t>
  </si>
  <si>
    <t>100052198.892</t>
  </si>
  <si>
    <t>100052198.893</t>
  </si>
  <si>
    <t>100052198.894</t>
  </si>
  <si>
    <t>100052198.895</t>
  </si>
  <si>
    <t>100052198.896</t>
  </si>
  <si>
    <t>100052198.886</t>
  </si>
  <si>
    <t>100052198.897</t>
  </si>
  <si>
    <t>100052198.898</t>
  </si>
  <si>
    <t>100052198.861</t>
  </si>
  <si>
    <t>100052198.899</t>
  </si>
  <si>
    <t>100052198.900</t>
  </si>
  <si>
    <t>100052198.901</t>
  </si>
  <si>
    <t>100052914.670</t>
  </si>
  <si>
    <t>100052917.421</t>
  </si>
  <si>
    <t>100052914.194</t>
  </si>
  <si>
    <t>100052914.238</t>
  </si>
  <si>
    <t>100052914.741</t>
  </si>
  <si>
    <t>100052916.020</t>
  </si>
  <si>
    <t>100052918.886</t>
  </si>
  <si>
    <t>100052918.887</t>
  </si>
  <si>
    <t>100052918.890</t>
  </si>
  <si>
    <t>100079594.866</t>
  </si>
  <si>
    <t>100079594.032</t>
  </si>
  <si>
    <t>100079594.389</t>
  </si>
  <si>
    <t>100079594.566</t>
  </si>
  <si>
    <t>100079597.256</t>
  </si>
  <si>
    <t>100079594.690</t>
  </si>
  <si>
    <t>100079598.596</t>
  </si>
  <si>
    <t>100079594.067</t>
  </si>
  <si>
    <t>100079598.821</t>
  </si>
  <si>
    <t>100079598.822</t>
  </si>
  <si>
    <t>100032424.057</t>
  </si>
  <si>
    <t>100032426.841</t>
  </si>
  <si>
    <t>100032424.808</t>
  </si>
  <si>
    <t>100032424.443</t>
  </si>
  <si>
    <t>100032424.195</t>
  </si>
  <si>
    <t>100032424.989</t>
  </si>
  <si>
    <t>100032427.017</t>
  </si>
  <si>
    <t>100032428.838</t>
  </si>
  <si>
    <t>100032428.839</t>
  </si>
  <si>
    <t>100032428.840</t>
  </si>
  <si>
    <t>100032428.841</t>
  </si>
  <si>
    <t>100032428.842</t>
  </si>
  <si>
    <t>100032428.843</t>
  </si>
  <si>
    <t>100032427.111</t>
  </si>
  <si>
    <t>100032428.844</t>
  </si>
  <si>
    <t>100032434.057</t>
  </si>
  <si>
    <t>100032436.841</t>
  </si>
  <si>
    <t>100032434.602</t>
  </si>
  <si>
    <t>100032436.863</t>
  </si>
  <si>
    <t>100032434.341</t>
  </si>
  <si>
    <t>100032438.846</t>
  </si>
  <si>
    <t>100032434.570</t>
  </si>
  <si>
    <t>100032434.443</t>
  </si>
  <si>
    <t>100032434.195</t>
  </si>
  <si>
    <t>100032434.964</t>
  </si>
  <si>
    <t>100032434.808</t>
  </si>
  <si>
    <t>100032436.992</t>
  </si>
  <si>
    <t>100032437.017</t>
  </si>
  <si>
    <t>100032436.136</t>
  </si>
  <si>
    <t>100032438.838</t>
  </si>
  <si>
    <t>100032438.839</t>
  </si>
  <si>
    <t>100032438.840</t>
  </si>
  <si>
    <t>100032438.841</t>
  </si>
  <si>
    <t>100032438.842</t>
  </si>
  <si>
    <t>100032438.843</t>
  </si>
  <si>
    <t>100032456.849</t>
  </si>
  <si>
    <t>100032454.602</t>
  </si>
  <si>
    <t>100032454.478</t>
  </si>
  <si>
    <t>100032457.019</t>
  </si>
  <si>
    <t>100032454.756</t>
  </si>
  <si>
    <t>100032454.585</t>
  </si>
  <si>
    <t>100032456.377</t>
  </si>
  <si>
    <t>100032454.570</t>
  </si>
  <si>
    <t>100032454.976</t>
  </si>
  <si>
    <t>100032457.897</t>
  </si>
  <si>
    <t>100032457.902</t>
  </si>
  <si>
    <t>100032457.052</t>
  </si>
  <si>
    <t>100032458.856</t>
  </si>
  <si>
    <t>100032458.857</t>
  </si>
  <si>
    <t>100032458.858</t>
  </si>
  <si>
    <t>100032464.602</t>
  </si>
  <si>
    <t>100032464.195</t>
  </si>
  <si>
    <t>100032464.341</t>
  </si>
  <si>
    <t>100032468.859</t>
  </si>
  <si>
    <t>100032524.195</t>
  </si>
  <si>
    <t>100032524.478</t>
  </si>
  <si>
    <t>100032526.136</t>
  </si>
  <si>
    <t>100032524.964</t>
  </si>
  <si>
    <t>100032526.137</t>
  </si>
  <si>
    <t>100032526.202</t>
  </si>
  <si>
    <t>100032526.849</t>
  </si>
  <si>
    <t>100032527.019</t>
  </si>
  <si>
    <t>100032524.032</t>
  </si>
  <si>
    <t>100032524.968</t>
  </si>
  <si>
    <t>100032524.808</t>
  </si>
  <si>
    <t>100032526.841</t>
  </si>
  <si>
    <t>100032526.863</t>
  </si>
  <si>
    <t>100032524.884</t>
  </si>
  <si>
    <t>100032528.858</t>
  </si>
  <si>
    <t>100032528.865</t>
  </si>
  <si>
    <t>100032528.866</t>
  </si>
  <si>
    <t>100032528.867</t>
  </si>
  <si>
    <t>100032528.868</t>
  </si>
  <si>
    <t>100032528.869</t>
  </si>
  <si>
    <t>100032528.845</t>
  </si>
  <si>
    <t>100032528.847</t>
  </si>
  <si>
    <t>100032528.850</t>
  </si>
  <si>
    <t>100032528.851</t>
  </si>
  <si>
    <t>100032528.852</t>
  </si>
  <si>
    <t>100032528.853</t>
  </si>
  <si>
    <t>100032528.854</t>
  </si>
  <si>
    <t>100032528.855</t>
  </si>
  <si>
    <t>100032528.872</t>
  </si>
  <si>
    <t>100032528.873</t>
  </si>
  <si>
    <t>100032528.874</t>
  </si>
  <si>
    <t>100032528.875</t>
  </si>
  <si>
    <t>100032528.844</t>
  </si>
  <si>
    <t>100032528.876</t>
  </si>
  <si>
    <t>100032528.877</t>
  </si>
  <si>
    <t>100032528.878</t>
  </si>
  <si>
    <t>100032528.879</t>
  </si>
  <si>
    <t>100032528.856</t>
  </si>
  <si>
    <t>100032528.880</t>
  </si>
  <si>
    <t>100032528.881</t>
  </si>
  <si>
    <t>100032528.882</t>
  </si>
  <si>
    <t>100032528.883</t>
  </si>
  <si>
    <t>100032528.838</t>
  </si>
  <si>
    <t>100032528.848</t>
  </si>
  <si>
    <t>100032528.849</t>
  </si>
  <si>
    <t>100032528.839</t>
  </si>
  <si>
    <t>100032528.840</t>
  </si>
  <si>
    <t>100032528.841</t>
  </si>
  <si>
    <t>100032528.842</t>
  </si>
  <si>
    <t>100032528.843</t>
  </si>
  <si>
    <t>100032527.111</t>
  </si>
  <si>
    <t>100032528.885</t>
  </si>
  <si>
    <t>100070144.822</t>
  </si>
  <si>
    <t>100070144.865</t>
  </si>
  <si>
    <t>100070144.195</t>
  </si>
  <si>
    <t>100070144.010</t>
  </si>
  <si>
    <t>100070146.040</t>
  </si>
  <si>
    <t>100070146.036</t>
  </si>
  <si>
    <t>100070144.479</t>
  </si>
  <si>
    <t>100070146.507</t>
  </si>
  <si>
    <t>100070144.560</t>
  </si>
  <si>
    <t>100070144.691</t>
  </si>
  <si>
    <t>100070144.837</t>
  </si>
  <si>
    <t>100070146.251</t>
  </si>
  <si>
    <t>100070146.252</t>
  </si>
  <si>
    <t>100070148.860</t>
  </si>
  <si>
    <t>100070148.795</t>
  </si>
  <si>
    <t>100070364.537</t>
  </si>
  <si>
    <t>100070364.564</t>
  </si>
  <si>
    <t>100070364.728</t>
  </si>
  <si>
    <t>100070368.861</t>
  </si>
  <si>
    <t>100070368.862</t>
  </si>
  <si>
    <t>100070368.863</t>
  </si>
  <si>
    <t>100070368.864</t>
  </si>
  <si>
    <t>100032774.195</t>
  </si>
  <si>
    <t>100032774.032</t>
  </si>
  <si>
    <t>100032774.415</t>
  </si>
  <si>
    <t>100032777.306</t>
  </si>
  <si>
    <t>100032776.825</t>
  </si>
  <si>
    <t>100032778.794</t>
  </si>
  <si>
    <t>100032778.795</t>
  </si>
  <si>
    <t>100032778.796</t>
  </si>
  <si>
    <t>100032778.797</t>
  </si>
  <si>
    <t>100032778.798</t>
  </si>
  <si>
    <t>100032778.799</t>
  </si>
  <si>
    <t>100032778.800</t>
  </si>
  <si>
    <t>100032778.801</t>
  </si>
  <si>
    <t>100032778.802</t>
  </si>
  <si>
    <t>100032778.803</t>
  </si>
  <si>
    <t>100032778.804</t>
  </si>
  <si>
    <t>100032786.551</t>
  </si>
  <si>
    <t>100032784.032</t>
  </si>
  <si>
    <t>100032788.801</t>
  </si>
  <si>
    <t>100032788.795</t>
  </si>
  <si>
    <t>100032788.805</t>
  </si>
  <si>
    <t>100032847.252</t>
  </si>
  <si>
    <t>100032848.801</t>
  </si>
  <si>
    <t>100032848.795</t>
  </si>
  <si>
    <t>100032866.580</t>
  </si>
  <si>
    <t>100032864.564</t>
  </si>
  <si>
    <t>100032864.908</t>
  </si>
  <si>
    <t>100032864.032</t>
  </si>
  <si>
    <t>100032868.795</t>
  </si>
  <si>
    <t>100032867.252</t>
  </si>
  <si>
    <t>100032864.479</t>
  </si>
  <si>
    <t>100032864.852</t>
  </si>
  <si>
    <t>100032868.806</t>
  </si>
  <si>
    <t>100032868.807</t>
  </si>
  <si>
    <t>100032864.443</t>
  </si>
  <si>
    <t>100032868.802</t>
  </si>
  <si>
    <t>100032866.825</t>
  </si>
  <si>
    <t>100032868.797</t>
  </si>
  <si>
    <t>100032868.798</t>
  </si>
  <si>
    <t>100034114.837</t>
  </si>
  <si>
    <t>100034116.251</t>
  </si>
  <si>
    <t>100034116.493</t>
  </si>
  <si>
    <t>100034114.195</t>
  </si>
  <si>
    <t>100034114.908</t>
  </si>
  <si>
    <t>100034116.225</t>
  </si>
  <si>
    <t>100034116.040</t>
  </si>
  <si>
    <t>100034114.566</t>
  </si>
  <si>
    <t>100034117.187</t>
  </si>
  <si>
    <t>100034117.284</t>
  </si>
  <si>
    <t>100034117.252</t>
  </si>
  <si>
    <t>100034114.741</t>
  </si>
  <si>
    <t>100034118.810</t>
  </si>
  <si>
    <t>100034118.811</t>
  </si>
  <si>
    <t>100034118.812</t>
  </si>
  <si>
    <t>100034118.813</t>
  </si>
  <si>
    <t>100034118.814</t>
  </si>
  <si>
    <t>100034118.815</t>
  </si>
  <si>
    <t>100034118.816</t>
  </si>
  <si>
    <t>100034118.817</t>
  </si>
  <si>
    <t>100034118.819</t>
  </si>
  <si>
    <t>100034118.801</t>
  </si>
  <si>
    <t>100034118.820</t>
  </si>
  <si>
    <t>100034118.821</t>
  </si>
  <si>
    <t>100034118.822</t>
  </si>
  <si>
    <t>100034118.823</t>
  </si>
  <si>
    <t>100034118.795</t>
  </si>
  <si>
    <t>100034114.691</t>
  </si>
  <si>
    <t>100034118.818</t>
  </si>
  <si>
    <t>100034124.837</t>
  </si>
  <si>
    <t>100034126.251</t>
  </si>
  <si>
    <t>100034126.493</t>
  </si>
  <si>
    <t>100034124.867</t>
  </si>
  <si>
    <t>100034127.252</t>
  </si>
  <si>
    <t>100034124.741</t>
  </si>
  <si>
    <t>100034128.824</t>
  </si>
  <si>
    <t>100034128.810</t>
  </si>
  <si>
    <t>100034128.811</t>
  </si>
  <si>
    <t>100034128.801</t>
  </si>
  <si>
    <t>100034128.795</t>
  </si>
  <si>
    <t>100034128.818</t>
  </si>
  <si>
    <t>100034128.819</t>
  </si>
  <si>
    <t>100034128.813</t>
  </si>
  <si>
    <t>100034128.815</t>
  </si>
  <si>
    <t>100034128.816</t>
  </si>
  <si>
    <t>100034128.817</t>
  </si>
  <si>
    <t>100034128.814</t>
  </si>
  <si>
    <t>100034128.820</t>
  </si>
  <si>
    <t>100034128.821</t>
  </si>
  <si>
    <t>100034128.822</t>
  </si>
  <si>
    <t>100034128.823</t>
  </si>
  <si>
    <t>100069988.813</t>
  </si>
  <si>
    <t>100069988.801</t>
  </si>
  <si>
    <t>100069988.816</t>
  </si>
  <si>
    <t>100069988.819</t>
  </si>
  <si>
    <t>100069988.795</t>
  </si>
  <si>
    <t>100069988.823</t>
  </si>
  <si>
    <t>100069988.810</t>
  </si>
  <si>
    <t>100069988.817</t>
  </si>
  <si>
    <t>100069988.825</t>
  </si>
  <si>
    <t>100033238.299</t>
  </si>
  <si>
    <t>100033238.300</t>
  </si>
  <si>
    <t>100033234.076</t>
  </si>
  <si>
    <t>100033234.167</t>
  </si>
  <si>
    <t>100033234.967</t>
  </si>
  <si>
    <t>100033234.775</t>
  </si>
  <si>
    <t>100033234.012</t>
  </si>
  <si>
    <t>100033234.144</t>
  </si>
  <si>
    <t>100033236.502</t>
  </si>
  <si>
    <t>100033236.807</t>
  </si>
  <si>
    <t>100033236.074</t>
  </si>
  <si>
    <t>100033234.054</t>
  </si>
  <si>
    <t>100033237.697</t>
  </si>
  <si>
    <t>100033238.811</t>
  </si>
  <si>
    <t>100033236.218</t>
  </si>
  <si>
    <t>100033238.826</t>
  </si>
  <si>
    <t>100033238.827</t>
  </si>
  <si>
    <t>100033238.828</t>
  </si>
  <si>
    <t>100033238.829</t>
  </si>
  <si>
    <t>100033238.717</t>
  </si>
  <si>
    <t>100033248.811</t>
  </si>
  <si>
    <t>100033244.560</t>
  </si>
  <si>
    <t>100033246.509</t>
  </si>
  <si>
    <t>100033248.846</t>
  </si>
  <si>
    <t>100033246.507</t>
  </si>
  <si>
    <t>100033247.275</t>
  </si>
  <si>
    <t>100033248.830</t>
  </si>
  <si>
    <t>100033248.827</t>
  </si>
  <si>
    <t>100033248.831</t>
  </si>
  <si>
    <t>100033286.831</t>
  </si>
  <si>
    <t>100033286.507</t>
  </si>
  <si>
    <t>100033284.478</t>
  </si>
  <si>
    <t>100033286.897</t>
  </si>
  <si>
    <t>100033286.560</t>
  </si>
  <si>
    <t>100033287.275</t>
  </si>
  <si>
    <t>100033286.995</t>
  </si>
  <si>
    <t>100033286.516</t>
  </si>
  <si>
    <t>100033287.315</t>
  </si>
  <si>
    <t>100033286.511</t>
  </si>
  <si>
    <t>100033284.057</t>
  </si>
  <si>
    <t>100033288.846</t>
  </si>
  <si>
    <t>100033284.054</t>
  </si>
  <si>
    <t>100033284.564</t>
  </si>
  <si>
    <t>100033284.032</t>
  </si>
  <si>
    <t>100033287.697</t>
  </si>
  <si>
    <t>100033284.023</t>
  </si>
  <si>
    <t>100033284.033</t>
  </si>
  <si>
    <t>100033284.651</t>
  </si>
  <si>
    <t>100033284.062</t>
  </si>
  <si>
    <t>100033284.064</t>
  </si>
  <si>
    <t>100033284.653</t>
  </si>
  <si>
    <t>100033288.832</t>
  </si>
  <si>
    <t>100033288.833</t>
  </si>
  <si>
    <t>100033288.834</t>
  </si>
  <si>
    <t>100033288.835</t>
  </si>
  <si>
    <t>100033288.836</t>
  </si>
  <si>
    <t>100033288.837</t>
  </si>
  <si>
    <t>100025774.671</t>
  </si>
  <si>
    <t>100025774.672</t>
  </si>
  <si>
    <t>100025774.284</t>
  </si>
  <si>
    <t>100025776.251</t>
  </si>
  <si>
    <t>100025776.252</t>
  </si>
  <si>
    <t>100013054.036</t>
  </si>
  <si>
    <t>100013058.300</t>
  </si>
  <si>
    <r>
      <t xml:space="preserve">By Mandate: filled the GPC tab with a new version (adding </t>
    </r>
    <r>
      <rPr>
        <b/>
        <sz val="9"/>
        <rFont val="Verdana"/>
        <family val="2"/>
      </rPr>
      <t xml:space="preserve">10 </t>
    </r>
    <r>
      <rPr>
        <sz val="9"/>
        <rFont val="Verdana"/>
        <family val="2"/>
      </rPr>
      <t>bricks and removing 0 bricks)</t>
    </r>
  </si>
  <si>
    <r>
      <t xml:space="preserve">Marked approx. </t>
    </r>
    <r>
      <rPr>
        <b/>
        <sz val="9"/>
        <rFont val="Verdana"/>
        <family val="2"/>
      </rPr>
      <t>8</t>
    </r>
    <r>
      <rPr>
        <sz val="9"/>
        <rFont val="Verdana"/>
        <family val="2"/>
      </rPr>
      <t xml:space="preserve"> attributes to be replaced by others as a consequence of all WR's.</t>
    </r>
  </si>
  <si>
    <r>
      <t xml:space="preserve">Removed approx. </t>
    </r>
    <r>
      <rPr>
        <b/>
        <sz val="9"/>
        <rFont val="Verdana"/>
        <family val="2"/>
      </rPr>
      <t xml:space="preserve">21 </t>
    </r>
    <r>
      <rPr>
        <sz val="9"/>
        <rFont val="Verdana"/>
        <family val="2"/>
      </rPr>
      <t>attributes</t>
    </r>
  </si>
  <si>
    <r>
      <t>Added</t>
    </r>
    <r>
      <rPr>
        <b/>
        <sz val="9"/>
        <rFont val="Verdana"/>
        <family val="2"/>
      </rPr>
      <t xml:space="preserve"> 10 </t>
    </r>
    <r>
      <rPr>
        <sz val="9"/>
        <rFont val="Verdana"/>
        <family val="2"/>
      </rPr>
      <t>new bricks with the proper attributes to it</t>
    </r>
  </si>
  <si>
    <r>
      <t xml:space="preserve">Added approx. </t>
    </r>
    <r>
      <rPr>
        <b/>
        <sz val="9"/>
        <rFont val="Verdana"/>
        <family val="2"/>
      </rPr>
      <t xml:space="preserve">124 </t>
    </r>
    <r>
      <rPr>
        <sz val="9"/>
        <rFont val="Verdana"/>
        <family val="2"/>
      </rPr>
      <t>attributes as a consequence of all WR's</t>
    </r>
  </si>
  <si>
    <r>
      <t>Made changes to approx.</t>
    </r>
    <r>
      <rPr>
        <b/>
        <sz val="9"/>
        <rFont val="Verdana"/>
        <family val="2"/>
      </rPr>
      <t xml:space="preserve"> 833 </t>
    </r>
    <r>
      <rPr>
        <sz val="9"/>
        <rFont val="Verdana"/>
        <family val="2"/>
      </rPr>
      <t>attributes as a consequence of all WR's</t>
    </r>
  </si>
  <si>
    <t>All changes compared to 3.1.19 have a yellow background. 
A separate Change data model will be available with only and all changes to the data model.</t>
  </si>
  <si>
    <t>Code die het type terrasverwarmer aangeeft</t>
  </si>
  <si>
    <t>Gaaspaneel</t>
  </si>
  <si>
    <t>Mesh panel</t>
  </si>
  <si>
    <t>Panneau en maille</t>
  </si>
  <si>
    <t>lamellenscherm</t>
  </si>
  <si>
    <t>Lamellenscherm</t>
  </si>
  <si>
    <t>100005528.526</t>
  </si>
  <si>
    <t>100005528.527</t>
  </si>
  <si>
    <t>WR-1781</t>
  </si>
  <si>
    <t>520.698</t>
  </si>
  <si>
    <t>520.699</t>
  </si>
  <si>
    <t>numberOfSwitches</t>
  </si>
  <si>
    <t>Check on mandatory didn't work like it should for repeatable GDSN attribute. Changed the check to validation.</t>
  </si>
  <si>
    <t>Controle op verplichting bij GDSN attribuut product karakteristiek werkte niet goed binnen GPC brick. Verplichting vervangen door validaties.</t>
  </si>
  <si>
    <t>FieldID deprecation date</t>
  </si>
  <si>
    <t>CountryCode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</si>
</sst>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
    <numFmt numFmtId="166" formatCode="d/mm/yy;@"/>
  </numFmts>
  <fonts count="83">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rgb="FF000000"/>
      <name val="Arial"/>
      <family val="2"/>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10"/>
      <color theme="1"/>
      <name val="Calibri"/>
      <family val="2"/>
    </font>
    <font>
      <sz val="11"/>
      <name val="Calibri"/>
      <family val="2"/>
      <scheme val="minor"/>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9"/>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b/>
      <sz val="9"/>
      <color rgb="FFFF0000"/>
      <name val="Verdana"/>
      <family val="2"/>
    </font>
    <font>
      <strike/>
      <sz val="9"/>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b/>
      <sz val="10.5"/>
      <color theme="1"/>
      <name val="Verdana"/>
      <family val="2"/>
    </font>
    <font>
      <u/>
      <sz val="11"/>
      <color theme="10"/>
      <name val="Verdana"/>
      <family val="2"/>
    </font>
    <font>
      <b/>
      <sz val="11"/>
      <color rgb="FF002C6C"/>
      <name val="Verdana"/>
      <family val="2"/>
    </font>
    <font>
      <sz val="7"/>
      <color rgb="FF002C6C"/>
      <name val="Verdana"/>
      <family val="2"/>
    </font>
    <font>
      <b/>
      <sz val="11"/>
      <color rgb="FF3F3F3F"/>
      <name val="Calibri"/>
      <family val="2"/>
      <scheme val="minor"/>
    </font>
    <font>
      <sz val="9"/>
      <name val="Calibri"/>
      <family val="2"/>
      <scheme val="minor"/>
    </font>
    <font>
      <sz val="8"/>
      <name val="Calibri"/>
      <family val="2"/>
      <scheme val="minor"/>
    </font>
    <font>
      <u/>
      <sz val="9"/>
      <name val="Verdana"/>
      <family val="2"/>
    </font>
    <font>
      <b/>
      <sz val="11"/>
      <color theme="0"/>
      <name val="Calibri"/>
      <family val="2"/>
    </font>
    <font>
      <b/>
      <sz val="10"/>
      <color theme="1"/>
      <name val="Verdana"/>
      <family val="2"/>
    </font>
    <font>
      <sz val="10"/>
      <name val="Calibri"/>
      <family val="2"/>
    </font>
    <font>
      <sz val="9"/>
      <color rgb="FF000000"/>
      <name val="Verdana"/>
      <family val="2"/>
    </font>
    <font>
      <sz val="10"/>
      <color theme="1"/>
      <name val="Arial"/>
      <family val="2"/>
    </font>
    <font>
      <u/>
      <sz val="9"/>
      <color theme="1"/>
      <name val="Verdana"/>
      <family val="2"/>
    </font>
    <font>
      <sz val="9"/>
      <name val="Symbol"/>
      <family val="1"/>
      <charset val="2"/>
    </font>
    <font>
      <strike/>
      <sz val="11"/>
      <color rgb="FFFF0000"/>
      <name val="Calibri"/>
      <family val="2"/>
      <scheme val="minor"/>
    </font>
    <font>
      <strike/>
      <sz val="10"/>
      <color rgb="FFFF0000"/>
      <name val="Verdana"/>
      <family val="2"/>
    </font>
    <font>
      <sz val="9"/>
      <name val="Verdana"/>
      <family val="2"/>
    </font>
    <font>
      <strike/>
      <u/>
      <sz val="9"/>
      <color rgb="FFFF0000"/>
      <name val="Verdana"/>
      <family val="2"/>
    </font>
    <font>
      <strike/>
      <u/>
      <sz val="11"/>
      <color rgb="FFFF0000"/>
      <name val="Calibri"/>
      <family val="2"/>
      <scheme val="minor"/>
    </font>
  </fonts>
  <fills count="17">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theme="2" tint="-9.9978637043366805E-2"/>
        <bgColor indexed="64"/>
      </patternFill>
    </fill>
    <fill>
      <patternFill patternType="solid">
        <fgColor rgb="FFF2F2F2"/>
      </patternFill>
    </fill>
    <fill>
      <patternFill patternType="solid">
        <fgColor theme="4" tint="0.79998168889431442"/>
        <bgColor indexed="64"/>
      </patternFill>
    </fill>
    <fill>
      <patternFill patternType="solid">
        <fgColor theme="9" tint="0.59999389629810485"/>
        <bgColor indexed="64"/>
      </patternFill>
    </fill>
    <fill>
      <patternFill patternType="solid">
        <fgColor rgb="FF92D050"/>
        <bgColor indexed="64"/>
      </patternFill>
    </fill>
  </fills>
  <borders count="71">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style="hair">
        <color rgb="FFF26334"/>
      </top>
      <bottom style="hair">
        <color rgb="FFF26334"/>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rgb="FF3F3F3F"/>
      </left>
      <right style="thin">
        <color rgb="FF3F3F3F"/>
      </right>
      <top style="thin">
        <color rgb="FF3F3F3F"/>
      </top>
      <bottom style="thin">
        <color rgb="FF3F3F3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
      <left style="hair">
        <color rgb="FFF26334"/>
      </left>
      <right style="thin">
        <color rgb="FFF26334"/>
      </right>
      <top style="hair">
        <color rgb="FFF26334"/>
      </top>
      <bottom style="hair">
        <color rgb="FFF26334"/>
      </bottom>
      <diagonal/>
    </border>
    <border>
      <left style="hair">
        <color rgb="FFF26334"/>
      </left>
      <right style="thin">
        <color rgb="FFF26334"/>
      </right>
      <top style="hair">
        <color rgb="FFF26334"/>
      </top>
      <bottom style="thin">
        <color rgb="FFF26334"/>
      </bottom>
      <diagonal/>
    </border>
  </borders>
  <cellStyleXfs count="318">
    <xf numFmtId="0" fontId="0" fillId="0" borderId="0"/>
    <xf numFmtId="0" fontId="6" fillId="2" borderId="0" applyNumberFormat="0" applyBorder="0" applyAlignment="0" applyProtection="0"/>
    <xf numFmtId="0" fontId="7" fillId="0" borderId="0" applyNumberFormat="0" applyFill="0" applyBorder="0" applyAlignment="0" applyProtection="0"/>
    <xf numFmtId="164" fontId="6" fillId="0" borderId="0" applyFont="0" applyFill="0" applyBorder="0" applyAlignment="0" applyProtection="0"/>
    <xf numFmtId="0" fontId="4" fillId="0" borderId="0"/>
    <xf numFmtId="0" fontId="1" fillId="0" borderId="0"/>
    <xf numFmtId="0" fontId="1" fillId="0" borderId="0"/>
    <xf numFmtId="0" fontId="8" fillId="0" borderId="0"/>
    <xf numFmtId="164" fontId="6" fillId="0" borderId="0" applyFont="0" applyFill="0" applyBorder="0" applyAlignment="0" applyProtection="0"/>
    <xf numFmtId="0" fontId="49" fillId="11" borderId="0" applyNumberFormat="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7" fillId="13" borderId="54" applyNumberFormat="0" applyAlignment="0" applyProtection="0"/>
    <xf numFmtId="0" fontId="6" fillId="0" borderId="0"/>
    <xf numFmtId="0" fontId="6" fillId="2" borderId="0" applyNumberFormat="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0" fontId="7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cellStyleXfs>
  <cellXfs count="657">
    <xf numFmtId="0" fontId="0" fillId="0" borderId="0" xfId="0"/>
    <xf numFmtId="0" fontId="12" fillId="0" borderId="0" xfId="0" applyFont="1" applyAlignment="1">
      <alignment horizontal="left" indent="1"/>
    </xf>
    <xf numFmtId="0" fontId="12" fillId="0" borderId="0" xfId="0" applyFont="1" applyAlignment="1">
      <alignment horizontal="left" vertical="top" indent="1"/>
    </xf>
    <xf numFmtId="0" fontId="11" fillId="3" borderId="0" xfId="0" applyFont="1" applyFill="1" applyAlignment="1">
      <alignment horizontal="left" vertical="top" wrapText="1" indent="1"/>
    </xf>
    <xf numFmtId="0" fontId="13" fillId="0" borderId="0" xfId="0" applyFont="1" applyAlignment="1">
      <alignment horizontal="left" vertical="top" indent="1"/>
    </xf>
    <xf numFmtId="0" fontId="9" fillId="0" borderId="0" xfId="0" applyFont="1" applyAlignment="1">
      <alignment horizontal="left" indent="1"/>
    </xf>
    <xf numFmtId="0" fontId="9" fillId="0" borderId="0" xfId="0" applyFont="1" applyAlignment="1">
      <alignment horizontal="left" vertical="top" indent="1"/>
    </xf>
    <xf numFmtId="0" fontId="12" fillId="4" borderId="0" xfId="0" applyFont="1" applyFill="1" applyAlignment="1">
      <alignment horizontal="left" wrapText="1"/>
    </xf>
    <xf numFmtId="0" fontId="16" fillId="0" borderId="0" xfId="0" applyFont="1" applyAlignment="1">
      <alignment horizontal="left" vertical="top" indent="1"/>
    </xf>
    <xf numFmtId="0" fontId="19" fillId="0" borderId="0" xfId="0" applyFont="1" applyAlignment="1">
      <alignment horizontal="left" vertical="top" indent="1"/>
    </xf>
    <xf numFmtId="0" fontId="12" fillId="4" borderId="0" xfId="0" applyFont="1" applyFill="1" applyAlignment="1">
      <alignment horizontal="left" indent="1"/>
    </xf>
    <xf numFmtId="0" fontId="10" fillId="5" borderId="0" xfId="0" applyFont="1" applyFill="1" applyAlignment="1">
      <alignment horizontal="left" vertical="center" wrapText="1" indent="1"/>
    </xf>
    <xf numFmtId="0" fontId="0" fillId="0" borderId="0" xfId="0" applyAlignment="1">
      <alignment horizontal="left" vertical="top" indent="1"/>
    </xf>
    <xf numFmtId="1" fontId="10" fillId="0" borderId="0" xfId="0" applyNumberFormat="1" applyFont="1" applyAlignment="1">
      <alignment horizontal="left" vertical="top" wrapText="1"/>
    </xf>
    <xf numFmtId="0" fontId="10" fillId="3" borderId="0" xfId="0" applyFont="1" applyFill="1" applyAlignment="1">
      <alignment horizontal="left" vertical="top" wrapText="1" indent="1"/>
    </xf>
    <xf numFmtId="0" fontId="17" fillId="0" borderId="0" xfId="0" applyFont="1" applyAlignment="1">
      <alignment horizontal="left" vertical="top" indent="1"/>
    </xf>
    <xf numFmtId="0" fontId="12" fillId="4" borderId="0" xfId="0" applyFont="1" applyFill="1" applyAlignment="1">
      <alignment horizontal="left" vertical="top" indent="1"/>
    </xf>
    <xf numFmtId="0" fontId="16" fillId="4" borderId="0" xfId="0" applyFont="1" applyFill="1" applyAlignment="1">
      <alignment horizontal="left" vertical="top" indent="1"/>
    </xf>
    <xf numFmtId="0" fontId="19" fillId="4" borderId="0" xfId="0" applyFont="1" applyFill="1" applyAlignment="1">
      <alignment horizontal="left" vertical="top" indent="1"/>
    </xf>
    <xf numFmtId="0" fontId="15" fillId="0" borderId="33" xfId="5" applyFont="1" applyBorder="1" applyAlignment="1">
      <alignment horizontal="left" vertical="center" wrapText="1" indent="1"/>
    </xf>
    <xf numFmtId="0" fontId="15" fillId="0" borderId="34" xfId="5" applyFont="1" applyBorder="1" applyAlignment="1">
      <alignment horizontal="left" vertical="center" wrapText="1"/>
    </xf>
    <xf numFmtId="0" fontId="15" fillId="0" borderId="34" xfId="5" applyFont="1" applyBorder="1" applyAlignment="1">
      <alignment horizontal="left" vertical="center" wrapText="1" indent="1"/>
    </xf>
    <xf numFmtId="0" fontId="28" fillId="6" borderId="0" xfId="5" applyFont="1" applyFill="1" applyAlignment="1">
      <alignment horizontal="center" vertical="center" wrapText="1"/>
    </xf>
    <xf numFmtId="0" fontId="29" fillId="0" borderId="0" xfId="0" applyFont="1"/>
    <xf numFmtId="0" fontId="28" fillId="6" borderId="0" xfId="5" applyFont="1" applyFill="1" applyAlignment="1">
      <alignment horizontal="left" vertical="center" wrapText="1"/>
    </xf>
    <xf numFmtId="0" fontId="29" fillId="4" borderId="0" xfId="0" applyFont="1" applyFill="1"/>
    <xf numFmtId="49" fontId="28" fillId="6" borderId="0" xfId="5" applyNumberFormat="1" applyFont="1" applyFill="1" applyAlignment="1">
      <alignment horizontal="left" vertical="center" wrapText="1"/>
    </xf>
    <xf numFmtId="0" fontId="30" fillId="5" borderId="0" xfId="0" applyFont="1" applyFill="1" applyAlignment="1">
      <alignment horizontal="left" vertical="center" wrapText="1"/>
    </xf>
    <xf numFmtId="0" fontId="31" fillId="5" borderId="0" xfId="0" applyFont="1" applyFill="1" applyAlignment="1">
      <alignment horizontal="left" vertical="center" wrapText="1"/>
    </xf>
    <xf numFmtId="0" fontId="31" fillId="3" borderId="0" xfId="0" applyFont="1" applyFill="1" applyAlignment="1">
      <alignment horizontal="left" vertical="top" wrapText="1"/>
    </xf>
    <xf numFmtId="0" fontId="11" fillId="3" borderId="0" xfId="0" applyFont="1" applyFill="1" applyAlignment="1">
      <alignment horizontal="left" vertical="top" wrapText="1"/>
    </xf>
    <xf numFmtId="0" fontId="10" fillId="3" borderId="0" xfId="0" applyFont="1" applyFill="1" applyAlignment="1">
      <alignment horizontal="left" vertical="top" wrapText="1"/>
    </xf>
    <xf numFmtId="0" fontId="13" fillId="0" borderId="0" xfId="0" applyFont="1" applyAlignment="1">
      <alignment horizontal="left" vertical="top" wrapText="1"/>
    </xf>
    <xf numFmtId="0" fontId="40" fillId="0" borderId="0" xfId="0" applyFont="1" applyAlignment="1">
      <alignment wrapText="1"/>
    </xf>
    <xf numFmtId="0" fontId="48" fillId="0" borderId="0" xfId="0" applyFont="1" applyAlignment="1">
      <alignment horizontal="left" vertical="top" indent="1"/>
    </xf>
    <xf numFmtId="0" fontId="19" fillId="0" borderId="0" xfId="0" applyFont="1" applyAlignment="1">
      <alignment vertical="top" wrapText="1"/>
    </xf>
    <xf numFmtId="49" fontId="10" fillId="3" borderId="0" xfId="0" applyNumberFormat="1" applyFont="1" applyFill="1" applyAlignment="1">
      <alignment horizontal="left" vertical="top" wrapText="1" indent="1"/>
    </xf>
    <xf numFmtId="49" fontId="30" fillId="3" borderId="0" xfId="0" applyNumberFormat="1" applyFont="1" applyFill="1" applyAlignment="1">
      <alignment horizontal="left" vertical="top" wrapText="1" indent="1"/>
    </xf>
    <xf numFmtId="0" fontId="18" fillId="4" borderId="0" xfId="0" applyFont="1" applyFill="1" applyAlignment="1">
      <alignment horizontal="left" vertical="top" wrapText="1" indent="1"/>
    </xf>
    <xf numFmtId="49" fontId="31" fillId="3" borderId="0" xfId="0" applyNumberFormat="1" applyFont="1" applyFill="1" applyAlignment="1">
      <alignment horizontal="left" vertical="top" wrapText="1" indent="1"/>
    </xf>
    <xf numFmtId="1" fontId="9" fillId="0" borderId="0" xfId="0" applyNumberFormat="1" applyFont="1" applyAlignment="1">
      <alignment horizontal="left" vertical="top" indent="1"/>
    </xf>
    <xf numFmtId="49" fontId="2" fillId="0" borderId="0" xfId="0" applyNumberFormat="1" applyFont="1" applyAlignment="1">
      <alignment horizontal="left" vertical="top" indent="1"/>
    </xf>
    <xf numFmtId="1" fontId="43" fillId="0" borderId="0" xfId="0" applyNumberFormat="1" applyFont="1" applyAlignment="1">
      <alignment horizontal="left" vertical="top" indent="1"/>
    </xf>
    <xf numFmtId="1" fontId="33" fillId="4" borderId="0" xfId="0" applyNumberFormat="1" applyFont="1" applyFill="1" applyAlignment="1">
      <alignment horizontal="left" vertical="top" wrapText="1" indent="1"/>
    </xf>
    <xf numFmtId="0" fontId="19" fillId="0" borderId="0" xfId="0" applyFont="1" applyAlignment="1">
      <alignment horizontal="left" vertical="top" wrapText="1" indent="1"/>
    </xf>
    <xf numFmtId="49" fontId="11" fillId="3" borderId="0" xfId="0" applyNumberFormat="1" applyFont="1" applyFill="1" applyAlignment="1">
      <alignment horizontal="left" vertical="top" wrapText="1" indent="1"/>
    </xf>
    <xf numFmtId="49" fontId="17" fillId="0" borderId="0" xfId="0" applyNumberFormat="1" applyFont="1" applyAlignment="1">
      <alignment horizontal="left" vertical="top" indent="1"/>
    </xf>
    <xf numFmtId="49" fontId="45" fillId="5" borderId="0" xfId="0" applyNumberFormat="1" applyFont="1" applyFill="1" applyAlignment="1">
      <alignment horizontal="left" vertical="top" wrapText="1" indent="1"/>
    </xf>
    <xf numFmtId="0" fontId="46" fillId="5" borderId="0" xfId="0" applyFont="1" applyFill="1" applyAlignment="1">
      <alignment horizontal="left" vertical="top" wrapText="1" indent="1"/>
    </xf>
    <xf numFmtId="1" fontId="12" fillId="0" borderId="0" xfId="0" applyNumberFormat="1" applyFont="1" applyAlignment="1">
      <alignment horizontal="left" vertical="top" indent="1"/>
    </xf>
    <xf numFmtId="49" fontId="35" fillId="5" borderId="0" xfId="0" applyNumberFormat="1" applyFont="1" applyFill="1" applyAlignment="1">
      <alignment horizontal="left" vertical="center" wrapText="1"/>
    </xf>
    <xf numFmtId="0" fontId="35" fillId="4" borderId="0" xfId="0" applyFont="1" applyFill="1" applyAlignment="1">
      <alignment horizontal="left" vertical="center" wrapText="1"/>
    </xf>
    <xf numFmtId="49" fontId="36" fillId="4" borderId="0" xfId="1" applyNumberFormat="1" applyFont="1" applyFill="1" applyAlignment="1">
      <alignment horizontal="left" vertical="top" wrapText="1"/>
    </xf>
    <xf numFmtId="49" fontId="39" fillId="4" borderId="0" xfId="0" applyNumberFormat="1" applyFont="1" applyFill="1" applyAlignment="1">
      <alignment vertical="top" wrapText="1"/>
    </xf>
    <xf numFmtId="0" fontId="38" fillId="4" borderId="0" xfId="0" applyFont="1" applyFill="1" applyAlignment="1">
      <alignment horizontal="left" vertical="center" wrapText="1"/>
    </xf>
    <xf numFmtId="1" fontId="12" fillId="4" borderId="0" xfId="0" applyNumberFormat="1" applyFont="1" applyFill="1" applyAlignment="1">
      <alignment horizontal="left" wrapText="1"/>
    </xf>
    <xf numFmtId="0" fontId="12"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2" fillId="4" borderId="0" xfId="0" applyNumberFormat="1" applyFont="1" applyFill="1" applyAlignment="1">
      <alignment horizontal="left" wrapText="1" indent="1"/>
    </xf>
    <xf numFmtId="49" fontId="47" fillId="10" borderId="0" xfId="0" applyNumberFormat="1" applyFont="1" applyFill="1" applyAlignment="1">
      <alignment horizontal="left" vertical="top" wrapText="1" indent="1"/>
    </xf>
    <xf numFmtId="0" fontId="50" fillId="4" borderId="0" xfId="0" applyFont="1" applyFill="1" applyAlignment="1">
      <alignment horizontal="left" indent="1"/>
    </xf>
    <xf numFmtId="166" fontId="16" fillId="4" borderId="5" xfId="0" applyNumberFormat="1" applyFont="1" applyFill="1" applyBorder="1" applyAlignment="1">
      <alignment horizontal="left" vertical="top" wrapText="1" indent="1"/>
    </xf>
    <xf numFmtId="0" fontId="16" fillId="4" borderId="6" xfId="0" applyFont="1" applyFill="1" applyBorder="1" applyAlignment="1">
      <alignment horizontal="left" vertical="top" wrapText="1" indent="1"/>
    </xf>
    <xf numFmtId="166" fontId="16" fillId="4" borderId="8" xfId="0" applyNumberFormat="1" applyFont="1" applyFill="1" applyBorder="1" applyAlignment="1">
      <alignment horizontal="left" vertical="top" wrapText="1" indent="1"/>
    </xf>
    <xf numFmtId="0" fontId="16" fillId="4" borderId="9" xfId="0" applyFont="1" applyFill="1" applyBorder="1" applyAlignment="1">
      <alignment horizontal="left" vertical="top" wrapText="1" indent="1"/>
    </xf>
    <xf numFmtId="0" fontId="16" fillId="4" borderId="10" xfId="0" applyFont="1" applyFill="1" applyBorder="1" applyAlignment="1">
      <alignment horizontal="left" vertical="top" wrapText="1" indent="1"/>
    </xf>
    <xf numFmtId="0" fontId="16" fillId="4" borderId="13" xfId="0" applyFont="1" applyFill="1" applyBorder="1" applyAlignment="1">
      <alignment horizontal="left" vertical="top" wrapText="1" indent="1"/>
    </xf>
    <xf numFmtId="166" fontId="16" fillId="4" borderId="15" xfId="0" applyNumberFormat="1" applyFont="1" applyFill="1" applyBorder="1" applyAlignment="1">
      <alignment horizontal="left" vertical="top" wrapText="1" indent="1"/>
    </xf>
    <xf numFmtId="0" fontId="16" fillId="4" borderId="16" xfId="0" applyFont="1" applyFill="1" applyBorder="1" applyAlignment="1">
      <alignment horizontal="left" vertical="top" wrapText="1" indent="1"/>
    </xf>
    <xf numFmtId="0" fontId="16" fillId="4" borderId="4" xfId="0" applyFont="1" applyFill="1" applyBorder="1" applyAlignment="1">
      <alignment horizontal="left" vertical="top" wrapText="1" indent="1"/>
    </xf>
    <xf numFmtId="166" fontId="16" fillId="4" borderId="18" xfId="0" applyNumberFormat="1" applyFont="1" applyFill="1" applyBorder="1" applyAlignment="1">
      <alignment horizontal="left" vertical="top" wrapText="1" indent="1"/>
    </xf>
    <xf numFmtId="0" fontId="16" fillId="4" borderId="19" xfId="0" applyFont="1" applyFill="1" applyBorder="1" applyAlignment="1">
      <alignment horizontal="left" vertical="top" wrapText="1" indent="1"/>
    </xf>
    <xf numFmtId="0" fontId="16" fillId="4" borderId="0" xfId="0" applyFont="1" applyFill="1" applyAlignment="1">
      <alignment horizontal="left" vertical="top" wrapText="1" indent="1"/>
    </xf>
    <xf numFmtId="166" fontId="16" fillId="4" borderId="21" xfId="0" applyNumberFormat="1" applyFont="1" applyFill="1" applyBorder="1" applyAlignment="1">
      <alignment horizontal="left" vertical="top" wrapText="1" indent="1"/>
    </xf>
    <xf numFmtId="0" fontId="16" fillId="4" borderId="3" xfId="0" applyFont="1" applyFill="1" applyBorder="1" applyAlignment="1">
      <alignment horizontal="left" vertical="top" wrapText="1" indent="1"/>
    </xf>
    <xf numFmtId="0" fontId="16" fillId="4" borderId="22" xfId="0" applyFont="1" applyFill="1" applyBorder="1" applyAlignment="1">
      <alignment horizontal="left" vertical="top" wrapText="1" indent="1"/>
    </xf>
    <xf numFmtId="166" fontId="19" fillId="4" borderId="8" xfId="0" applyNumberFormat="1" applyFont="1" applyFill="1" applyBorder="1" applyAlignment="1">
      <alignment horizontal="left" vertical="top" wrapText="1" indent="1"/>
    </xf>
    <xf numFmtId="0" fontId="19" fillId="4" borderId="10" xfId="0" applyFont="1" applyFill="1" applyBorder="1" applyAlignment="1">
      <alignment horizontal="left" vertical="top" wrapText="1" indent="1"/>
    </xf>
    <xf numFmtId="166" fontId="19" fillId="4" borderId="26" xfId="0" applyNumberFormat="1" applyFont="1" applyFill="1" applyBorder="1" applyAlignment="1">
      <alignment horizontal="left" vertical="top" indent="1"/>
    </xf>
    <xf numFmtId="166" fontId="16" fillId="4" borderId="26" xfId="0" applyNumberFormat="1" applyFont="1" applyFill="1" applyBorder="1" applyAlignment="1">
      <alignment horizontal="left" vertical="top" indent="1"/>
    </xf>
    <xf numFmtId="166" fontId="19" fillId="4" borderId="31" xfId="0" applyNumberFormat="1" applyFont="1" applyFill="1" applyBorder="1" applyAlignment="1">
      <alignment horizontal="left" vertical="top" wrapText="1" indent="1"/>
    </xf>
    <xf numFmtId="0" fontId="19" fillId="4" borderId="32" xfId="0" applyFont="1" applyFill="1" applyBorder="1" applyAlignment="1">
      <alignment horizontal="left" vertical="top" wrapText="1" indent="1"/>
    </xf>
    <xf numFmtId="166" fontId="16" fillId="4" borderId="28" xfId="0" applyNumberFormat="1" applyFont="1" applyFill="1" applyBorder="1" applyAlignment="1">
      <alignment horizontal="left" vertical="top" indent="1"/>
    </xf>
    <xf numFmtId="166" fontId="16" fillId="4" borderId="25" xfId="0" applyNumberFormat="1" applyFont="1" applyFill="1" applyBorder="1" applyAlignment="1">
      <alignment horizontal="left" vertical="top" wrapText="1" indent="1"/>
    </xf>
    <xf numFmtId="166" fontId="16" fillId="4" borderId="26" xfId="0" applyNumberFormat="1" applyFont="1" applyFill="1" applyBorder="1" applyAlignment="1">
      <alignment horizontal="left" vertical="top" wrapText="1" indent="1"/>
    </xf>
    <xf numFmtId="166" fontId="12" fillId="4" borderId="26" xfId="0" applyNumberFormat="1" applyFont="1" applyFill="1" applyBorder="1" applyAlignment="1">
      <alignment horizontal="left" indent="1"/>
    </xf>
    <xf numFmtId="0" fontId="12" fillId="4" borderId="10" xfId="0" applyFont="1" applyFill="1" applyBorder="1" applyAlignment="1">
      <alignment horizontal="left" indent="1"/>
    </xf>
    <xf numFmtId="166" fontId="12" fillId="4" borderId="28" xfId="0" applyNumberFormat="1" applyFont="1" applyFill="1" applyBorder="1" applyAlignment="1">
      <alignment horizontal="left" indent="1"/>
    </xf>
    <xf numFmtId="0" fontId="12" fillId="4" borderId="22" xfId="0" applyFont="1" applyFill="1" applyBorder="1" applyAlignment="1">
      <alignment horizontal="left" indent="1"/>
    </xf>
    <xf numFmtId="166" fontId="16" fillId="4" borderId="28" xfId="0" applyNumberFormat="1" applyFont="1" applyFill="1" applyBorder="1" applyAlignment="1">
      <alignment horizontal="left" vertical="top" wrapText="1" indent="1"/>
    </xf>
    <xf numFmtId="0" fontId="12" fillId="0" borderId="0" xfId="0" applyFont="1" applyAlignment="1">
      <alignment horizontal="left" vertical="top"/>
    </xf>
    <xf numFmtId="166" fontId="16" fillId="0" borderId="25" xfId="0" applyNumberFormat="1" applyFont="1" applyBorder="1" applyAlignment="1">
      <alignment horizontal="left" vertical="top" wrapText="1" indent="1"/>
    </xf>
    <xf numFmtId="0" fontId="16" fillId="0" borderId="3" xfId="0" applyFont="1" applyBorder="1" applyAlignment="1">
      <alignment horizontal="left" vertical="top" wrapText="1" indent="1"/>
    </xf>
    <xf numFmtId="166" fontId="16" fillId="0" borderId="26" xfId="0" applyNumberFormat="1" applyFont="1" applyBorder="1" applyAlignment="1">
      <alignment horizontal="left" vertical="top" wrapText="1" indent="1"/>
    </xf>
    <xf numFmtId="0" fontId="16" fillId="0" borderId="10" xfId="0" applyFont="1" applyBorder="1" applyAlignment="1">
      <alignment horizontal="left" vertical="top" wrapText="1" indent="1"/>
    </xf>
    <xf numFmtId="166" fontId="12" fillId="0" borderId="28" xfId="0" applyNumberFormat="1" applyFont="1" applyBorder="1" applyAlignment="1">
      <alignment horizontal="left" indent="1"/>
    </xf>
    <xf numFmtId="0" fontId="12" fillId="0" borderId="22" xfId="0" applyFont="1" applyBorder="1" applyAlignment="1">
      <alignment horizontal="left" indent="1"/>
    </xf>
    <xf numFmtId="0" fontId="19" fillId="0" borderId="0" xfId="0" applyFont="1" applyAlignment="1">
      <alignment horizontal="left" vertical="top"/>
    </xf>
    <xf numFmtId="0" fontId="24" fillId="0" borderId="0" xfId="0" applyFont="1"/>
    <xf numFmtId="49" fontId="12" fillId="4" borderId="0" xfId="0" applyNumberFormat="1" applyFont="1" applyFill="1" applyAlignment="1">
      <alignment horizontal="left" wrapText="1"/>
    </xf>
    <xf numFmtId="49" fontId="19" fillId="0" borderId="0" xfId="0" applyNumberFormat="1" applyFont="1" applyAlignment="1">
      <alignment horizontal="left" vertical="top" indent="1"/>
    </xf>
    <xf numFmtId="0" fontId="41" fillId="0" borderId="0" xfId="0" applyFont="1" applyAlignment="1">
      <alignment horizontal="left" vertical="top" indent="1"/>
    </xf>
    <xf numFmtId="0" fontId="30" fillId="3" borderId="0" xfId="0" applyFont="1" applyFill="1" applyAlignment="1">
      <alignment horizontal="left" vertical="top" wrapText="1" indent="1"/>
    </xf>
    <xf numFmtId="0" fontId="31" fillId="3" borderId="0" xfId="0" applyFont="1" applyFill="1" applyAlignment="1">
      <alignment horizontal="left" vertical="top" wrapText="1" indent="1"/>
    </xf>
    <xf numFmtId="0" fontId="51" fillId="0" borderId="0" xfId="0" applyFont="1" applyAlignment="1">
      <alignment horizontal="left" vertical="top" indent="1"/>
    </xf>
    <xf numFmtId="165" fontId="11" fillId="3" borderId="0" xfId="0" applyNumberFormat="1" applyFont="1" applyFill="1" applyAlignment="1">
      <alignment horizontal="left" vertical="top" wrapText="1" indent="1"/>
    </xf>
    <xf numFmtId="165" fontId="10" fillId="3" borderId="0" xfId="0" applyNumberFormat="1" applyFont="1" applyFill="1" applyAlignment="1">
      <alignment horizontal="left" vertical="top" wrapText="1" indent="1"/>
    </xf>
    <xf numFmtId="49" fontId="15" fillId="0" borderId="38" xfId="5" applyNumberFormat="1" applyFont="1" applyBorder="1" applyAlignment="1">
      <alignment horizontal="left" vertical="top" wrapText="1" indent="1"/>
    </xf>
    <xf numFmtId="165" fontId="10" fillId="0" borderId="0" xfId="0" applyNumberFormat="1" applyFont="1" applyAlignment="1">
      <alignment horizontal="center" vertical="center" wrapText="1"/>
    </xf>
    <xf numFmtId="165" fontId="13" fillId="0" borderId="0" xfId="0" applyNumberFormat="1" applyFont="1" applyAlignment="1">
      <alignment horizontal="center" vertical="center" wrapText="1"/>
    </xf>
    <xf numFmtId="1" fontId="9" fillId="4" borderId="0" xfId="0" applyNumberFormat="1" applyFont="1" applyFill="1" applyAlignment="1">
      <alignment horizontal="left" vertical="top" indent="1"/>
    </xf>
    <xf numFmtId="166" fontId="16" fillId="0" borderId="30" xfId="0" applyNumberFormat="1" applyFont="1" applyBorder="1" applyAlignment="1">
      <alignment horizontal="left" vertical="top" wrapText="1" indent="1"/>
    </xf>
    <xf numFmtId="0" fontId="16" fillId="0" borderId="34" xfId="0" applyFont="1" applyBorder="1" applyAlignment="1">
      <alignment horizontal="left" vertical="top" wrapText="1" indent="1"/>
    </xf>
    <xf numFmtId="0" fontId="12" fillId="4" borderId="0" xfId="0" applyFont="1" applyFill="1" applyAlignment="1">
      <alignment horizontal="left" wrapText="1" indent="1"/>
    </xf>
    <xf numFmtId="0" fontId="28" fillId="6" borderId="0" xfId="5" applyFont="1" applyFill="1" applyAlignment="1">
      <alignment horizontal="left" vertical="center" wrapText="1" indent="1"/>
    </xf>
    <xf numFmtId="0" fontId="15" fillId="0" borderId="35" xfId="5" applyFont="1" applyBorder="1" applyAlignment="1">
      <alignment horizontal="left" vertical="center" wrapText="1" indent="1"/>
    </xf>
    <xf numFmtId="49" fontId="16" fillId="4" borderId="7" xfId="0" applyNumberFormat="1" applyFont="1" applyFill="1" applyBorder="1" applyAlignment="1">
      <alignment horizontal="left" vertical="top" wrapText="1" indent="1"/>
    </xf>
    <xf numFmtId="49" fontId="16" fillId="4" borderId="11" xfId="0" applyNumberFormat="1" applyFont="1" applyFill="1" applyBorder="1" applyAlignment="1">
      <alignment horizontal="left" vertical="top" wrapText="1" indent="1"/>
    </xf>
    <xf numFmtId="49" fontId="16" fillId="4" borderId="12" xfId="0" applyNumberFormat="1" applyFont="1" applyFill="1" applyBorder="1" applyAlignment="1">
      <alignment horizontal="left" vertical="top" wrapText="1" indent="1"/>
    </xf>
    <xf numFmtId="49" fontId="16" fillId="4" borderId="14" xfId="0" applyNumberFormat="1" applyFont="1" applyFill="1" applyBorder="1" applyAlignment="1">
      <alignment horizontal="left" vertical="top" wrapText="1" indent="1"/>
    </xf>
    <xf numFmtId="49" fontId="19" fillId="4" borderId="11" xfId="0" applyNumberFormat="1" applyFont="1" applyFill="1" applyBorder="1" applyAlignment="1">
      <alignment horizontal="left" vertical="top" wrapText="1" indent="1"/>
    </xf>
    <xf numFmtId="49" fontId="19" fillId="4" borderId="14" xfId="0" applyNumberFormat="1" applyFont="1" applyFill="1" applyBorder="1" applyAlignment="1">
      <alignment horizontal="left" vertical="top" wrapText="1" indent="1"/>
    </xf>
    <xf numFmtId="49" fontId="16" fillId="4" borderId="17" xfId="0" applyNumberFormat="1" applyFont="1" applyFill="1" applyBorder="1" applyAlignment="1">
      <alignment horizontal="left" vertical="top" wrapText="1" indent="1"/>
    </xf>
    <xf numFmtId="49" fontId="19" fillId="4" borderId="20" xfId="0" applyNumberFormat="1" applyFont="1" applyFill="1" applyBorder="1" applyAlignment="1">
      <alignment horizontal="left" vertical="top" wrapText="1" indent="1"/>
    </xf>
    <xf numFmtId="49" fontId="16" fillId="4" borderId="12" xfId="0" quotePrefix="1" applyNumberFormat="1" applyFont="1" applyFill="1" applyBorder="1" applyAlignment="1">
      <alignment horizontal="left" vertical="top" wrapText="1" indent="1"/>
    </xf>
    <xf numFmtId="49" fontId="16" fillId="4" borderId="20" xfId="3" applyNumberFormat="1" applyFont="1" applyFill="1" applyBorder="1" applyAlignment="1">
      <alignment horizontal="left" vertical="top" wrapText="1" indent="1"/>
    </xf>
    <xf numFmtId="49" fontId="19" fillId="4" borderId="36" xfId="0" applyNumberFormat="1" applyFont="1" applyFill="1" applyBorder="1" applyAlignment="1">
      <alignment horizontal="left" vertical="top" wrapText="1" indent="1"/>
    </xf>
    <xf numFmtId="49" fontId="19" fillId="4" borderId="12" xfId="0" applyNumberFormat="1" applyFont="1" applyFill="1" applyBorder="1" applyAlignment="1">
      <alignment horizontal="left" vertical="top" wrapText="1" indent="1"/>
    </xf>
    <xf numFmtId="49" fontId="19" fillId="4" borderId="12" xfId="0" quotePrefix="1" applyNumberFormat="1" applyFont="1" applyFill="1" applyBorder="1" applyAlignment="1">
      <alignment horizontal="left" vertical="top" wrapText="1" indent="1"/>
    </xf>
    <xf numFmtId="49" fontId="19" fillId="4" borderId="20" xfId="0" quotePrefix="1" applyNumberFormat="1" applyFont="1" applyFill="1" applyBorder="1" applyAlignment="1">
      <alignment horizontal="left" vertical="top" wrapText="1" indent="1"/>
    </xf>
    <xf numFmtId="49" fontId="20" fillId="4" borderId="12" xfId="0" applyNumberFormat="1" applyFont="1" applyFill="1" applyBorder="1" applyAlignment="1">
      <alignment horizontal="left" vertical="top" wrapText="1" indent="1"/>
    </xf>
    <xf numFmtId="49" fontId="19" fillId="4" borderId="37" xfId="0" applyNumberFormat="1" applyFont="1" applyFill="1" applyBorder="1" applyAlignment="1">
      <alignment horizontal="left" vertical="top" wrapText="1" indent="1"/>
    </xf>
    <xf numFmtId="49" fontId="19" fillId="4" borderId="23" xfId="0" applyNumberFormat="1" applyFont="1" applyFill="1" applyBorder="1" applyAlignment="1">
      <alignment horizontal="left" vertical="top" wrapText="1" indent="1"/>
    </xf>
    <xf numFmtId="0" fontId="19" fillId="4" borderId="12" xfId="0" applyFont="1" applyFill="1" applyBorder="1" applyAlignment="1">
      <alignment horizontal="left" vertical="top" wrapText="1" indent="1"/>
    </xf>
    <xf numFmtId="49" fontId="19" fillId="0" borderId="36" xfId="0" applyNumberFormat="1" applyFont="1" applyBorder="1" applyAlignment="1">
      <alignment horizontal="left" vertical="top" wrapText="1" indent="1"/>
    </xf>
    <xf numFmtId="49" fontId="19" fillId="0" borderId="12" xfId="0" applyNumberFormat="1" applyFont="1" applyBorder="1" applyAlignment="1">
      <alignment horizontal="left" vertical="top" wrapText="1" indent="1"/>
    </xf>
    <xf numFmtId="49" fontId="19" fillId="0" borderId="20" xfId="0" applyNumberFormat="1" applyFont="1" applyBorder="1" applyAlignment="1">
      <alignment horizontal="left" vertical="top" wrapText="1" indent="1"/>
    </xf>
    <xf numFmtId="49" fontId="19" fillId="0" borderId="35" xfId="0" applyNumberFormat="1" applyFont="1" applyBorder="1" applyAlignment="1">
      <alignment horizontal="left" vertical="top" wrapText="1" indent="1"/>
    </xf>
    <xf numFmtId="0" fontId="12" fillId="0" borderId="0" xfId="0" applyFont="1" applyAlignment="1">
      <alignment horizontal="left" wrapText="1" indent="1"/>
    </xf>
    <xf numFmtId="0" fontId="16" fillId="0" borderId="0" xfId="0" applyFont="1"/>
    <xf numFmtId="0" fontId="24" fillId="0" borderId="0" xfId="0" applyFont="1" applyAlignment="1">
      <alignment horizontal="left" vertical="top" wrapText="1" indent="1"/>
    </xf>
    <xf numFmtId="0" fontId="25" fillId="0" borderId="0" xfId="0" applyFont="1" applyAlignment="1">
      <alignment horizontal="left" vertical="top" indent="1"/>
    </xf>
    <xf numFmtId="0" fontId="11" fillId="5" borderId="0" xfId="0" applyFont="1" applyFill="1" applyAlignment="1">
      <alignment horizontal="left" vertical="center" indent="1"/>
    </xf>
    <xf numFmtId="0" fontId="11" fillId="5" borderId="27" xfId="0" applyFont="1" applyFill="1" applyBorder="1" applyAlignment="1">
      <alignment horizontal="left" vertical="center" indent="1"/>
    </xf>
    <xf numFmtId="0" fontId="11" fillId="3" borderId="0" xfId="0" applyFont="1" applyFill="1" applyAlignment="1">
      <alignment horizontal="left" vertical="center" indent="1"/>
    </xf>
    <xf numFmtId="0" fontId="11" fillId="3" borderId="0" xfId="0" applyFont="1" applyFill="1" applyAlignment="1">
      <alignment horizontal="left" vertical="center" wrapText="1" indent="1"/>
    </xf>
    <xf numFmtId="0" fontId="11" fillId="4" borderId="0" xfId="0" applyFont="1" applyFill="1" applyAlignment="1">
      <alignment horizontal="left" vertical="center" indent="1"/>
    </xf>
    <xf numFmtId="0" fontId="3" fillId="7" borderId="40" xfId="0" applyFont="1" applyFill="1" applyBorder="1" applyAlignment="1">
      <alignment horizontal="left" vertical="center" wrapText="1" indent="1"/>
    </xf>
    <xf numFmtId="0" fontId="16" fillId="0" borderId="33" xfId="0" applyFont="1" applyBorder="1" applyAlignment="1">
      <alignment horizontal="left" vertical="top" wrapText="1" indent="1"/>
    </xf>
    <xf numFmtId="0" fontId="16" fillId="0" borderId="35" xfId="0" applyFont="1" applyBorder="1" applyAlignment="1">
      <alignment horizontal="left" vertical="top" wrapText="1" indent="1"/>
    </xf>
    <xf numFmtId="0" fontId="16" fillId="0" borderId="0" xfId="0" applyFont="1" applyAlignment="1">
      <alignment horizontal="left" indent="1"/>
    </xf>
    <xf numFmtId="0" fontId="12" fillId="3" borderId="0" xfId="0" applyFont="1" applyFill="1" applyAlignment="1">
      <alignment horizontal="left" vertical="top" wrapText="1"/>
    </xf>
    <xf numFmtId="0" fontId="12" fillId="0" borderId="0" xfId="0" applyFont="1"/>
    <xf numFmtId="0" fontId="31" fillId="3" borderId="0" xfId="0" applyFont="1" applyFill="1" applyAlignment="1">
      <alignment horizontal="left" vertical="center" wrapText="1" indent="2"/>
    </xf>
    <xf numFmtId="0" fontId="11" fillId="5" borderId="0" xfId="0" applyFont="1" applyFill="1" applyAlignment="1">
      <alignment horizontal="left" vertical="center" indent="2"/>
    </xf>
    <xf numFmtId="0" fontId="12" fillId="4" borderId="0" xfId="0" applyFont="1" applyFill="1" applyAlignment="1">
      <alignment horizontal="left" indent="2"/>
    </xf>
    <xf numFmtId="0" fontId="11" fillId="3" borderId="0" xfId="0" applyFont="1" applyFill="1" applyAlignment="1">
      <alignment horizontal="left" vertical="center" indent="2"/>
    </xf>
    <xf numFmtId="0" fontId="60" fillId="6" borderId="0" xfId="5" applyFont="1" applyFill="1" applyAlignment="1">
      <alignment horizontal="left" vertical="center" wrapText="1" indent="1"/>
    </xf>
    <xf numFmtId="0" fontId="21" fillId="4" borderId="0" xfId="5" applyFont="1" applyFill="1" applyAlignment="1">
      <alignment horizontal="left" vertical="top" indent="2"/>
    </xf>
    <xf numFmtId="0" fontId="19" fillId="4" borderId="43"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64" fillId="4" borderId="0" xfId="2" applyFont="1" applyFill="1" applyAlignment="1">
      <alignment horizontal="left" vertical="top" indent="1"/>
    </xf>
    <xf numFmtId="0" fontId="7" fillId="4" borderId="0" xfId="2" applyFill="1" applyAlignment="1">
      <alignment horizontal="left" vertical="top" indent="1"/>
    </xf>
    <xf numFmtId="0" fontId="61" fillId="4" borderId="0" xfId="5" applyFont="1" applyFill="1" applyAlignment="1">
      <alignment horizontal="left" vertical="top" indent="2"/>
    </xf>
    <xf numFmtId="0" fontId="28" fillId="6" borderId="43" xfId="5" applyFont="1" applyFill="1" applyBorder="1" applyAlignment="1">
      <alignment horizontal="left" vertical="center" wrapText="1" indent="1"/>
    </xf>
    <xf numFmtId="0" fontId="3" fillId="4" borderId="39" xfId="0" applyFont="1" applyFill="1" applyBorder="1" applyAlignment="1">
      <alignment horizontal="left" vertical="top" indent="1"/>
    </xf>
    <xf numFmtId="0" fontId="16" fillId="0" borderId="48" xfId="0" applyFont="1" applyBorder="1" applyAlignment="1">
      <alignment horizontal="left" vertical="top" indent="5"/>
    </xf>
    <xf numFmtId="0" fontId="16" fillId="0" borderId="49" xfId="0" applyFont="1" applyBorder="1" applyAlignment="1">
      <alignment horizontal="left" vertical="top" indent="6"/>
    </xf>
    <xf numFmtId="0" fontId="2" fillId="4" borderId="43" xfId="0" applyFont="1" applyFill="1" applyBorder="1" applyAlignment="1">
      <alignment horizontal="left" vertical="top" indent="5"/>
    </xf>
    <xf numFmtId="0" fontId="16" fillId="0" borderId="50" xfId="0" applyFont="1" applyBorder="1" applyAlignment="1">
      <alignment horizontal="left" vertical="top" indent="5"/>
    </xf>
    <xf numFmtId="0" fontId="16" fillId="0" borderId="51" xfId="0" applyFont="1" applyBorder="1" applyAlignment="1">
      <alignment horizontal="left" vertical="top" indent="6"/>
    </xf>
    <xf numFmtId="0" fontId="16" fillId="0" borderId="52" xfId="0" applyFont="1" applyBorder="1" applyAlignment="1">
      <alignment horizontal="left" vertical="top" indent="5"/>
    </xf>
    <xf numFmtId="0" fontId="16" fillId="0" borderId="53" xfId="0" applyFont="1" applyBorder="1" applyAlignment="1">
      <alignment horizontal="left" vertical="top" indent="6"/>
    </xf>
    <xf numFmtId="0" fontId="19" fillId="4" borderId="43" xfId="0" applyFont="1" applyFill="1" applyBorder="1" applyAlignment="1">
      <alignment horizontal="left" vertical="top" wrapText="1" indent="6"/>
    </xf>
    <xf numFmtId="0" fontId="16" fillId="8" borderId="0" xfId="0" applyFont="1" applyFill="1" applyAlignment="1">
      <alignment horizontal="left" vertical="top" indent="2"/>
    </xf>
    <xf numFmtId="0" fontId="16" fillId="8" borderId="43" xfId="0" applyFont="1" applyFill="1" applyBorder="1" applyAlignment="1">
      <alignment horizontal="left" vertical="top" indent="2"/>
    </xf>
    <xf numFmtId="49" fontId="2" fillId="8" borderId="44" xfId="0" applyNumberFormat="1" applyFont="1" applyFill="1" applyBorder="1" applyAlignment="1">
      <alignment horizontal="left" vertical="top" indent="1"/>
    </xf>
    <xf numFmtId="0" fontId="63" fillId="8" borderId="44" xfId="0" applyFont="1" applyFill="1" applyBorder="1" applyAlignment="1">
      <alignment horizontal="left" vertical="center" indent="1"/>
    </xf>
    <xf numFmtId="0" fontId="64" fillId="8" borderId="44" xfId="2" applyFont="1" applyFill="1" applyBorder="1" applyAlignment="1">
      <alignment horizontal="left" vertical="center" indent="1"/>
    </xf>
    <xf numFmtId="0" fontId="59" fillId="8" borderId="44" xfId="0" applyFont="1" applyFill="1" applyBorder="1" applyAlignment="1">
      <alignment horizontal="left" vertical="top" indent="2"/>
    </xf>
    <xf numFmtId="0" fontId="3" fillId="8" borderId="44" xfId="0" applyFont="1" applyFill="1" applyBorder="1" applyAlignment="1">
      <alignment horizontal="left" vertical="top" indent="1"/>
    </xf>
    <xf numFmtId="0" fontId="59" fillId="8" borderId="45" xfId="0" applyFont="1" applyFill="1" applyBorder="1" applyAlignment="1">
      <alignment horizontal="left" vertical="top" indent="2"/>
    </xf>
    <xf numFmtId="0" fontId="16" fillId="8" borderId="46" xfId="0" applyFont="1" applyFill="1" applyBorder="1" applyAlignment="1">
      <alignment horizontal="left" vertical="top" indent="2"/>
    </xf>
    <xf numFmtId="0" fontId="16" fillId="8" borderId="47" xfId="0" applyFont="1" applyFill="1" applyBorder="1" applyAlignment="1">
      <alignment horizontal="left" vertical="top" indent="2"/>
    </xf>
    <xf numFmtId="0" fontId="16" fillId="8" borderId="58" xfId="0" applyFont="1" applyFill="1" applyBorder="1" applyAlignment="1">
      <alignment horizontal="left" vertical="top" indent="5"/>
    </xf>
    <xf numFmtId="0" fontId="0" fillId="8" borderId="43" xfId="0" applyFill="1" applyBorder="1" applyAlignment="1">
      <alignment horizontal="left" indent="1"/>
    </xf>
    <xf numFmtId="0" fontId="16" fillId="8" borderId="59" xfId="0" applyFont="1" applyFill="1" applyBorder="1" applyAlignment="1">
      <alignment horizontal="left" vertical="top" indent="5"/>
    </xf>
    <xf numFmtId="0" fontId="16" fillId="8" borderId="60" xfId="0" applyFont="1" applyFill="1" applyBorder="1" applyAlignment="1">
      <alignment horizontal="left" vertical="top" indent="5"/>
    </xf>
    <xf numFmtId="0" fontId="12" fillId="4" borderId="0" xfId="0" applyFont="1" applyFill="1"/>
    <xf numFmtId="49" fontId="35" fillId="0" borderId="0" xfId="0" applyNumberFormat="1" applyFont="1" applyAlignment="1">
      <alignment horizontal="left" vertical="center" wrapText="1"/>
    </xf>
    <xf numFmtId="49" fontId="32" fillId="0" borderId="0" xfId="0" applyNumberFormat="1" applyFont="1" applyAlignment="1">
      <alignment horizontal="left" wrapText="1"/>
    </xf>
    <xf numFmtId="14" fontId="32" fillId="0" borderId="0" xfId="0" applyNumberFormat="1" applyFont="1" applyAlignment="1">
      <alignment horizontal="left" wrapText="1"/>
    </xf>
    <xf numFmtId="0" fontId="5" fillId="0" borderId="0" xfId="0" applyFont="1" applyAlignment="1">
      <alignment horizontal="left" wrapText="1"/>
    </xf>
    <xf numFmtId="49" fontId="23" fillId="0" borderId="0" xfId="0" applyNumberFormat="1" applyFont="1" applyAlignment="1">
      <alignment vertical="top" wrapText="1"/>
    </xf>
    <xf numFmtId="49" fontId="19" fillId="0" borderId="0" xfId="0" applyNumberFormat="1" applyFont="1" applyAlignment="1">
      <alignment vertical="top" wrapText="1"/>
    </xf>
    <xf numFmtId="14" fontId="19" fillId="0" borderId="0" xfId="0" applyNumberFormat="1" applyFont="1" applyAlignment="1">
      <alignment vertical="top" wrapText="1"/>
    </xf>
    <xf numFmtId="0" fontId="19" fillId="0" borderId="0" xfId="0" applyFont="1" applyAlignment="1">
      <alignment horizontal="left" vertical="top" wrapText="1"/>
    </xf>
    <xf numFmtId="1" fontId="19" fillId="0" borderId="0" xfId="0" applyNumberFormat="1" applyFont="1" applyAlignment="1">
      <alignment vertical="top" wrapText="1"/>
    </xf>
    <xf numFmtId="49" fontId="19" fillId="0" borderId="0" xfId="0" applyNumberFormat="1" applyFont="1" applyAlignment="1">
      <alignment horizontal="left" vertical="top" wrapText="1" indent="1"/>
    </xf>
    <xf numFmtId="0" fontId="19" fillId="0" borderId="0" xfId="0" applyFont="1" applyAlignment="1">
      <alignment horizontal="center" vertical="top" wrapText="1"/>
    </xf>
    <xf numFmtId="0" fontId="42" fillId="0" borderId="0" xfId="5" applyFont="1" applyAlignment="1">
      <alignment horizontal="left" vertical="top" wrapText="1"/>
    </xf>
    <xf numFmtId="0" fontId="42" fillId="0" borderId="0" xfId="5" applyFont="1" applyAlignment="1">
      <alignment horizontal="left" vertical="top" wrapText="1" indent="1"/>
    </xf>
    <xf numFmtId="0" fontId="11" fillId="4" borderId="0" xfId="0" applyFont="1" applyFill="1" applyAlignment="1">
      <alignment horizontal="left" vertical="center" wrapText="1"/>
    </xf>
    <xf numFmtId="0" fontId="37" fillId="4" borderId="0" xfId="0" applyFont="1" applyFill="1" applyAlignment="1">
      <alignment horizontal="left" vertical="center" wrapText="1" indent="1"/>
    </xf>
    <xf numFmtId="0" fontId="37" fillId="4" borderId="0" xfId="0" applyFont="1" applyFill="1" applyAlignment="1">
      <alignment horizontal="left" vertical="center" wrapText="1"/>
    </xf>
    <xf numFmtId="0" fontId="18" fillId="4" borderId="0" xfId="0" applyFont="1" applyFill="1" applyAlignment="1">
      <alignment horizontal="left" vertical="center"/>
    </xf>
    <xf numFmtId="0" fontId="10" fillId="4" borderId="0" xfId="0" applyFont="1" applyFill="1" applyAlignment="1">
      <alignment horizontal="left" vertical="center" wrapText="1"/>
    </xf>
    <xf numFmtId="0" fontId="35" fillId="4" borderId="0" xfId="0" applyFont="1" applyFill="1" applyAlignment="1">
      <alignment horizontal="left" vertical="center" wrapText="1" indent="1"/>
    </xf>
    <xf numFmtId="0" fontId="12" fillId="4" borderId="0" xfId="0" applyFont="1" applyFill="1" applyAlignment="1">
      <alignment vertical="center"/>
    </xf>
    <xf numFmtId="0" fontId="0" fillId="0" borderId="0" xfId="0" applyAlignment="1">
      <alignment horizontal="left" wrapText="1" indent="1"/>
    </xf>
    <xf numFmtId="0" fontId="19" fillId="0" borderId="2" xfId="0" applyFont="1" applyBorder="1" applyAlignment="1">
      <alignment horizontal="left" vertical="top" indent="1"/>
    </xf>
    <xf numFmtId="49" fontId="15" fillId="0" borderId="29" xfId="5" applyNumberFormat="1" applyFont="1" applyBorder="1" applyAlignment="1">
      <alignment horizontal="left" vertical="top" wrapText="1" indent="1"/>
    </xf>
    <xf numFmtId="14" fontId="19" fillId="0" borderId="1" xfId="0" applyNumberFormat="1" applyFont="1" applyBorder="1" applyAlignment="1">
      <alignment horizontal="left" vertical="top" indent="1"/>
    </xf>
    <xf numFmtId="0" fontId="15" fillId="4" borderId="0" xfId="0" applyFont="1" applyFill="1" applyAlignment="1">
      <alignment horizontal="left" vertical="top" indent="1"/>
    </xf>
    <xf numFmtId="0" fontId="15" fillId="4" borderId="42" xfId="0" applyFont="1" applyFill="1" applyBorder="1" applyAlignment="1">
      <alignment horizontal="left" vertical="top" wrapText="1" indent="1"/>
    </xf>
    <xf numFmtId="0" fontId="3" fillId="7" borderId="40" xfId="0" applyFont="1" applyFill="1" applyBorder="1" applyAlignment="1">
      <alignment horizontal="left" vertical="top" wrapText="1" indent="1"/>
    </xf>
    <xf numFmtId="0" fontId="40" fillId="0" borderId="0" xfId="0" applyFont="1" applyAlignment="1">
      <alignment horizontal="left" vertical="top" wrapText="1" indent="1"/>
    </xf>
    <xf numFmtId="49" fontId="16" fillId="0" borderId="0" xfId="0" applyNumberFormat="1" applyFont="1" applyAlignment="1">
      <alignment horizontal="left" vertical="top" indent="1"/>
    </xf>
    <xf numFmtId="165" fontId="16" fillId="0" borderId="0" xfId="0" applyNumberFormat="1" applyFont="1" applyAlignment="1">
      <alignment horizontal="left" vertical="top" indent="1"/>
    </xf>
    <xf numFmtId="0" fontId="19" fillId="0" borderId="0" xfId="1" applyFont="1" applyFill="1" applyAlignment="1">
      <alignment horizontal="left" vertical="top" wrapText="1" indent="1"/>
    </xf>
    <xf numFmtId="2" fontId="11" fillId="5" borderId="0" xfId="0" applyNumberFormat="1" applyFont="1" applyFill="1" applyAlignment="1">
      <alignment horizontal="left" vertical="top" indent="1"/>
    </xf>
    <xf numFmtId="2" fontId="11" fillId="3" borderId="0" xfId="0" applyNumberFormat="1" applyFont="1" applyFill="1" applyAlignment="1">
      <alignment horizontal="left" vertical="top" indent="1"/>
    </xf>
    <xf numFmtId="2" fontId="16" fillId="0" borderId="0" xfId="0" applyNumberFormat="1" applyFont="1" applyAlignment="1">
      <alignment horizontal="left" vertical="top" indent="1"/>
    </xf>
    <xf numFmtId="0" fontId="22" fillId="0" borderId="0" xfId="0" applyFont="1" applyAlignment="1">
      <alignment horizontal="left" vertical="top" indent="1"/>
    </xf>
    <xf numFmtId="0" fontId="19" fillId="0" borderId="1" xfId="0" applyFont="1" applyBorder="1" applyAlignment="1">
      <alignment horizontal="left" vertical="top" wrapText="1" indent="1"/>
    </xf>
    <xf numFmtId="49" fontId="15" fillId="0" borderId="61" xfId="5" applyNumberFormat="1" applyFont="1" applyBorder="1" applyAlignment="1">
      <alignment horizontal="left" vertical="top" wrapText="1" indent="1"/>
    </xf>
    <xf numFmtId="49" fontId="66" fillId="0" borderId="62" xfId="5" applyNumberFormat="1" applyFont="1" applyBorder="1" applyAlignment="1">
      <alignment horizontal="left" vertical="top" wrapText="1" indent="1"/>
    </xf>
    <xf numFmtId="14" fontId="66" fillId="0" borderId="62" xfId="5" applyNumberFormat="1" applyFont="1" applyBorder="1" applyAlignment="1">
      <alignment horizontal="left" vertical="top" wrapText="1" indent="1"/>
    </xf>
    <xf numFmtId="0" fontId="15" fillId="0" borderId="62" xfId="5" applyFont="1" applyBorder="1" applyAlignment="1">
      <alignment horizontal="left" vertical="top" wrapText="1" indent="1"/>
    </xf>
    <xf numFmtId="49" fontId="15" fillId="0" borderId="62" xfId="5" applyNumberFormat="1" applyFont="1" applyBorder="1" applyAlignment="1">
      <alignment horizontal="left" vertical="top" wrapText="1" indent="1"/>
    </xf>
    <xf numFmtId="0" fontId="20" fillId="0" borderId="63" xfId="0" applyFont="1" applyBorder="1" applyAlignment="1">
      <alignment horizontal="left" vertical="top" wrapText="1" indent="1"/>
    </xf>
    <xf numFmtId="49" fontId="14" fillId="0" borderId="61" xfId="5" applyNumberFormat="1" applyFont="1" applyBorder="1" applyAlignment="1">
      <alignment horizontal="left" vertical="top" wrapText="1" indent="1"/>
    </xf>
    <xf numFmtId="0" fontId="14" fillId="0" borderId="62" xfId="5" applyFont="1" applyBorder="1" applyAlignment="1">
      <alignment horizontal="left" vertical="top" wrapText="1" indent="1"/>
    </xf>
    <xf numFmtId="0" fontId="15" fillId="0" borderId="64" xfId="5" applyFont="1" applyBorder="1" applyAlignment="1">
      <alignment horizontal="left" vertical="top" wrapText="1" indent="1"/>
    </xf>
    <xf numFmtId="49" fontId="15" fillId="0" borderId="65" xfId="5" applyNumberFormat="1" applyFont="1" applyBorder="1" applyAlignment="1">
      <alignment horizontal="left" vertical="top" wrapText="1" indent="1"/>
    </xf>
    <xf numFmtId="2" fontId="15" fillId="0" borderId="65" xfId="5" applyNumberFormat="1" applyFont="1" applyBorder="1" applyAlignment="1">
      <alignment horizontal="left" vertical="top" wrapText="1" indent="1"/>
    </xf>
    <xf numFmtId="0" fontId="20" fillId="0" borderId="66" xfId="0" applyFont="1" applyBorder="1" applyAlignment="1">
      <alignment horizontal="left" vertical="top" wrapText="1" indent="1"/>
    </xf>
    <xf numFmtId="1" fontId="14" fillId="0" borderId="61" xfId="0" applyNumberFormat="1" applyFont="1" applyBorder="1" applyAlignment="1">
      <alignment horizontal="left" vertical="top" wrapText="1" indent="1"/>
    </xf>
    <xf numFmtId="49" fontId="14" fillId="0" borderId="62" xfId="0" applyNumberFormat="1" applyFont="1" applyBorder="1" applyAlignment="1">
      <alignment horizontal="left" vertical="top" wrapText="1" indent="1"/>
    </xf>
    <xf numFmtId="1" fontId="14" fillId="0" borderId="62" xfId="0" applyNumberFormat="1" applyFont="1" applyBorder="1" applyAlignment="1">
      <alignment horizontal="left" vertical="top" wrapText="1" indent="1"/>
    </xf>
    <xf numFmtId="1" fontId="52" fillId="0" borderId="62" xfId="0" applyNumberFormat="1" applyFont="1" applyBorder="1" applyAlignment="1">
      <alignment horizontal="left" vertical="top" wrapText="1" indent="1"/>
    </xf>
    <xf numFmtId="1" fontId="15" fillId="0" borderId="61" xfId="0" applyNumberFormat="1" applyFont="1" applyBorder="1" applyAlignment="1">
      <alignment horizontal="left" vertical="top" wrapText="1" indent="1"/>
    </xf>
    <xf numFmtId="0" fontId="15" fillId="0" borderId="62" xfId="0" applyFont="1" applyBorder="1" applyAlignment="1">
      <alignment horizontal="left" vertical="top" wrapText="1" indent="1"/>
    </xf>
    <xf numFmtId="0" fontId="65" fillId="0" borderId="61" xfId="0" applyFont="1" applyBorder="1" applyAlignment="1">
      <alignment horizontal="left" vertical="top" wrapText="1" indent="1"/>
    </xf>
    <xf numFmtId="165" fontId="65" fillId="0" borderId="62" xfId="0" applyNumberFormat="1" applyFont="1" applyBorder="1" applyAlignment="1">
      <alignment horizontal="left" vertical="top" wrapText="1" indent="1"/>
    </xf>
    <xf numFmtId="0" fontId="65" fillId="0" borderId="62" xfId="0" applyFont="1" applyBorder="1" applyAlignment="1">
      <alignment horizontal="left" vertical="top" wrapText="1" indent="1"/>
    </xf>
    <xf numFmtId="0" fontId="19" fillId="0" borderId="0" xfId="0" applyFont="1"/>
    <xf numFmtId="49" fontId="19" fillId="0" borderId="1" xfId="0" applyNumberFormat="1" applyFont="1" applyBorder="1" applyAlignment="1">
      <alignment horizontal="left" vertical="top" wrapText="1" indent="1"/>
    </xf>
    <xf numFmtId="14" fontId="19" fillId="0" borderId="1" xfId="0" applyNumberFormat="1" applyFont="1" applyBorder="1" applyAlignment="1">
      <alignment horizontal="left" vertical="top" wrapText="1" indent="1"/>
    </xf>
    <xf numFmtId="0" fontId="19" fillId="0" borderId="1" xfId="1" applyFont="1" applyFill="1" applyBorder="1" applyAlignment="1">
      <alignment horizontal="left" vertical="top" wrapText="1" indent="1"/>
    </xf>
    <xf numFmtId="49" fontId="70" fillId="0" borderId="1" xfId="2" applyNumberFormat="1" applyFont="1" applyFill="1" applyBorder="1" applyAlignment="1">
      <alignment horizontal="left" vertical="top" wrapText="1" indent="1"/>
    </xf>
    <xf numFmtId="1" fontId="19" fillId="0" borderId="1" xfId="0" applyNumberFormat="1" applyFont="1" applyBorder="1" applyAlignment="1">
      <alignment horizontal="left" vertical="top" wrapText="1" indent="1"/>
    </xf>
    <xf numFmtId="0" fontId="42" fillId="0" borderId="1" xfId="5" applyFont="1" applyBorder="1" applyAlignment="1">
      <alignment horizontal="left" vertical="top" wrapText="1" indent="1"/>
    </xf>
    <xf numFmtId="0" fontId="19" fillId="0" borderId="1" xfId="0" applyFont="1" applyBorder="1"/>
    <xf numFmtId="165" fontId="19" fillId="0" borderId="1" xfId="0" applyNumberFormat="1" applyFont="1" applyBorder="1" applyAlignment="1">
      <alignment horizontal="left" vertical="top" wrapText="1" indent="1"/>
    </xf>
    <xf numFmtId="1" fontId="19" fillId="0" borderId="1" xfId="1" applyNumberFormat="1" applyFont="1" applyFill="1" applyBorder="1" applyAlignment="1">
      <alignment horizontal="left" vertical="top" wrapText="1" indent="1"/>
    </xf>
    <xf numFmtId="0" fontId="19" fillId="0" borderId="1" xfId="5" applyFont="1" applyBorder="1" applyAlignment="1">
      <alignment horizontal="left" vertical="top" wrapText="1" indent="1"/>
    </xf>
    <xf numFmtId="49" fontId="42" fillId="0" borderId="1" xfId="5" applyNumberFormat="1" applyFont="1" applyBorder="1" applyAlignment="1">
      <alignment horizontal="left" vertical="top" wrapText="1" indent="1"/>
    </xf>
    <xf numFmtId="0" fontId="41" fillId="0" borderId="1" xfId="5" applyFont="1" applyBorder="1" applyAlignment="1">
      <alignment horizontal="left" vertical="top" wrapText="1" indent="1"/>
    </xf>
    <xf numFmtId="49" fontId="19" fillId="0" borderId="1" xfId="1" applyNumberFormat="1" applyFont="1" applyFill="1" applyBorder="1" applyAlignment="1">
      <alignment horizontal="left" vertical="top" wrapText="1"/>
    </xf>
    <xf numFmtId="49" fontId="19" fillId="0" borderId="1" xfId="6" applyNumberFormat="1" applyFont="1" applyBorder="1" applyAlignment="1">
      <alignment horizontal="left" vertical="top" wrapText="1" indent="1"/>
    </xf>
    <xf numFmtId="49" fontId="19" fillId="0" borderId="1" xfId="1" applyNumberFormat="1" applyFont="1" applyFill="1" applyBorder="1" applyAlignment="1" applyProtection="1">
      <alignment horizontal="left" vertical="top" wrapText="1" indent="1"/>
      <protection locked="0"/>
    </xf>
    <xf numFmtId="49" fontId="19" fillId="0" borderId="1" xfId="0" applyNumberFormat="1" applyFont="1" applyBorder="1" applyAlignment="1" applyProtection="1">
      <alignment horizontal="left" vertical="top" wrapText="1" indent="1"/>
      <protection locked="0"/>
    </xf>
    <xf numFmtId="0" fontId="19" fillId="0" borderId="1" xfId="0" applyFont="1" applyBorder="1" applyAlignment="1">
      <alignment vertical="top" wrapText="1"/>
    </xf>
    <xf numFmtId="49" fontId="20" fillId="0" borderId="1" xfId="0" applyNumberFormat="1" applyFont="1" applyBorder="1" applyAlignment="1">
      <alignment horizontal="left" vertical="top" wrapText="1" indent="1"/>
    </xf>
    <xf numFmtId="14" fontId="20" fillId="0" borderId="1" xfId="0" applyNumberFormat="1" applyFont="1" applyBorder="1" applyAlignment="1">
      <alignment horizontal="left" vertical="top" wrapText="1" indent="1"/>
    </xf>
    <xf numFmtId="0" fontId="19" fillId="0" borderId="1" xfId="9" applyFont="1" applyFill="1" applyBorder="1" applyAlignment="1">
      <alignment horizontal="left" vertical="top" wrapText="1" indent="1"/>
    </xf>
    <xf numFmtId="49" fontId="19" fillId="0" borderId="1" xfId="0" quotePrefix="1" applyNumberFormat="1" applyFont="1" applyBorder="1" applyAlignment="1">
      <alignment horizontal="left" vertical="top" wrapText="1" indent="1"/>
    </xf>
    <xf numFmtId="49" fontId="20" fillId="0" borderId="1" xfId="1" applyNumberFormat="1" applyFont="1" applyFill="1" applyBorder="1" applyAlignment="1">
      <alignment horizontal="left" vertical="top" wrapText="1" indent="1"/>
    </xf>
    <xf numFmtId="49" fontId="19" fillId="0" borderId="1" xfId="0" applyNumberFormat="1" applyFont="1" applyBorder="1" applyAlignment="1">
      <alignment vertical="top" wrapText="1"/>
    </xf>
    <xf numFmtId="14" fontId="19" fillId="0" borderId="1" xfId="0" applyNumberFormat="1" applyFont="1" applyBorder="1" applyAlignment="1">
      <alignment vertical="top" wrapText="1"/>
    </xf>
    <xf numFmtId="0" fontId="19" fillId="0" borderId="1" xfId="0" applyFont="1" applyBorder="1" applyAlignment="1">
      <alignment horizontal="left" vertical="top" wrapText="1"/>
    </xf>
    <xf numFmtId="49" fontId="19" fillId="0" borderId="1" xfId="1" applyNumberFormat="1" applyFont="1" applyFill="1" applyBorder="1" applyAlignment="1">
      <alignment horizontal="left" vertical="top" indent="1"/>
    </xf>
    <xf numFmtId="0" fontId="19" fillId="0" borderId="1" xfId="6" applyFont="1" applyBorder="1" applyAlignment="1">
      <alignment horizontal="left" vertical="top" wrapText="1" indent="1"/>
    </xf>
    <xf numFmtId="3" fontId="19" fillId="0" borderId="1" xfId="0" applyNumberFormat="1" applyFont="1" applyBorder="1" applyAlignment="1">
      <alignment horizontal="left" vertical="top" wrapText="1" indent="1"/>
    </xf>
    <xf numFmtId="0" fontId="19" fillId="0" borderId="1" xfId="0" applyFont="1" applyBorder="1" applyAlignment="1">
      <alignment horizontal="left" vertical="top" wrapText="1" indent="2"/>
    </xf>
    <xf numFmtId="3" fontId="19" fillId="0" borderId="1" xfId="1" applyNumberFormat="1" applyFont="1" applyFill="1" applyBorder="1" applyAlignment="1">
      <alignment horizontal="left" vertical="top" wrapText="1" indent="1"/>
    </xf>
    <xf numFmtId="0" fontId="19" fillId="0" borderId="1" xfId="0" applyFont="1" applyBorder="1" applyAlignment="1">
      <alignment horizontal="left" indent="1"/>
    </xf>
    <xf numFmtId="0" fontId="20" fillId="0" borderId="1" xfId="0" applyFont="1" applyBorder="1" applyAlignment="1">
      <alignment horizontal="left" vertical="top" wrapText="1" indent="2"/>
    </xf>
    <xf numFmtId="49" fontId="19" fillId="0" borderId="1" xfId="0" applyNumberFormat="1" applyFont="1" applyBorder="1" applyAlignment="1">
      <alignment horizontal="left" vertical="top" indent="1"/>
    </xf>
    <xf numFmtId="14" fontId="19" fillId="0" borderId="1" xfId="1" applyNumberFormat="1" applyFont="1" applyFill="1" applyBorder="1" applyAlignment="1">
      <alignment horizontal="left" vertical="top" wrapText="1" indent="1"/>
    </xf>
    <xf numFmtId="49" fontId="19" fillId="0" borderId="1" xfId="1" quotePrefix="1" applyNumberFormat="1" applyFont="1" applyFill="1" applyBorder="1" applyAlignment="1">
      <alignment horizontal="left" vertical="top" wrapText="1" indent="1"/>
    </xf>
    <xf numFmtId="0" fontId="53" fillId="0" borderId="1" xfId="0" applyFont="1" applyBorder="1" applyAlignment="1">
      <alignment horizontal="left" vertical="top" wrapText="1" indent="1"/>
    </xf>
    <xf numFmtId="0" fontId="19" fillId="0" borderId="1" xfId="0" applyFont="1" applyBorder="1" applyAlignment="1">
      <alignment horizontal="left" vertical="top"/>
    </xf>
    <xf numFmtId="0" fontId="19" fillId="0" borderId="1" xfId="0" applyFont="1" applyBorder="1" applyAlignment="1">
      <alignment wrapText="1"/>
    </xf>
    <xf numFmtId="0" fontId="19" fillId="0" borderId="1" xfId="0" applyFont="1" applyBorder="1" applyAlignment="1" applyProtection="1">
      <alignment horizontal="left" vertical="top" wrapText="1" indent="1"/>
      <protection locked="0"/>
    </xf>
    <xf numFmtId="0" fontId="19" fillId="0" borderId="1" xfId="0" applyFont="1" applyBorder="1" applyAlignment="1" applyProtection="1">
      <alignment vertical="top" wrapText="1"/>
      <protection locked="0"/>
    </xf>
    <xf numFmtId="1" fontId="19" fillId="0" borderId="1" xfId="0" applyNumberFormat="1" applyFont="1" applyBorder="1" applyAlignment="1" applyProtection="1">
      <alignment vertical="top" wrapText="1"/>
      <protection locked="0"/>
    </xf>
    <xf numFmtId="0" fontId="19" fillId="0" borderId="1" xfId="0" applyFont="1" applyBorder="1" applyAlignment="1" applyProtection="1">
      <alignment horizontal="center" vertical="top" wrapText="1"/>
      <protection locked="0"/>
    </xf>
    <xf numFmtId="14" fontId="19" fillId="0" borderId="1" xfId="0" applyNumberFormat="1" applyFont="1" applyBorder="1" applyAlignment="1" applyProtection="1">
      <alignment horizontal="left" vertical="top" wrapText="1" indent="1"/>
      <protection locked="0"/>
    </xf>
    <xf numFmtId="0" fontId="19" fillId="0" borderId="1" xfId="0" applyFont="1" applyBorder="1" applyProtection="1">
      <protection locked="0"/>
    </xf>
    <xf numFmtId="0" fontId="19" fillId="0" borderId="1" xfId="0" applyFont="1" applyBorder="1" applyAlignment="1" applyProtection="1">
      <alignment horizontal="left" vertical="top" wrapText="1"/>
      <protection locked="0"/>
    </xf>
    <xf numFmtId="49" fontId="19" fillId="0" borderId="1" xfId="0" applyNumberFormat="1" applyFont="1" applyBorder="1" applyAlignment="1" applyProtection="1">
      <alignment vertical="top" wrapText="1"/>
      <protection locked="0"/>
    </xf>
    <xf numFmtId="14" fontId="19" fillId="0" borderId="1" xfId="0" applyNumberFormat="1" applyFont="1" applyBorder="1" applyAlignment="1" applyProtection="1">
      <alignment vertical="top" wrapText="1"/>
      <protection locked="0"/>
    </xf>
    <xf numFmtId="0" fontId="19" fillId="0" borderId="1" xfId="0" applyFont="1" applyBorder="1" applyAlignment="1" applyProtection="1">
      <alignment horizontal="left" indent="1"/>
      <protection locked="0"/>
    </xf>
    <xf numFmtId="0" fontId="19" fillId="0" borderId="1" xfId="1" applyFont="1" applyFill="1" applyBorder="1" applyAlignment="1" applyProtection="1">
      <alignment horizontal="left" vertical="top" wrapText="1" indent="1"/>
      <protection locked="0"/>
    </xf>
    <xf numFmtId="165" fontId="19" fillId="0" borderId="1" xfId="0" applyNumberFormat="1" applyFont="1" applyBorder="1" applyAlignment="1" applyProtection="1">
      <alignment horizontal="left" vertical="top" wrapText="1" indent="1"/>
      <protection locked="0"/>
    </xf>
    <xf numFmtId="49" fontId="19" fillId="0" borderId="1" xfId="0" applyNumberFormat="1" applyFont="1" applyBorder="1" applyAlignment="1" applyProtection="1">
      <alignment horizontal="left" vertical="top" indent="1"/>
      <protection locked="0"/>
    </xf>
    <xf numFmtId="49" fontId="19" fillId="0" borderId="1" xfId="1" applyNumberFormat="1" applyFont="1" applyFill="1" applyBorder="1" applyAlignment="1" applyProtection="1">
      <alignment horizontal="left" vertical="top" indent="1"/>
    </xf>
    <xf numFmtId="0" fontId="68" fillId="0" borderId="0" xfId="0" applyFont="1" applyAlignment="1">
      <alignment horizontal="left" vertical="top" indent="1"/>
    </xf>
    <xf numFmtId="0" fontId="26" fillId="0" borderId="0" xfId="0" applyFont="1" applyAlignment="1">
      <alignment horizontal="left" vertical="top" indent="1"/>
    </xf>
    <xf numFmtId="0" fontId="5" fillId="0" borderId="0" xfId="0" applyFont="1" applyAlignment="1">
      <alignment horizontal="left" vertical="top" indent="1"/>
    </xf>
    <xf numFmtId="0" fontId="19" fillId="0" borderId="1" xfId="0" applyFont="1" applyBorder="1" applyAlignment="1">
      <alignment horizontal="left" vertical="top" indent="1"/>
    </xf>
    <xf numFmtId="165" fontId="19" fillId="0" borderId="1" xfId="0" applyNumberFormat="1" applyFont="1" applyBorder="1" applyAlignment="1">
      <alignment horizontal="left" vertical="top" indent="1"/>
    </xf>
    <xf numFmtId="1" fontId="19" fillId="0" borderId="1" xfId="0" applyNumberFormat="1" applyFont="1" applyBorder="1" applyAlignment="1">
      <alignment horizontal="left" vertical="top" indent="1"/>
    </xf>
    <xf numFmtId="49" fontId="19" fillId="0" borderId="1" xfId="9" applyNumberFormat="1" applyFont="1" applyFill="1" applyBorder="1" applyAlignment="1">
      <alignment horizontal="left" vertical="top" indent="1"/>
    </xf>
    <xf numFmtId="1" fontId="43" fillId="0" borderId="1" xfId="0" applyNumberFormat="1" applyFont="1" applyBorder="1" applyAlignment="1">
      <alignment horizontal="left" vertical="top" indent="1"/>
    </xf>
    <xf numFmtId="0" fontId="48" fillId="0" borderId="1" xfId="0" applyFont="1" applyBorder="1" applyAlignment="1">
      <alignment horizontal="left" vertical="top" indent="1"/>
    </xf>
    <xf numFmtId="49" fontId="19" fillId="0" borderId="1" xfId="29" applyNumberFormat="1" applyFont="1" applyFill="1" applyBorder="1" applyAlignment="1">
      <alignment horizontal="left" vertical="top" wrapText="1" indent="1"/>
    </xf>
    <xf numFmtId="166" fontId="16" fillId="7" borderId="25" xfId="0" applyNumberFormat="1" applyFont="1" applyFill="1" applyBorder="1" applyAlignment="1">
      <alignment horizontal="left" vertical="top" wrapText="1" indent="1"/>
    </xf>
    <xf numFmtId="0" fontId="16" fillId="7" borderId="3" xfId="0" applyFont="1" applyFill="1" applyBorder="1" applyAlignment="1">
      <alignment horizontal="left" vertical="top" wrapText="1" indent="1"/>
    </xf>
    <xf numFmtId="49" fontId="19" fillId="7" borderId="36" xfId="0" applyNumberFormat="1" applyFont="1" applyFill="1" applyBorder="1" applyAlignment="1">
      <alignment horizontal="left" vertical="top" wrapText="1" indent="1"/>
    </xf>
    <xf numFmtId="166" fontId="16" fillId="7" borderId="26" xfId="0" applyNumberFormat="1" applyFont="1" applyFill="1" applyBorder="1" applyAlignment="1">
      <alignment horizontal="left" vertical="top" wrapText="1" indent="1"/>
    </xf>
    <xf numFmtId="0" fontId="16" fillId="7" borderId="10" xfId="0" applyFont="1" applyFill="1" applyBorder="1" applyAlignment="1">
      <alignment horizontal="left" vertical="top" wrapText="1" indent="1"/>
    </xf>
    <xf numFmtId="49" fontId="19" fillId="7" borderId="12" xfId="0" applyNumberFormat="1" applyFont="1" applyFill="1" applyBorder="1" applyAlignment="1">
      <alignment horizontal="left" vertical="top" wrapText="1" indent="1"/>
    </xf>
    <xf numFmtId="166" fontId="12" fillId="7" borderId="28" xfId="0" applyNumberFormat="1" applyFont="1" applyFill="1" applyBorder="1" applyAlignment="1">
      <alignment horizontal="left" indent="1"/>
    </xf>
    <xf numFmtId="0" fontId="12" fillId="7" borderId="22" xfId="0" applyFont="1" applyFill="1" applyBorder="1" applyAlignment="1">
      <alignment horizontal="left" indent="1"/>
    </xf>
    <xf numFmtId="49" fontId="19" fillId="7" borderId="20" xfId="0" applyNumberFormat="1" applyFont="1" applyFill="1" applyBorder="1" applyAlignment="1">
      <alignment horizontal="left" vertical="top" wrapText="1" indent="1"/>
    </xf>
    <xf numFmtId="0" fontId="2" fillId="9" borderId="44" xfId="0" applyFont="1" applyFill="1" applyBorder="1" applyAlignment="1">
      <alignment horizontal="left" vertical="top" indent="1"/>
    </xf>
    <xf numFmtId="0" fontId="2" fillId="9" borderId="0" xfId="0" applyFont="1" applyFill="1" applyAlignment="1">
      <alignment horizontal="left" vertical="top" indent="1"/>
    </xf>
    <xf numFmtId="0" fontId="2" fillId="9" borderId="43" xfId="0" applyFont="1" applyFill="1" applyBorder="1" applyAlignment="1">
      <alignment horizontal="left" vertical="top" indent="1"/>
    </xf>
    <xf numFmtId="49" fontId="2" fillId="9" borderId="44"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3" xfId="0" applyNumberFormat="1" applyFont="1" applyFill="1" applyBorder="1" applyAlignment="1">
      <alignment horizontal="left" vertical="top" indent="1"/>
    </xf>
    <xf numFmtId="0" fontId="63" fillId="9" borderId="44" xfId="0" applyFont="1" applyFill="1" applyBorder="1" applyAlignment="1">
      <alignment horizontal="left" vertical="center" indent="1"/>
    </xf>
    <xf numFmtId="0" fontId="63" fillId="9" borderId="0" xfId="0" applyFont="1" applyFill="1" applyAlignment="1">
      <alignment horizontal="left" vertical="center" indent="1"/>
    </xf>
    <xf numFmtId="0" fontId="63" fillId="9" borderId="43" xfId="0" applyFont="1" applyFill="1" applyBorder="1" applyAlignment="1">
      <alignment horizontal="left" vertical="center" indent="1"/>
    </xf>
    <xf numFmtId="0" fontId="7" fillId="9" borderId="44" xfId="2" applyFill="1" applyBorder="1" applyAlignment="1">
      <alignment horizontal="left" vertical="center" indent="1"/>
    </xf>
    <xf numFmtId="0" fontId="7" fillId="9" borderId="0" xfId="2" applyFill="1" applyBorder="1" applyAlignment="1">
      <alignment horizontal="left" vertical="center" indent="1"/>
    </xf>
    <xf numFmtId="0" fontId="7" fillId="9" borderId="43" xfId="2" applyFill="1" applyBorder="1" applyAlignment="1">
      <alignment horizontal="left" vertical="center" indent="1"/>
    </xf>
    <xf numFmtId="0" fontId="3" fillId="9" borderId="44" xfId="0" applyFont="1" applyFill="1" applyBorder="1" applyAlignment="1">
      <alignment horizontal="left" vertical="top" indent="1"/>
    </xf>
    <xf numFmtId="0" fontId="3" fillId="9" borderId="0" xfId="0" applyFont="1" applyFill="1" applyAlignment="1">
      <alignment horizontal="left" vertical="top" indent="1"/>
    </xf>
    <xf numFmtId="0" fontId="3" fillId="9" borderId="43" xfId="0" applyFont="1" applyFill="1" applyBorder="1" applyAlignment="1">
      <alignment horizontal="left" vertical="top" indent="1"/>
    </xf>
    <xf numFmtId="49" fontId="60" fillId="6" borderId="55" xfId="5" applyNumberFormat="1" applyFont="1" applyFill="1" applyBorder="1" applyAlignment="1">
      <alignment horizontal="left" vertical="center" wrapText="1" indent="1"/>
    </xf>
    <xf numFmtId="49" fontId="60" fillId="6" borderId="56" xfId="5" applyNumberFormat="1" applyFont="1" applyFill="1" applyBorder="1" applyAlignment="1">
      <alignment horizontal="left" vertical="center" wrapText="1" indent="1"/>
    </xf>
    <xf numFmtId="49" fontId="60" fillId="6" borderId="57" xfId="5" applyNumberFormat="1" applyFont="1" applyFill="1" applyBorder="1" applyAlignment="1">
      <alignment horizontal="left" vertical="center" wrapText="1" indent="1"/>
    </xf>
    <xf numFmtId="0" fontId="16" fillId="9" borderId="58" xfId="0" applyFont="1" applyFill="1" applyBorder="1" applyAlignment="1">
      <alignment horizontal="left" vertical="top" indent="5"/>
    </xf>
    <xf numFmtId="0" fontId="16" fillId="9" borderId="0" xfId="0" applyFont="1" applyFill="1" applyAlignment="1">
      <alignment horizontal="left" vertical="top" indent="5"/>
    </xf>
    <xf numFmtId="0" fontId="16" fillId="9" borderId="43" xfId="0" applyFont="1" applyFill="1" applyBorder="1" applyAlignment="1">
      <alignment horizontal="left" vertical="top" indent="5"/>
    </xf>
    <xf numFmtId="0" fontId="16" fillId="9" borderId="59" xfId="0" applyFont="1" applyFill="1" applyBorder="1" applyAlignment="1">
      <alignment horizontal="left" vertical="top" indent="5"/>
    </xf>
    <xf numFmtId="0" fontId="16" fillId="9" borderId="60" xfId="0" applyFont="1" applyFill="1" applyBorder="1" applyAlignment="1">
      <alignment horizontal="left" vertical="top" indent="5"/>
    </xf>
    <xf numFmtId="0" fontId="62" fillId="12" borderId="44" xfId="0" applyFont="1" applyFill="1" applyBorder="1" applyAlignment="1">
      <alignment horizontal="left" vertical="center" indent="1"/>
    </xf>
    <xf numFmtId="0" fontId="19" fillId="14" borderId="1" xfId="0" applyFont="1" applyFill="1" applyBorder="1" applyAlignment="1" applyProtection="1">
      <alignment horizontal="left" vertical="top"/>
      <protection locked="0"/>
    </xf>
    <xf numFmtId="49" fontId="19" fillId="0" borderId="2" xfId="1" applyNumberFormat="1" applyFont="1" applyFill="1" applyBorder="1" applyAlignment="1" applyProtection="1">
      <alignment horizontal="left" vertical="top" wrapText="1" indent="1"/>
      <protection locked="0"/>
    </xf>
    <xf numFmtId="49" fontId="19" fillId="0" borderId="2" xfId="1" applyNumberFormat="1" applyFont="1" applyFill="1" applyBorder="1" applyAlignment="1">
      <alignment horizontal="left" vertical="top" wrapText="1" indent="1"/>
    </xf>
    <xf numFmtId="49" fontId="19" fillId="0" borderId="2" xfId="0" applyNumberFormat="1" applyFont="1" applyBorder="1" applyAlignment="1">
      <alignment horizontal="left" vertical="top" wrapText="1" indent="1"/>
    </xf>
    <xf numFmtId="49" fontId="19" fillId="0" borderId="2" xfId="9" applyNumberFormat="1" applyFont="1" applyFill="1" applyBorder="1" applyAlignment="1">
      <alignment horizontal="left" vertical="top" wrapText="1" indent="1"/>
    </xf>
    <xf numFmtId="49" fontId="19" fillId="0" borderId="2" xfId="0" applyNumberFormat="1" applyFont="1" applyBorder="1" applyAlignment="1">
      <alignment horizontal="left" vertical="top" indent="1"/>
    </xf>
    <xf numFmtId="49" fontId="19" fillId="0" borderId="2" xfId="5" applyNumberFormat="1" applyFont="1" applyBorder="1" applyAlignment="1">
      <alignment horizontal="left" vertical="center" wrapText="1" indent="1"/>
    </xf>
    <xf numFmtId="49" fontId="19" fillId="0" borderId="2" xfId="0" applyNumberFormat="1" applyFont="1" applyBorder="1" applyAlignment="1" applyProtection="1">
      <alignment horizontal="left" vertical="top" wrapText="1" indent="1"/>
      <protection locked="0"/>
    </xf>
    <xf numFmtId="49" fontId="19" fillId="0" borderId="38" xfId="0" applyNumberFormat="1" applyFont="1" applyBorder="1" applyAlignment="1">
      <alignment horizontal="left" vertical="top" wrapText="1" indent="1"/>
    </xf>
    <xf numFmtId="49" fontId="19" fillId="0" borderId="38" xfId="1" applyNumberFormat="1" applyFont="1" applyFill="1" applyBorder="1" applyAlignment="1">
      <alignment horizontal="left" vertical="top" wrapText="1" indent="1"/>
    </xf>
    <xf numFmtId="0" fontId="19" fillId="0" borderId="38" xfId="0" applyFont="1" applyBorder="1" applyAlignment="1">
      <alignment horizontal="left" vertical="top" wrapText="1" indent="1"/>
    </xf>
    <xf numFmtId="0" fontId="19" fillId="0" borderId="68" xfId="0" applyFont="1" applyBorder="1" applyAlignment="1">
      <alignment horizontal="left" vertical="top" indent="1"/>
    </xf>
    <xf numFmtId="1" fontId="19" fillId="0" borderId="2" xfId="0" applyNumberFormat="1" applyFont="1" applyBorder="1" applyAlignment="1">
      <alignment horizontal="left" vertical="top" indent="1"/>
    </xf>
    <xf numFmtId="0" fontId="19" fillId="0" borderId="2" xfId="9" applyNumberFormat="1" applyFont="1" applyFill="1" applyBorder="1" applyAlignment="1">
      <alignment horizontal="left" vertical="top" indent="1"/>
    </xf>
    <xf numFmtId="0" fontId="16" fillId="0" borderId="1" xfId="0" applyFont="1" applyBorder="1" applyAlignment="1">
      <alignment horizontal="left" vertical="top" indent="1"/>
    </xf>
    <xf numFmtId="0" fontId="16" fillId="0" borderId="1" xfId="0" applyFont="1" applyBorder="1" applyAlignment="1">
      <alignment horizontal="left" vertical="top" wrapText="1" indent="1"/>
    </xf>
    <xf numFmtId="1" fontId="16" fillId="0" borderId="2" xfId="0" applyNumberFormat="1" applyFont="1" applyBorder="1" applyAlignment="1">
      <alignment horizontal="left" vertical="top" wrapText="1" indent="1"/>
    </xf>
    <xf numFmtId="0" fontId="11" fillId="0" borderId="0" xfId="0" applyFont="1" applyAlignment="1">
      <alignment horizontal="left" vertical="center" indent="1"/>
    </xf>
    <xf numFmtId="1" fontId="2" fillId="0" borderId="1" xfId="0" applyNumberFormat="1" applyFont="1" applyBorder="1" applyAlignment="1">
      <alignment horizontal="left" vertical="top" indent="1"/>
    </xf>
    <xf numFmtId="0" fontId="2" fillId="0" borderId="0" xfId="0" applyFont="1" applyAlignment="1">
      <alignment horizontal="left" vertical="top" wrapText="1" indent="1"/>
    </xf>
    <xf numFmtId="0" fontId="19" fillId="0" borderId="0" xfId="0" applyFont="1" applyAlignment="1">
      <alignment horizontal="left" vertical="top" wrapText="1" indent="2"/>
    </xf>
    <xf numFmtId="0" fontId="19" fillId="0" borderId="0" xfId="0" applyFont="1" applyAlignment="1">
      <alignment horizontal="left" indent="1"/>
    </xf>
    <xf numFmtId="0" fontId="20" fillId="0" borderId="0" xfId="0" applyFont="1" applyAlignment="1">
      <alignment horizontal="left" vertical="top" wrapText="1" indent="2"/>
    </xf>
    <xf numFmtId="0" fontId="34" fillId="6" borderId="0" xfId="5" applyFont="1" applyFill="1" applyAlignment="1">
      <alignment horizontal="left" vertical="center" wrapText="1"/>
    </xf>
    <xf numFmtId="0" fontId="34" fillId="6" borderId="0" xfId="5" applyFont="1" applyFill="1" applyAlignment="1">
      <alignment horizontal="left" vertical="top" wrapText="1" indent="1"/>
    </xf>
    <xf numFmtId="0" fontId="74" fillId="0" borderId="1" xfId="0" applyFont="1" applyBorder="1" applyAlignment="1">
      <alignment horizontal="left" vertical="top" indent="1"/>
    </xf>
    <xf numFmtId="0" fontId="74" fillId="0" borderId="1" xfId="0" applyFont="1" applyBorder="1" applyAlignment="1">
      <alignment horizontal="left" vertical="top" wrapText="1" indent="1"/>
    </xf>
    <xf numFmtId="49" fontId="53" fillId="0" borderId="1" xfId="1" applyNumberFormat="1" applyFont="1" applyFill="1" applyBorder="1" applyAlignment="1">
      <alignment horizontal="left" vertical="top" wrapText="1" indent="1"/>
    </xf>
    <xf numFmtId="49" fontId="19" fillId="0" borderId="1" xfId="1" applyNumberFormat="1" applyFont="1" applyFill="1" applyBorder="1" applyAlignment="1" applyProtection="1">
      <alignment horizontal="left" vertical="top" indent="1"/>
      <protection locked="0"/>
    </xf>
    <xf numFmtId="1" fontId="16" fillId="0" borderId="1" xfId="0" applyNumberFormat="1" applyFont="1" applyBorder="1" applyAlignment="1">
      <alignment horizontal="left" vertical="top" wrapText="1" indent="1"/>
    </xf>
    <xf numFmtId="0" fontId="19" fillId="0" borderId="41" xfId="0" applyFont="1" applyBorder="1" applyAlignment="1">
      <alignment horizontal="left" vertical="top" wrapText="1" indent="1"/>
    </xf>
    <xf numFmtId="0" fontId="16" fillId="0" borderId="0" xfId="0" applyFont="1" applyAlignment="1">
      <alignment horizontal="left" vertical="top" wrapText="1"/>
    </xf>
    <xf numFmtId="49" fontId="19" fillId="0" borderId="2" xfId="31" applyNumberFormat="1" applyFont="1" applyFill="1" applyBorder="1" applyAlignment="1">
      <alignment horizontal="left" vertical="top" wrapText="1" indent="1"/>
    </xf>
    <xf numFmtId="49" fontId="19" fillId="0" borderId="1" xfId="31" applyNumberFormat="1" applyFont="1" applyFill="1" applyBorder="1" applyAlignment="1">
      <alignment horizontal="left" vertical="top" wrapText="1" indent="1"/>
    </xf>
    <xf numFmtId="166" fontId="16" fillId="0" borderId="28" xfId="0" applyNumberFormat="1" applyFont="1" applyBorder="1" applyAlignment="1">
      <alignment horizontal="left" indent="1"/>
    </xf>
    <xf numFmtId="0" fontId="16" fillId="0" borderId="22" xfId="0" applyFont="1" applyBorder="1" applyAlignment="1">
      <alignment horizontal="left" indent="1"/>
    </xf>
    <xf numFmtId="1" fontId="19" fillId="7" borderId="1" xfId="0" applyNumberFormat="1" applyFont="1" applyFill="1" applyBorder="1" applyAlignment="1">
      <alignment horizontal="left" vertical="top" indent="1"/>
    </xf>
    <xf numFmtId="0" fontId="19" fillId="7" borderId="1" xfId="0" applyFont="1" applyFill="1" applyBorder="1" applyAlignment="1">
      <alignment horizontal="left" vertical="top" indent="1"/>
    </xf>
    <xf numFmtId="49" fontId="19" fillId="7" borderId="1" xfId="0" applyNumberFormat="1" applyFont="1" applyFill="1" applyBorder="1" applyAlignment="1" applyProtection="1">
      <alignment horizontal="left" vertical="top" indent="1"/>
      <protection locked="0"/>
    </xf>
    <xf numFmtId="3" fontId="19" fillId="0" borderId="2" xfId="0" quotePrefix="1" applyNumberFormat="1" applyFont="1" applyBorder="1" applyAlignment="1">
      <alignment horizontal="left" vertical="top" indent="1"/>
    </xf>
    <xf numFmtId="3" fontId="19" fillId="0" borderId="2" xfId="0" quotePrefix="1" applyNumberFormat="1" applyFont="1" applyBorder="1" applyAlignment="1" applyProtection="1">
      <alignment horizontal="left" vertical="top" indent="1"/>
      <protection locked="0"/>
    </xf>
    <xf numFmtId="0" fontId="19" fillId="0" borderId="65" xfId="0" applyFont="1" applyBorder="1" applyAlignment="1">
      <alignment horizontal="left" vertical="top" indent="1"/>
    </xf>
    <xf numFmtId="0" fontId="2" fillId="9" borderId="44"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3" xfId="0" applyFont="1" applyFill="1" applyBorder="1" applyAlignment="1">
      <alignment horizontal="left" vertical="top" wrapText="1" indent="1"/>
    </xf>
    <xf numFmtId="0" fontId="62" fillId="12" borderId="0" xfId="0" applyFont="1" applyFill="1" applyAlignment="1">
      <alignment horizontal="left" vertical="center" indent="1"/>
    </xf>
    <xf numFmtId="0" fontId="62" fillId="12" borderId="43" xfId="0" applyFont="1" applyFill="1" applyBorder="1" applyAlignment="1">
      <alignment horizontal="left" vertical="center" indent="1"/>
    </xf>
    <xf numFmtId="0" fontId="2" fillId="4" borderId="0" xfId="0" applyFont="1" applyFill="1" applyAlignment="1">
      <alignment horizontal="left" vertical="top" indent="1"/>
    </xf>
    <xf numFmtId="0" fontId="2" fillId="4" borderId="43" xfId="0" applyFont="1" applyFill="1" applyBorder="1" applyAlignment="1">
      <alignment horizontal="left" vertical="top" indent="1"/>
    </xf>
    <xf numFmtId="0" fontId="2" fillId="8" borderId="44" xfId="0" applyFont="1" applyFill="1" applyBorder="1" applyAlignment="1">
      <alignment horizontal="left" vertical="top" indent="1"/>
    </xf>
    <xf numFmtId="0" fontId="0" fillId="0" borderId="1" xfId="0" applyBorder="1" applyAlignment="1">
      <alignment horizontal="left" vertical="top" indent="1"/>
    </xf>
    <xf numFmtId="1" fontId="19" fillId="0" borderId="1" xfId="1" applyNumberFormat="1" applyFont="1" applyFill="1" applyBorder="1" applyAlignment="1" applyProtection="1">
      <alignment horizontal="left" vertical="top" wrapText="1" indent="1"/>
      <protection locked="0"/>
    </xf>
    <xf numFmtId="1" fontId="19" fillId="0" borderId="1" xfId="9" applyNumberFormat="1" applyFont="1" applyFill="1" applyBorder="1" applyAlignment="1">
      <alignment horizontal="left" vertical="top" wrapText="1" indent="1"/>
    </xf>
    <xf numFmtId="1" fontId="19" fillId="0" borderId="1" xfId="31" applyNumberFormat="1" applyFont="1" applyFill="1" applyBorder="1" applyAlignment="1">
      <alignment horizontal="left" vertical="top" wrapText="1" indent="1"/>
    </xf>
    <xf numFmtId="3" fontId="19" fillId="0" borderId="1" xfId="0" quotePrefix="1" applyNumberFormat="1" applyFont="1" applyBorder="1" applyAlignment="1" applyProtection="1">
      <alignment horizontal="left" vertical="top" indent="1"/>
      <protection locked="0"/>
    </xf>
    <xf numFmtId="0" fontId="19" fillId="0" borderId="1" xfId="1" applyNumberFormat="1" applyFont="1" applyFill="1" applyBorder="1" applyAlignment="1">
      <alignment horizontal="left" vertical="top" wrapText="1" indent="1"/>
    </xf>
    <xf numFmtId="0" fontId="19" fillId="0" borderId="1" xfId="1" applyNumberFormat="1" applyFont="1" applyFill="1" applyBorder="1" applyAlignment="1" applyProtection="1">
      <alignment horizontal="left" vertical="top" wrapText="1" indent="1"/>
      <protection locked="0"/>
    </xf>
    <xf numFmtId="0" fontId="16" fillId="0" borderId="1" xfId="0" applyFont="1" applyBorder="1" applyAlignment="1" applyProtection="1">
      <alignment horizontal="left" indent="1"/>
      <protection locked="0"/>
    </xf>
    <xf numFmtId="0" fontId="19" fillId="0" borderId="1" xfId="0" applyFont="1" applyBorder="1" applyAlignment="1" applyProtection="1">
      <alignment horizontal="left" vertical="top"/>
      <protection locked="0"/>
    </xf>
    <xf numFmtId="0" fontId="16" fillId="0" borderId="22" xfId="0" applyFont="1" applyBorder="1" applyAlignment="1">
      <alignment horizontal="left" vertical="top" indent="1"/>
    </xf>
    <xf numFmtId="0" fontId="19" fillId="15" borderId="1" xfId="0" applyFont="1" applyFill="1" applyBorder="1" applyAlignment="1">
      <alignment horizontal="left" vertical="top" wrapText="1" indent="1"/>
    </xf>
    <xf numFmtId="49" fontId="19" fillId="0" borderId="1" xfId="1" applyNumberFormat="1" applyFont="1" applyFill="1" applyBorder="1" applyAlignment="1">
      <alignment horizontal="left" vertical="top" wrapText="1" indent="1"/>
    </xf>
    <xf numFmtId="0" fontId="16" fillId="0" borderId="1" xfId="0" applyFont="1" applyBorder="1" applyProtection="1">
      <protection locked="0"/>
    </xf>
    <xf numFmtId="166" fontId="16" fillId="0" borderId="28" xfId="0" applyNumberFormat="1" applyFont="1" applyBorder="1" applyAlignment="1">
      <alignment horizontal="left" vertical="top" indent="1"/>
    </xf>
    <xf numFmtId="0" fontId="19" fillId="7" borderId="1" xfId="1" applyFont="1" applyFill="1" applyBorder="1" applyAlignment="1">
      <alignment horizontal="left" vertical="top" wrapText="1" indent="1"/>
    </xf>
    <xf numFmtId="0" fontId="19" fillId="7" borderId="2" xfId="0" applyFont="1" applyFill="1" applyBorder="1" applyAlignment="1">
      <alignment horizontal="left" vertical="top" indent="1"/>
    </xf>
    <xf numFmtId="49" fontId="19" fillId="7" borderId="1" xfId="0" applyNumberFormat="1" applyFont="1" applyFill="1" applyBorder="1" applyAlignment="1">
      <alignment horizontal="left" vertical="top" wrapText="1" indent="1"/>
    </xf>
    <xf numFmtId="14" fontId="19" fillId="7" borderId="1" xfId="0" applyNumberFormat="1" applyFont="1" applyFill="1" applyBorder="1" applyAlignment="1">
      <alignment horizontal="left" vertical="top" wrapText="1" indent="1"/>
    </xf>
    <xf numFmtId="49" fontId="51" fillId="0" borderId="1" xfId="0" applyNumberFormat="1" applyFont="1" applyBorder="1" applyAlignment="1">
      <alignment horizontal="left" vertical="top" wrapText="1" indent="1"/>
    </xf>
    <xf numFmtId="14" fontId="51" fillId="0" borderId="1" xfId="0" applyNumberFormat="1" applyFont="1" applyBorder="1" applyAlignment="1">
      <alignment horizontal="left" vertical="top" wrapText="1" indent="1"/>
    </xf>
    <xf numFmtId="1" fontId="51" fillId="0" borderId="1" xfId="1" applyNumberFormat="1" applyFont="1" applyFill="1" applyBorder="1" applyAlignment="1">
      <alignment horizontal="left" vertical="top" wrapText="1" indent="1"/>
    </xf>
    <xf numFmtId="0" fontId="51" fillId="0" borderId="1" xfId="1" applyFont="1" applyFill="1" applyBorder="1" applyAlignment="1">
      <alignment horizontal="left" vertical="top" wrapText="1" indent="1"/>
    </xf>
    <xf numFmtId="0" fontId="51" fillId="0" borderId="1" xfId="1" applyNumberFormat="1" applyFont="1" applyFill="1" applyBorder="1" applyAlignment="1">
      <alignment horizontal="left" vertical="top" wrapText="1" indent="1"/>
    </xf>
    <xf numFmtId="0" fontId="51" fillId="0" borderId="1" xfId="0" applyFont="1" applyBorder="1"/>
    <xf numFmtId="0" fontId="51" fillId="0" borderId="1" xfId="0" applyFont="1" applyBorder="1" applyAlignment="1">
      <alignment horizontal="left" vertical="top" indent="1"/>
    </xf>
    <xf numFmtId="0" fontId="51" fillId="0" borderId="1" xfId="6" applyFont="1" applyBorder="1" applyAlignment="1">
      <alignment horizontal="left" vertical="top" wrapText="1" indent="1"/>
    </xf>
    <xf numFmtId="0" fontId="51" fillId="0" borderId="1" xfId="5" applyFont="1" applyBorder="1" applyAlignment="1">
      <alignment horizontal="left" vertical="top" wrapText="1" indent="1"/>
    </xf>
    <xf numFmtId="49" fontId="51" fillId="0" borderId="2" xfId="0" applyNumberFormat="1" applyFont="1" applyBorder="1" applyAlignment="1">
      <alignment horizontal="left" vertical="top" wrapText="1" indent="1"/>
    </xf>
    <xf numFmtId="1" fontId="51" fillId="0" borderId="1" xfId="0" applyNumberFormat="1" applyFont="1" applyBorder="1" applyAlignment="1">
      <alignment horizontal="left" vertical="top" wrapText="1" indent="1"/>
    </xf>
    <xf numFmtId="49" fontId="51" fillId="0" borderId="2" xfId="9" applyNumberFormat="1" applyFont="1" applyFill="1" applyBorder="1" applyAlignment="1">
      <alignment horizontal="left" vertical="top" wrapText="1" indent="1"/>
    </xf>
    <xf numFmtId="0" fontId="51" fillId="0" borderId="1" xfId="9" applyFont="1" applyFill="1" applyBorder="1" applyAlignment="1">
      <alignment horizontal="left" vertical="top" wrapText="1" indent="1"/>
    </xf>
    <xf numFmtId="165" fontId="51" fillId="0" borderId="1" xfId="0" applyNumberFormat="1" applyFont="1" applyBorder="1" applyAlignment="1">
      <alignment horizontal="left" vertical="top" wrapText="1" indent="1"/>
    </xf>
    <xf numFmtId="49" fontId="51" fillId="0" borderId="2" xfId="1" applyNumberFormat="1" applyFont="1" applyFill="1" applyBorder="1" applyAlignment="1" applyProtection="1">
      <alignment horizontal="left" vertical="top" wrapText="1" indent="1"/>
      <protection locked="0"/>
    </xf>
    <xf numFmtId="49" fontId="51" fillId="0" borderId="1" xfId="1" applyNumberFormat="1" applyFont="1" applyFill="1" applyBorder="1" applyAlignment="1" applyProtection="1">
      <alignment horizontal="left" vertical="top" wrapText="1" indent="1"/>
      <protection locked="0"/>
    </xf>
    <xf numFmtId="49" fontId="51" fillId="0" borderId="2" xfId="0" applyNumberFormat="1" applyFont="1" applyBorder="1" applyAlignment="1">
      <alignment horizontal="left" vertical="top" indent="1"/>
    </xf>
    <xf numFmtId="49" fontId="51" fillId="0" borderId="1" xfId="7" applyNumberFormat="1" applyFont="1" applyBorder="1" applyAlignment="1">
      <alignment horizontal="left" vertical="top" wrapText="1" indent="1"/>
    </xf>
    <xf numFmtId="0" fontId="51" fillId="0" borderId="1" xfId="1" applyFont="1" applyFill="1" applyBorder="1" applyAlignment="1">
      <alignment horizontal="left" vertical="top" indent="1"/>
    </xf>
    <xf numFmtId="49" fontId="51" fillId="0" borderId="1" xfId="0" applyNumberFormat="1" applyFont="1" applyBorder="1" applyAlignment="1">
      <alignment horizontal="left" vertical="top" indent="1"/>
    </xf>
    <xf numFmtId="0" fontId="19" fillId="7" borderId="1" xfId="9" applyFont="1" applyFill="1" applyBorder="1" applyAlignment="1">
      <alignment horizontal="left" vertical="top" wrapText="1" indent="1"/>
    </xf>
    <xf numFmtId="165" fontId="19" fillId="7" borderId="1" xfId="0" applyNumberFormat="1" applyFont="1" applyFill="1" applyBorder="1" applyAlignment="1">
      <alignment horizontal="left" vertical="top" wrapText="1" indent="1"/>
    </xf>
    <xf numFmtId="1" fontId="19" fillId="7" borderId="1" xfId="0" applyNumberFormat="1" applyFont="1" applyFill="1" applyBorder="1" applyAlignment="1">
      <alignment horizontal="left" vertical="top" wrapText="1" indent="1"/>
    </xf>
    <xf numFmtId="1" fontId="19" fillId="7" borderId="1" xfId="9" applyNumberFormat="1" applyFont="1" applyFill="1" applyBorder="1" applyAlignment="1">
      <alignment horizontal="left" vertical="top" wrapText="1" indent="1"/>
    </xf>
    <xf numFmtId="49" fontId="19" fillId="7" borderId="1" xfId="9" applyNumberFormat="1" applyFont="1" applyFill="1" applyBorder="1" applyAlignment="1">
      <alignment horizontal="left" vertical="top" wrapText="1" indent="1"/>
    </xf>
    <xf numFmtId="0" fontId="19" fillId="7" borderId="1" xfId="0" applyFont="1" applyFill="1" applyBorder="1"/>
    <xf numFmtId="1" fontId="19" fillId="7" borderId="1" xfId="1" applyNumberFormat="1" applyFont="1" applyFill="1" applyBorder="1" applyAlignment="1">
      <alignment horizontal="left" vertical="top" wrapText="1" indent="1"/>
    </xf>
    <xf numFmtId="49" fontId="19" fillId="7" borderId="2" xfId="1" applyNumberFormat="1" applyFont="1" applyFill="1" applyBorder="1" applyAlignment="1" applyProtection="1">
      <alignment horizontal="left" vertical="top" wrapText="1" indent="1"/>
      <protection locked="0"/>
    </xf>
    <xf numFmtId="0" fontId="19" fillId="7" borderId="1" xfId="0" applyFont="1" applyFill="1" applyBorder="1" applyAlignment="1" applyProtection="1">
      <alignment horizontal="left" vertical="top" wrapText="1" indent="1"/>
      <protection locked="0"/>
    </xf>
    <xf numFmtId="49" fontId="19" fillId="7" borderId="1" xfId="1" applyNumberFormat="1" applyFont="1" applyFill="1" applyBorder="1" applyAlignment="1">
      <alignment horizontal="left" vertical="top" indent="1"/>
    </xf>
    <xf numFmtId="0" fontId="51" fillId="0" borderId="2" xfId="0" applyFont="1" applyBorder="1" applyAlignment="1">
      <alignment horizontal="left" vertical="top" indent="1"/>
    </xf>
    <xf numFmtId="0" fontId="19" fillId="7" borderId="68" xfId="0" applyFont="1" applyFill="1" applyBorder="1" applyAlignment="1">
      <alignment horizontal="left" vertical="top" indent="1"/>
    </xf>
    <xf numFmtId="1" fontId="51" fillId="0" borderId="2" xfId="0" applyNumberFormat="1" applyFont="1" applyBorder="1" applyAlignment="1">
      <alignment horizontal="left" vertical="top" indent="1"/>
    </xf>
    <xf numFmtId="49" fontId="51" fillId="0" borderId="1" xfId="9" applyNumberFormat="1" applyFont="1" applyFill="1" applyBorder="1" applyAlignment="1">
      <alignment horizontal="left" vertical="top" indent="1"/>
    </xf>
    <xf numFmtId="49" fontId="19" fillId="7" borderId="2" xfId="0" applyNumberFormat="1" applyFont="1" applyFill="1" applyBorder="1" applyAlignment="1">
      <alignment horizontal="left" vertical="top" wrapText="1" indent="1"/>
    </xf>
    <xf numFmtId="0" fontId="44" fillId="7" borderId="1" xfId="0" applyFont="1" applyFill="1" applyBorder="1" applyAlignment="1">
      <alignment horizontal="left" vertical="top" wrapText="1" indent="1"/>
    </xf>
    <xf numFmtId="0" fontId="0" fillId="7" borderId="1" xfId="0" applyFill="1" applyBorder="1" applyAlignment="1">
      <alignment vertical="top"/>
    </xf>
    <xf numFmtId="49" fontId="7" fillId="7" borderId="1" xfId="2" applyNumberFormat="1" applyFill="1" applyBorder="1" applyAlignment="1">
      <alignment horizontal="left" vertical="top" wrapText="1" indent="1"/>
    </xf>
    <xf numFmtId="0" fontId="7" fillId="7" borderId="1" xfId="2" applyNumberFormat="1" applyFill="1" applyBorder="1" applyAlignment="1">
      <alignment horizontal="left" vertical="top" wrapText="1" indent="1"/>
    </xf>
    <xf numFmtId="49" fontId="19" fillId="7" borderId="1" xfId="1" quotePrefix="1" applyNumberFormat="1" applyFont="1" applyFill="1" applyBorder="1" applyAlignment="1">
      <alignment horizontal="left" vertical="top" wrapText="1" indent="1"/>
    </xf>
    <xf numFmtId="0" fontId="16" fillId="7" borderId="1" xfId="0" applyFont="1" applyFill="1" applyBorder="1" applyAlignment="1">
      <alignment horizontal="left" vertical="top" wrapText="1" indent="1"/>
    </xf>
    <xf numFmtId="49" fontId="7" fillId="7" borderId="1" xfId="2" applyNumberFormat="1" applyFill="1" applyBorder="1" applyAlignment="1" applyProtection="1">
      <alignment horizontal="left" vertical="top" wrapText="1" indent="1"/>
      <protection locked="0"/>
    </xf>
    <xf numFmtId="49" fontId="19" fillId="7" borderId="68" xfId="1" applyNumberFormat="1" applyFont="1" applyFill="1" applyBorder="1" applyAlignment="1">
      <alignment horizontal="left" vertical="top" wrapText="1" indent="1"/>
    </xf>
    <xf numFmtId="49" fontId="19" fillId="7" borderId="67" xfId="0" applyNumberFormat="1" applyFont="1" applyFill="1" applyBorder="1" applyAlignment="1">
      <alignment horizontal="left" vertical="top" wrapText="1" indent="1"/>
    </xf>
    <xf numFmtId="49" fontId="19" fillId="7" borderId="68" xfId="0" applyNumberFormat="1" applyFont="1" applyFill="1" applyBorder="1" applyAlignment="1">
      <alignment horizontal="left" vertical="top" wrapText="1" indent="1"/>
    </xf>
    <xf numFmtId="0" fontId="19" fillId="7" borderId="68" xfId="0" applyFont="1" applyFill="1" applyBorder="1" applyAlignment="1">
      <alignment horizontal="left" vertical="top" wrapText="1" indent="1"/>
    </xf>
    <xf numFmtId="0" fontId="19" fillId="7" borderId="68" xfId="1" applyFont="1" applyFill="1" applyBorder="1" applyAlignment="1">
      <alignment horizontal="left" vertical="top" wrapText="1" indent="1"/>
    </xf>
    <xf numFmtId="0" fontId="16" fillId="7" borderId="2" xfId="0" applyFont="1" applyFill="1" applyBorder="1" applyAlignment="1">
      <alignment horizontal="left" vertical="top" indent="1"/>
    </xf>
    <xf numFmtId="0" fontId="51" fillId="0" borderId="1" xfId="0" applyFont="1" applyBorder="1" applyAlignment="1">
      <alignment horizontal="left" indent="1"/>
    </xf>
    <xf numFmtId="49" fontId="51" fillId="0" borderId="1" xfId="0" applyNumberFormat="1" applyFont="1" applyBorder="1" applyAlignment="1">
      <alignment vertical="top" wrapText="1"/>
    </xf>
    <xf numFmtId="14" fontId="51" fillId="0" borderId="1" xfId="0" applyNumberFormat="1" applyFont="1" applyBorder="1" applyAlignment="1">
      <alignment vertical="top" wrapText="1"/>
    </xf>
    <xf numFmtId="0" fontId="51" fillId="0" borderId="1" xfId="0" applyFont="1" applyBorder="1" applyAlignment="1">
      <alignment vertical="top" wrapText="1"/>
    </xf>
    <xf numFmtId="1" fontId="51" fillId="0" borderId="1" xfId="1" applyNumberFormat="1" applyFont="1" applyFill="1" applyBorder="1" applyAlignment="1" applyProtection="1">
      <alignment horizontal="left" vertical="top" wrapText="1" indent="1"/>
      <protection locked="0"/>
    </xf>
    <xf numFmtId="0" fontId="51" fillId="0" borderId="1" xfId="1" applyNumberFormat="1" applyFont="1" applyFill="1" applyBorder="1" applyAlignment="1" applyProtection="1">
      <alignment horizontal="left" vertical="top" wrapText="1" indent="1"/>
      <protection locked="0"/>
    </xf>
    <xf numFmtId="1" fontId="51" fillId="0" borderId="1" xfId="0" applyNumberFormat="1" applyFont="1" applyBorder="1" applyAlignment="1">
      <alignment vertical="top" wrapText="1"/>
    </xf>
    <xf numFmtId="0" fontId="51" fillId="0" borderId="1" xfId="0" applyFont="1" applyBorder="1" applyAlignment="1">
      <alignment horizontal="center" vertical="top" wrapText="1"/>
    </xf>
    <xf numFmtId="0" fontId="16" fillId="7" borderId="1" xfId="0" applyFont="1" applyFill="1" applyBorder="1" applyAlignment="1">
      <alignment horizontal="left" vertical="top" indent="1"/>
    </xf>
    <xf numFmtId="0" fontId="19" fillId="7" borderId="1" xfId="32" applyFont="1" applyFill="1" applyBorder="1" applyAlignment="1">
      <alignment horizontal="left" vertical="top" wrapText="1" indent="1"/>
    </xf>
    <xf numFmtId="0" fontId="19" fillId="7" borderId="1" xfId="0" quotePrefix="1" applyFont="1" applyFill="1" applyBorder="1" applyAlignment="1">
      <alignment horizontal="left" vertical="top" wrapText="1" indent="1"/>
    </xf>
    <xf numFmtId="49" fontId="19" fillId="7" borderId="38" xfId="1" applyNumberFormat="1" applyFont="1" applyFill="1" applyBorder="1" applyAlignment="1">
      <alignment horizontal="left" vertical="top" wrapText="1" indent="1"/>
    </xf>
    <xf numFmtId="49" fontId="19" fillId="0" borderId="29" xfId="1" applyNumberFormat="1" applyFont="1" applyFill="1" applyBorder="1" applyAlignment="1">
      <alignment horizontal="left" vertical="top" wrapText="1" indent="1"/>
    </xf>
    <xf numFmtId="14" fontId="19" fillId="0" borderId="38" xfId="0" applyNumberFormat="1" applyFont="1" applyBorder="1" applyAlignment="1">
      <alignment horizontal="left" vertical="top" wrapText="1" indent="1"/>
    </xf>
    <xf numFmtId="1" fontId="19" fillId="0" borderId="38" xfId="1" applyNumberFormat="1" applyFont="1" applyFill="1" applyBorder="1" applyAlignment="1">
      <alignment horizontal="left" vertical="top" wrapText="1" indent="1"/>
    </xf>
    <xf numFmtId="0" fontId="19" fillId="0" borderId="38" xfId="1" applyFont="1" applyFill="1" applyBorder="1" applyAlignment="1">
      <alignment horizontal="left" vertical="top" wrapText="1" indent="1"/>
    </xf>
    <xf numFmtId="3" fontId="19" fillId="7" borderId="2" xfId="0" quotePrefix="1" applyNumberFormat="1" applyFont="1" applyFill="1" applyBorder="1" applyAlignment="1" applyProtection="1">
      <alignment horizontal="left" vertical="top" indent="1"/>
      <protection locked="0"/>
    </xf>
    <xf numFmtId="0" fontId="19" fillId="7" borderId="1" xfId="1" applyNumberFormat="1" applyFont="1" applyFill="1" applyBorder="1" applyAlignment="1">
      <alignment horizontal="left" vertical="top" wrapText="1" indent="1"/>
    </xf>
    <xf numFmtId="49" fontId="51" fillId="0" borderId="2" xfId="0" quotePrefix="1" applyNumberFormat="1" applyFont="1" applyBorder="1" applyAlignment="1">
      <alignment horizontal="left" vertical="top" indent="1"/>
    </xf>
    <xf numFmtId="49" fontId="19" fillId="15" borderId="1" xfId="1" applyNumberFormat="1" applyFont="1" applyFill="1" applyBorder="1" applyAlignment="1">
      <alignment horizontal="left" vertical="top" wrapText="1" indent="1"/>
    </xf>
    <xf numFmtId="49" fontId="19" fillId="7" borderId="1" xfId="1" applyNumberFormat="1" applyFont="1" applyFill="1" applyBorder="1" applyAlignment="1">
      <alignment horizontal="left" vertical="top" wrapText="1" indent="1"/>
    </xf>
    <xf numFmtId="0" fontId="19" fillId="7" borderId="1" xfId="0" applyFont="1" applyFill="1" applyBorder="1" applyAlignment="1">
      <alignment horizontal="left" vertical="top" wrapText="1" indent="1"/>
    </xf>
    <xf numFmtId="49" fontId="19" fillId="7" borderId="1" xfId="1" applyNumberFormat="1" applyFont="1" applyFill="1" applyBorder="1" applyAlignment="1" applyProtection="1">
      <alignment horizontal="left" vertical="top" wrapText="1" indent="1"/>
      <protection locked="0"/>
    </xf>
    <xf numFmtId="49" fontId="19" fillId="7" borderId="2" xfId="0" applyNumberFormat="1" applyFont="1" applyFill="1" applyBorder="1" applyAlignment="1">
      <alignment horizontal="left" vertical="top" indent="1"/>
    </xf>
    <xf numFmtId="0" fontId="19" fillId="7" borderId="1" xfId="1" applyFont="1" applyFill="1" applyBorder="1" applyAlignment="1">
      <alignment horizontal="left" vertical="top" indent="1"/>
    </xf>
    <xf numFmtId="0" fontId="19" fillId="0" borderId="1" xfId="1" applyFont="1" applyFill="1" applyBorder="1" applyAlignment="1">
      <alignment horizontal="left" vertical="top" indent="1"/>
    </xf>
    <xf numFmtId="49" fontId="51" fillId="0" borderId="2" xfId="1" applyNumberFormat="1" applyFont="1" applyFill="1" applyBorder="1" applyAlignment="1">
      <alignment horizontal="left" vertical="top" wrapText="1" indent="1"/>
    </xf>
    <xf numFmtId="49" fontId="51" fillId="0" borderId="1" xfId="1" applyNumberFormat="1" applyFont="1" applyFill="1" applyBorder="1" applyAlignment="1">
      <alignment horizontal="left" vertical="top" indent="1"/>
    </xf>
    <xf numFmtId="49" fontId="51" fillId="0" borderId="1" xfId="1" applyNumberFormat="1" applyFont="1" applyFill="1" applyBorder="1" applyAlignment="1">
      <alignment horizontal="left" vertical="top" wrapText="1" indent="1"/>
    </xf>
    <xf numFmtId="0" fontId="51" fillId="0" borderId="1" xfId="0" applyFont="1" applyBorder="1" applyAlignment="1">
      <alignment horizontal="left" vertical="top" wrapText="1" indent="1"/>
    </xf>
    <xf numFmtId="0" fontId="51" fillId="0" borderId="2" xfId="0" applyFont="1" applyBorder="1" applyAlignment="1">
      <alignment horizontal="left" vertical="top" wrapText="1" indent="1"/>
    </xf>
    <xf numFmtId="49" fontId="19" fillId="7" borderId="2" xfId="1" applyNumberFormat="1" applyFont="1" applyFill="1" applyBorder="1" applyAlignment="1">
      <alignment horizontal="left" vertical="top" wrapText="1" indent="1"/>
    </xf>
    <xf numFmtId="49" fontId="19" fillId="7" borderId="1" xfId="1" applyNumberFormat="1" applyFont="1" applyFill="1" applyBorder="1" applyAlignment="1" applyProtection="1">
      <alignment horizontal="left" vertical="top" indent="1"/>
      <protection locked="0"/>
    </xf>
    <xf numFmtId="49" fontId="51" fillId="0" borderId="1" xfId="0" quotePrefix="1" applyNumberFormat="1" applyFont="1" applyBorder="1" applyAlignment="1">
      <alignment horizontal="left" vertical="top" indent="1"/>
    </xf>
    <xf numFmtId="0" fontId="16" fillId="7" borderId="2" xfId="9" applyNumberFormat="1" applyFont="1" applyFill="1" applyBorder="1" applyAlignment="1">
      <alignment horizontal="left" vertical="top" indent="1"/>
    </xf>
    <xf numFmtId="49" fontId="19" fillId="16" borderId="1" xfId="1" applyNumberFormat="1" applyFont="1" applyFill="1" applyBorder="1" applyAlignment="1">
      <alignment horizontal="left" vertical="top" wrapText="1" indent="1"/>
    </xf>
    <xf numFmtId="49" fontId="7" fillId="0" borderId="1" xfId="2" applyNumberFormat="1" applyFill="1" applyBorder="1" applyAlignment="1">
      <alignment horizontal="left" vertical="top" wrapText="1" indent="1"/>
    </xf>
    <xf numFmtId="49" fontId="19" fillId="0" borderId="1" xfId="1" quotePrefix="1" applyNumberFormat="1" applyFont="1" applyFill="1" applyBorder="1" applyAlignment="1">
      <alignment horizontal="left" vertical="top" indent="1"/>
    </xf>
    <xf numFmtId="49" fontId="19" fillId="7" borderId="1" xfId="0" applyNumberFormat="1" applyFont="1" applyFill="1" applyBorder="1" applyAlignment="1">
      <alignment horizontal="left" vertical="top" indent="1"/>
    </xf>
    <xf numFmtId="0" fontId="19" fillId="7" borderId="1" xfId="0" applyFont="1" applyFill="1" applyBorder="1" applyAlignment="1">
      <alignment vertical="top" wrapText="1"/>
    </xf>
    <xf numFmtId="49" fontId="19" fillId="7" borderId="1" xfId="0" applyNumberFormat="1" applyFont="1" applyFill="1" applyBorder="1" applyAlignment="1">
      <alignment vertical="top" wrapText="1"/>
    </xf>
    <xf numFmtId="0" fontId="19" fillId="7" borderId="1" xfId="0" applyFont="1" applyFill="1" applyBorder="1" applyAlignment="1">
      <alignment horizontal="center" vertical="top" wrapText="1"/>
    </xf>
    <xf numFmtId="3" fontId="19" fillId="7" borderId="1" xfId="0" applyNumberFormat="1" applyFont="1" applyFill="1" applyBorder="1" applyAlignment="1">
      <alignment horizontal="left" vertical="top" wrapText="1" indent="1"/>
    </xf>
    <xf numFmtId="0" fontId="53" fillId="7" borderId="1" xfId="0" applyFont="1" applyFill="1" applyBorder="1" applyAlignment="1">
      <alignment horizontal="left" vertical="top" wrapText="1" indent="1"/>
    </xf>
    <xf numFmtId="0" fontId="19" fillId="7" borderId="1" xfId="5" applyFont="1" applyFill="1" applyBorder="1" applyAlignment="1">
      <alignment horizontal="left" vertical="top" wrapText="1" indent="1"/>
    </xf>
    <xf numFmtId="0" fontId="19" fillId="7" borderId="2" xfId="1" applyFont="1" applyFill="1" applyBorder="1" applyAlignment="1">
      <alignment horizontal="left" vertical="top" indent="1"/>
    </xf>
    <xf numFmtId="49" fontId="19" fillId="7" borderId="2" xfId="1" applyNumberFormat="1" applyFont="1" applyFill="1" applyBorder="1" applyAlignment="1">
      <alignment horizontal="left" vertical="top" indent="1"/>
    </xf>
    <xf numFmtId="0" fontId="19" fillId="7" borderId="1" xfId="0" applyFont="1" applyFill="1" applyBorder="1" applyAlignment="1">
      <alignment horizontal="left" vertical="top" wrapText="1"/>
    </xf>
    <xf numFmtId="49" fontId="51" fillId="0" borderId="1" xfId="1" applyNumberFormat="1" applyFont="1" applyFill="1" applyBorder="1" applyAlignment="1" applyProtection="1">
      <alignment horizontal="left" vertical="top" indent="1"/>
    </xf>
    <xf numFmtId="0" fontId="19" fillId="0" borderId="0" xfId="1" applyFont="1" applyFill="1" applyBorder="1" applyAlignment="1">
      <alignment horizontal="left" vertical="top" wrapText="1" indent="1"/>
    </xf>
    <xf numFmtId="14" fontId="19" fillId="7" borderId="1" xfId="0" applyNumberFormat="1" applyFont="1" applyFill="1" applyBorder="1" applyAlignment="1">
      <alignment vertical="top" wrapText="1"/>
    </xf>
    <xf numFmtId="0" fontId="19" fillId="7" borderId="1" xfId="0" applyFont="1" applyFill="1" applyBorder="1" applyAlignment="1">
      <alignment horizontal="left" indent="1"/>
    </xf>
    <xf numFmtId="0" fontId="0" fillId="7" borderId="1" xfId="0" applyFill="1" applyBorder="1"/>
    <xf numFmtId="0" fontId="19" fillId="7" borderId="68" xfId="0" applyFont="1" applyFill="1" applyBorder="1" applyAlignment="1">
      <alignment vertical="top" wrapText="1"/>
    </xf>
    <xf numFmtId="0" fontId="19" fillId="7" borderId="68" xfId="0" applyFont="1" applyFill="1" applyBorder="1" applyAlignment="1">
      <alignment horizontal="left" vertical="top" wrapText="1"/>
    </xf>
    <xf numFmtId="0" fontId="19" fillId="7" borderId="68" xfId="5" applyFont="1" applyFill="1" applyBorder="1" applyAlignment="1">
      <alignment horizontal="left" vertical="top" wrapText="1" indent="1"/>
    </xf>
    <xf numFmtId="49" fontId="19" fillId="7" borderId="68" xfId="0" applyNumberFormat="1" applyFont="1" applyFill="1" applyBorder="1" applyAlignment="1">
      <alignment vertical="top" wrapText="1"/>
    </xf>
    <xf numFmtId="0" fontId="19" fillId="0" borderId="68" xfId="0" applyFont="1" applyBorder="1" applyAlignment="1">
      <alignment horizontal="left" vertical="top" wrapText="1" indent="1"/>
    </xf>
    <xf numFmtId="49" fontId="2" fillId="7" borderId="1" xfId="0" applyNumberFormat="1" applyFont="1" applyFill="1" applyBorder="1" applyAlignment="1">
      <alignment horizontal="left" vertical="top" indent="1"/>
    </xf>
    <xf numFmtId="1" fontId="9" fillId="7" borderId="1" xfId="0" applyNumberFormat="1" applyFont="1" applyFill="1" applyBorder="1" applyAlignment="1">
      <alignment horizontal="left" vertical="top" indent="1"/>
    </xf>
    <xf numFmtId="1" fontId="19" fillId="7" borderId="2" xfId="0" applyNumberFormat="1" applyFont="1" applyFill="1" applyBorder="1" applyAlignment="1">
      <alignment horizontal="left" vertical="top" indent="1"/>
    </xf>
    <xf numFmtId="3" fontId="19" fillId="7" borderId="67" xfId="0" quotePrefix="1" applyNumberFormat="1" applyFont="1" applyFill="1" applyBorder="1" applyAlignment="1" applyProtection="1">
      <alignment horizontal="left" vertical="top" indent="1"/>
      <protection locked="0"/>
    </xf>
    <xf numFmtId="49" fontId="19" fillId="7" borderId="68" xfId="0" applyNumberFormat="1" applyFont="1" applyFill="1" applyBorder="1" applyAlignment="1" applyProtection="1">
      <alignment horizontal="left" vertical="top" indent="1"/>
      <protection locked="0"/>
    </xf>
    <xf numFmtId="1" fontId="43" fillId="0" borderId="68" xfId="0" applyNumberFormat="1" applyFont="1" applyBorder="1" applyAlignment="1">
      <alignment horizontal="left" vertical="top" indent="1"/>
    </xf>
    <xf numFmtId="0" fontId="48" fillId="0" borderId="68" xfId="0" applyFont="1" applyBorder="1" applyAlignment="1">
      <alignment horizontal="left" vertical="top" indent="1"/>
    </xf>
    <xf numFmtId="0" fontId="0" fillId="0" borderId="68" xfId="0" applyBorder="1" applyAlignment="1">
      <alignment horizontal="left" vertical="top" indent="1"/>
    </xf>
    <xf numFmtId="1" fontId="19" fillId="7" borderId="1" xfId="1" applyNumberFormat="1" applyFont="1" applyFill="1" applyBorder="1" applyAlignment="1" applyProtection="1">
      <alignment horizontal="left" vertical="top" wrapText="1" indent="1"/>
      <protection locked="0"/>
    </xf>
    <xf numFmtId="49" fontId="19" fillId="7" borderId="1" xfId="0" applyNumberFormat="1" applyFont="1" applyFill="1" applyBorder="1" applyAlignment="1" applyProtection="1">
      <alignment horizontal="left" vertical="top" wrapText="1" indent="1"/>
      <protection locked="0"/>
    </xf>
    <xf numFmtId="0" fontId="19" fillId="7" borderId="1" xfId="0" applyFont="1" applyFill="1" applyBorder="1" applyAlignment="1" applyProtection="1">
      <alignment vertical="top" wrapText="1"/>
      <protection locked="0"/>
    </xf>
    <xf numFmtId="0" fontId="19" fillId="7" borderId="1" xfId="0" applyFont="1" applyFill="1" applyBorder="1" applyAlignment="1" applyProtection="1">
      <alignment horizontal="left" vertical="top" wrapText="1"/>
      <protection locked="0"/>
    </xf>
    <xf numFmtId="0" fontId="19" fillId="7" borderId="1" xfId="1" applyFont="1" applyFill="1" applyBorder="1" applyAlignment="1" applyProtection="1">
      <alignment horizontal="left" vertical="top" wrapText="1" indent="1"/>
      <protection locked="0"/>
    </xf>
    <xf numFmtId="0" fontId="19" fillId="7" borderId="1" xfId="1" quotePrefix="1" applyFont="1" applyFill="1" applyBorder="1" applyAlignment="1">
      <alignment horizontal="left" vertical="top" wrapText="1" indent="1"/>
    </xf>
    <xf numFmtId="0" fontId="16" fillId="0" borderId="0" xfId="0" applyFont="1" applyAlignment="1">
      <alignment horizontal="left" vertical="top" wrapText="1" indent="1"/>
    </xf>
    <xf numFmtId="3" fontId="51" fillId="0" borderId="2" xfId="0" quotePrefix="1" applyNumberFormat="1" applyFont="1" applyBorder="1" applyAlignment="1" applyProtection="1">
      <alignment horizontal="left" vertical="top" indent="1"/>
      <protection locked="0"/>
    </xf>
    <xf numFmtId="49" fontId="51" fillId="0" borderId="1" xfId="0" applyNumberFormat="1" applyFont="1" applyBorder="1" applyAlignment="1" applyProtection="1">
      <alignment horizontal="left" vertical="top" indent="1"/>
      <protection locked="0"/>
    </xf>
    <xf numFmtId="1" fontId="51" fillId="0" borderId="1" xfId="0" applyNumberFormat="1" applyFont="1" applyBorder="1" applyAlignment="1">
      <alignment horizontal="left" vertical="top" indent="1"/>
    </xf>
    <xf numFmtId="0" fontId="78" fillId="0" borderId="0" xfId="0" applyFont="1" applyAlignment="1">
      <alignment horizontal="left" vertical="top" indent="1"/>
    </xf>
    <xf numFmtId="1" fontId="79" fillId="0" borderId="1" xfId="154" applyNumberFormat="1" applyFont="1" applyBorder="1" applyAlignment="1">
      <alignment horizontal="left" vertical="top" indent="1"/>
    </xf>
    <xf numFmtId="49" fontId="51" fillId="0" borderId="1" xfId="154" applyNumberFormat="1" applyFont="1" applyBorder="1" applyAlignment="1" applyProtection="1">
      <alignment horizontal="left" vertical="top" indent="1"/>
      <protection locked="0"/>
    </xf>
    <xf numFmtId="0" fontId="26" fillId="0" borderId="1" xfId="0" applyFont="1" applyBorder="1" applyAlignment="1">
      <alignment horizontal="left" vertical="top" indent="1"/>
    </xf>
    <xf numFmtId="165" fontId="80" fillId="0" borderId="1" xfId="0" applyNumberFormat="1" applyFont="1" applyBorder="1" applyAlignment="1">
      <alignment horizontal="left" vertical="top" indent="1"/>
    </xf>
    <xf numFmtId="49" fontId="80" fillId="0" borderId="1" xfId="1" applyNumberFormat="1" applyFont="1" applyFill="1" applyBorder="1" applyAlignment="1">
      <alignment horizontal="left" vertical="top" wrapText="1" indent="1"/>
    </xf>
    <xf numFmtId="0" fontId="80" fillId="0" borderId="1" xfId="1" applyFont="1" applyFill="1" applyBorder="1" applyAlignment="1">
      <alignment horizontal="left" vertical="top" indent="1"/>
    </xf>
    <xf numFmtId="1" fontId="51" fillId="0" borderId="1" xfId="9" applyNumberFormat="1" applyFont="1" applyFill="1" applyBorder="1" applyAlignment="1">
      <alignment horizontal="left" vertical="top" wrapText="1" indent="1"/>
    </xf>
    <xf numFmtId="49" fontId="23" fillId="0" borderId="0" xfId="0" applyNumberFormat="1" applyFont="1" applyBorder="1" applyAlignment="1">
      <alignment vertical="top" wrapText="1"/>
    </xf>
    <xf numFmtId="49" fontId="19" fillId="0" borderId="0" xfId="0" applyNumberFormat="1" applyFont="1" applyBorder="1" applyAlignment="1">
      <alignment vertical="top" wrapText="1"/>
    </xf>
    <xf numFmtId="14" fontId="19" fillId="0" borderId="0" xfId="0" applyNumberFormat="1" applyFont="1" applyBorder="1" applyAlignment="1">
      <alignment vertical="top" wrapText="1"/>
    </xf>
    <xf numFmtId="0" fontId="19" fillId="0" borderId="0" xfId="0" applyFont="1" applyBorder="1" applyAlignment="1">
      <alignment horizontal="left" vertical="top" wrapText="1" indent="1"/>
    </xf>
    <xf numFmtId="0" fontId="19" fillId="0" borderId="0" xfId="0" applyFont="1" applyBorder="1" applyAlignment="1">
      <alignment horizontal="left" vertical="top" wrapText="1"/>
    </xf>
    <xf numFmtId="0" fontId="19" fillId="0" borderId="0" xfId="0" applyFont="1" applyBorder="1" applyAlignment="1">
      <alignment vertical="top" wrapText="1"/>
    </xf>
    <xf numFmtId="1" fontId="19" fillId="0" borderId="0" xfId="0" applyNumberFormat="1" applyFont="1" applyBorder="1" applyAlignment="1">
      <alignment vertical="top" wrapText="1"/>
    </xf>
    <xf numFmtId="49" fontId="19" fillId="0" borderId="0" xfId="0" applyNumberFormat="1" applyFont="1" applyBorder="1" applyAlignment="1">
      <alignment horizontal="left" vertical="top" wrapText="1" indent="1"/>
    </xf>
    <xf numFmtId="0" fontId="19" fillId="0" borderId="0" xfId="0" applyFont="1" applyBorder="1" applyAlignment="1">
      <alignment horizontal="center" vertical="top" wrapText="1"/>
    </xf>
    <xf numFmtId="0" fontId="42" fillId="0" borderId="0" xfId="5" applyFont="1" applyBorder="1" applyAlignment="1">
      <alignment horizontal="left" vertical="top" wrapText="1"/>
    </xf>
    <xf numFmtId="0" fontId="42" fillId="0" borderId="0" xfId="5" applyFont="1" applyBorder="1" applyAlignment="1">
      <alignment horizontal="left" vertical="top" wrapText="1" indent="1"/>
    </xf>
    <xf numFmtId="0" fontId="19" fillId="0" borderId="0" xfId="0" applyFont="1" applyBorder="1" applyAlignment="1">
      <alignment horizontal="left" vertical="top" indent="1"/>
    </xf>
    <xf numFmtId="0" fontId="16" fillId="0" borderId="0" xfId="0" applyFont="1" applyBorder="1" applyAlignment="1">
      <alignment horizontal="left" vertical="top" wrapText="1" indent="1"/>
    </xf>
    <xf numFmtId="49" fontId="19" fillId="0" borderId="0" xfId="0" applyNumberFormat="1" applyFont="1" applyBorder="1" applyAlignment="1">
      <alignment horizontal="left" vertical="top" indent="1"/>
    </xf>
    <xf numFmtId="0" fontId="19" fillId="0" borderId="0" xfId="0" applyFont="1" applyBorder="1" applyAlignment="1">
      <alignment horizontal="left" vertical="top"/>
    </xf>
    <xf numFmtId="0" fontId="41" fillId="0" borderId="0" xfId="0" applyFont="1" applyBorder="1" applyAlignment="1">
      <alignment horizontal="left" vertical="top" indent="1"/>
    </xf>
    <xf numFmtId="0" fontId="16" fillId="0" borderId="0" xfId="0" applyFont="1" applyBorder="1" applyAlignment="1">
      <alignment horizontal="left" vertical="top" indent="1"/>
    </xf>
    <xf numFmtId="49" fontId="16" fillId="0" borderId="0" xfId="0" applyNumberFormat="1" applyFont="1" applyBorder="1" applyAlignment="1">
      <alignment horizontal="left" vertical="top" indent="1"/>
    </xf>
    <xf numFmtId="2" fontId="16" fillId="0" borderId="0" xfId="0" applyNumberFormat="1" applyFont="1" applyBorder="1" applyAlignment="1">
      <alignment horizontal="left" vertical="top" indent="1"/>
    </xf>
    <xf numFmtId="165" fontId="16" fillId="0" borderId="0" xfId="0" applyNumberFormat="1" applyFont="1" applyBorder="1" applyAlignment="1">
      <alignment horizontal="left" vertical="top" indent="1"/>
    </xf>
    <xf numFmtId="1" fontId="9" fillId="0" borderId="0" xfId="0" applyNumberFormat="1" applyFont="1" applyBorder="1" applyAlignment="1">
      <alignment horizontal="left" vertical="top" indent="1"/>
    </xf>
    <xf numFmtId="49" fontId="2" fillId="0" borderId="0" xfId="0" applyNumberFormat="1" applyFont="1" applyBorder="1" applyAlignment="1">
      <alignment horizontal="left" vertical="top" indent="1"/>
    </xf>
    <xf numFmtId="0" fontId="17" fillId="0" borderId="0" xfId="0" applyFont="1" applyBorder="1" applyAlignment="1">
      <alignment horizontal="left" vertical="top" indent="1"/>
    </xf>
    <xf numFmtId="49" fontId="17" fillId="0" borderId="0" xfId="0" applyNumberFormat="1" applyFont="1" applyBorder="1" applyAlignment="1">
      <alignment horizontal="left" vertical="top" indent="1"/>
    </xf>
    <xf numFmtId="1" fontId="43" fillId="0" borderId="0" xfId="0" applyNumberFormat="1" applyFont="1" applyBorder="1" applyAlignment="1">
      <alignment horizontal="left" vertical="top" indent="1"/>
    </xf>
    <xf numFmtId="0" fontId="48" fillId="0" borderId="0" xfId="0" applyFont="1" applyBorder="1" applyAlignment="1">
      <alignment horizontal="left" vertical="top" indent="1"/>
    </xf>
    <xf numFmtId="0" fontId="0" fillId="0" borderId="0" xfId="0" applyBorder="1" applyAlignment="1">
      <alignment horizontal="left" vertical="top" indent="1"/>
    </xf>
    <xf numFmtId="1" fontId="12" fillId="0" borderId="0" xfId="0" applyNumberFormat="1" applyFont="1" applyBorder="1" applyAlignment="1">
      <alignment horizontal="left" vertical="top" indent="1"/>
    </xf>
    <xf numFmtId="0" fontId="12" fillId="0" borderId="0" xfId="0" applyFont="1" applyBorder="1" applyAlignment="1">
      <alignment horizontal="left" vertical="top" indent="1"/>
    </xf>
    <xf numFmtId="0" fontId="13" fillId="0" borderId="0" xfId="0" applyFont="1" applyBorder="1" applyAlignment="1">
      <alignment horizontal="left" vertical="top" wrapText="1"/>
    </xf>
    <xf numFmtId="165" fontId="13" fillId="0" borderId="0" xfId="0" applyNumberFormat="1" applyFont="1" applyBorder="1" applyAlignment="1">
      <alignment horizontal="center" vertical="center" wrapText="1"/>
    </xf>
    <xf numFmtId="0" fontId="13" fillId="0" borderId="0" xfId="0" applyFont="1" applyBorder="1" applyAlignment="1">
      <alignment horizontal="left" vertical="top" indent="1"/>
    </xf>
    <xf numFmtId="49" fontId="81" fillId="0" borderId="1" xfId="2" applyNumberFormat="1" applyFont="1" applyFill="1" applyBorder="1" applyAlignment="1">
      <alignment horizontal="left" vertical="top" wrapText="1" indent="1"/>
    </xf>
    <xf numFmtId="49" fontId="82" fillId="7" borderId="1" xfId="2" applyNumberFormat="1" applyFont="1" applyFill="1" applyBorder="1" applyAlignment="1">
      <alignment horizontal="left" vertical="top" wrapText="1" indent="1"/>
    </xf>
    <xf numFmtId="3" fontId="51" fillId="0" borderId="1" xfId="0" applyNumberFormat="1" applyFont="1" applyBorder="1" applyAlignment="1">
      <alignment horizontal="left" vertical="top" wrapText="1" indent="1"/>
    </xf>
    <xf numFmtId="166" fontId="16" fillId="0" borderId="25" xfId="0" applyNumberFormat="1" applyFont="1" applyFill="1" applyBorder="1" applyAlignment="1">
      <alignment horizontal="left" vertical="top" wrapText="1" indent="1"/>
    </xf>
    <xf numFmtId="0" fontId="16" fillId="0" borderId="3" xfId="0" applyFont="1" applyFill="1" applyBorder="1" applyAlignment="1">
      <alignment horizontal="left" vertical="top" wrapText="1" indent="1"/>
    </xf>
    <xf numFmtId="49" fontId="19" fillId="0" borderId="36" xfId="0" applyNumberFormat="1" applyFont="1" applyFill="1" applyBorder="1" applyAlignment="1">
      <alignment horizontal="left" vertical="top" wrapText="1" indent="1"/>
    </xf>
    <xf numFmtId="166" fontId="16" fillId="0" borderId="26" xfId="0" applyNumberFormat="1" applyFont="1" applyFill="1" applyBorder="1" applyAlignment="1">
      <alignment horizontal="left" vertical="top" wrapText="1" indent="1"/>
    </xf>
    <xf numFmtId="0" fontId="16" fillId="0" borderId="10" xfId="0" applyFont="1" applyFill="1" applyBorder="1" applyAlignment="1">
      <alignment horizontal="left" vertical="top" wrapText="1" indent="1"/>
    </xf>
    <xf numFmtId="49" fontId="19" fillId="0" borderId="12" xfId="0" applyNumberFormat="1" applyFont="1" applyFill="1" applyBorder="1" applyAlignment="1">
      <alignment horizontal="left" vertical="top" wrapText="1" indent="1"/>
    </xf>
    <xf numFmtId="166" fontId="12" fillId="0" borderId="28" xfId="0" applyNumberFormat="1" applyFont="1" applyFill="1" applyBorder="1" applyAlignment="1">
      <alignment horizontal="left" indent="1"/>
    </xf>
    <xf numFmtId="0" fontId="12" fillId="0" borderId="22" xfId="0" applyFont="1" applyFill="1" applyBorder="1" applyAlignment="1">
      <alignment horizontal="left" indent="1"/>
    </xf>
    <xf numFmtId="49" fontId="19" fillId="0" borderId="20" xfId="0" applyNumberFormat="1" applyFont="1" applyFill="1" applyBorder="1" applyAlignment="1">
      <alignment horizontal="left" vertical="top" wrapText="1" indent="1"/>
    </xf>
    <xf numFmtId="0" fontId="19" fillId="0" borderId="38" xfId="1" applyNumberFormat="1" applyFont="1" applyFill="1" applyBorder="1" applyAlignment="1">
      <alignment horizontal="left" vertical="top" wrapText="1" indent="1"/>
    </xf>
    <xf numFmtId="0" fontId="19" fillId="0" borderId="69" xfId="0" applyFont="1" applyBorder="1" applyAlignment="1">
      <alignment horizontal="left" vertical="top" wrapText="1" indent="1"/>
    </xf>
    <xf numFmtId="0" fontId="19" fillId="0" borderId="70" xfId="0" applyFont="1" applyBorder="1" applyAlignment="1">
      <alignment horizontal="left" vertical="top" wrapText="1" indent="1"/>
    </xf>
    <xf numFmtId="49" fontId="51" fillId="0" borderId="1" xfId="0" applyNumberFormat="1" applyFont="1" applyFill="1" applyBorder="1" applyAlignment="1">
      <alignment horizontal="left" vertical="top" wrapText="1" indent="1"/>
    </xf>
    <xf numFmtId="14" fontId="51" fillId="0" borderId="1" xfId="0" applyNumberFormat="1" applyFont="1" applyFill="1" applyBorder="1" applyAlignment="1">
      <alignment horizontal="left" vertical="top" wrapText="1" indent="1"/>
    </xf>
    <xf numFmtId="49" fontId="2" fillId="4" borderId="39" xfId="0" applyNumberFormat="1" applyFont="1" applyFill="1" applyBorder="1" applyAlignment="1">
      <alignment horizontal="left" vertical="top" wrapText="1"/>
    </xf>
    <xf numFmtId="49" fontId="2" fillId="4" borderId="43" xfId="0" applyNumberFormat="1" applyFont="1" applyFill="1" applyBorder="1" applyAlignment="1">
      <alignment horizontal="left" vertical="top" wrapText="1"/>
    </xf>
    <xf numFmtId="49" fontId="2" fillId="8" borderId="39" xfId="0" applyNumberFormat="1" applyFont="1" applyFill="1" applyBorder="1" applyAlignment="1">
      <alignment horizontal="left" vertical="top" wrapText="1"/>
    </xf>
    <xf numFmtId="49" fontId="2" fillId="8" borderId="43" xfId="0" applyNumberFormat="1" applyFont="1" applyFill="1" applyBorder="1" applyAlignment="1">
      <alignment horizontal="left" vertical="top" wrapText="1"/>
    </xf>
    <xf numFmtId="49" fontId="2" fillId="9" borderId="39" xfId="0" applyNumberFormat="1" applyFont="1" applyFill="1" applyBorder="1" applyAlignment="1">
      <alignment horizontal="left" vertical="top" wrapText="1"/>
    </xf>
    <xf numFmtId="49" fontId="2" fillId="9" borderId="43" xfId="0" applyNumberFormat="1" applyFont="1" applyFill="1" applyBorder="1" applyAlignment="1">
      <alignment horizontal="left" vertical="top" wrapText="1"/>
    </xf>
    <xf numFmtId="0" fontId="2" fillId="9" borderId="44"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3" xfId="0" applyFont="1" applyFill="1" applyBorder="1" applyAlignment="1">
      <alignment horizontal="left" vertical="top" wrapText="1" indent="1"/>
    </xf>
    <xf numFmtId="0" fontId="62" fillId="12" borderId="55" xfId="0" applyFont="1" applyFill="1" applyBorder="1" applyAlignment="1">
      <alignment horizontal="left" vertical="center" indent="1"/>
    </xf>
    <xf numFmtId="0" fontId="62" fillId="12" borderId="56" xfId="0" applyFont="1" applyFill="1" applyBorder="1" applyAlignment="1">
      <alignment horizontal="left" vertical="center" indent="1"/>
    </xf>
    <xf numFmtId="0" fontId="62" fillId="12" borderId="57" xfId="0" applyFont="1" applyFill="1" applyBorder="1" applyAlignment="1">
      <alignment horizontal="left" vertical="center" indent="1"/>
    </xf>
    <xf numFmtId="0" fontId="16" fillId="0" borderId="0" xfId="0" applyFont="1" applyAlignment="1">
      <alignment horizontal="left" vertical="top" wrapText="1" indent="1"/>
    </xf>
    <xf numFmtId="0" fontId="16" fillId="0" borderId="43" xfId="0" applyFont="1" applyBorder="1" applyAlignment="1">
      <alignment horizontal="left" vertical="top" wrapText="1" indent="1"/>
    </xf>
    <xf numFmtId="0" fontId="16" fillId="8" borderId="0" xfId="0" applyFont="1" applyFill="1" applyAlignment="1">
      <alignment horizontal="left" vertical="top" wrapText="1" indent="1"/>
    </xf>
    <xf numFmtId="0" fontId="16" fillId="8" borderId="43" xfId="0" applyFont="1" applyFill="1" applyBorder="1" applyAlignment="1">
      <alignment horizontal="left" vertical="top" wrapText="1" indent="1"/>
    </xf>
    <xf numFmtId="0" fontId="16" fillId="0" borderId="46" xfId="0" applyFont="1" applyBorder="1" applyAlignment="1">
      <alignment horizontal="left" vertical="top" wrapText="1" indent="1"/>
    </xf>
    <xf numFmtId="0" fontId="16" fillId="0" borderId="47" xfId="0" applyFont="1" applyBorder="1" applyAlignment="1">
      <alignment horizontal="left" vertical="top" wrapText="1" indent="1"/>
    </xf>
    <xf numFmtId="0" fontId="62" fillId="12" borderId="45" xfId="0" applyFont="1" applyFill="1" applyBorder="1" applyAlignment="1">
      <alignment horizontal="left" vertical="center" indent="1"/>
    </xf>
    <xf numFmtId="0" fontId="62" fillId="12" borderId="46" xfId="0" applyFont="1" applyFill="1" applyBorder="1" applyAlignment="1">
      <alignment horizontal="left" vertical="center" indent="1"/>
    </xf>
    <xf numFmtId="0" fontId="62" fillId="12" borderId="47" xfId="0" applyFont="1" applyFill="1" applyBorder="1" applyAlignment="1">
      <alignment horizontal="left" vertical="center" indent="1"/>
    </xf>
    <xf numFmtId="0" fontId="16" fillId="8" borderId="46" xfId="0" applyFont="1" applyFill="1" applyBorder="1" applyAlignment="1">
      <alignment horizontal="left" vertical="top" wrapText="1" indent="1"/>
    </xf>
    <xf numFmtId="0" fontId="16" fillId="8" borderId="47" xfId="0" applyFont="1" applyFill="1" applyBorder="1" applyAlignment="1">
      <alignment horizontal="left" vertical="top" wrapText="1" indent="1"/>
    </xf>
    <xf numFmtId="0" fontId="62" fillId="12" borderId="0" xfId="0" applyFont="1" applyFill="1" applyAlignment="1">
      <alignment horizontal="left" vertical="center" indent="1"/>
    </xf>
    <xf numFmtId="0" fontId="62" fillId="12" borderId="43" xfId="0" applyFont="1" applyFill="1" applyBorder="1" applyAlignment="1">
      <alignment horizontal="left" vertical="center" indent="1"/>
    </xf>
    <xf numFmtId="0" fontId="9" fillId="4" borderId="24" xfId="0" applyFont="1" applyFill="1" applyBorder="1" applyAlignment="1">
      <alignment horizontal="left" vertical="top" wrapText="1" indent="1"/>
    </xf>
    <xf numFmtId="0" fontId="9" fillId="4" borderId="0" xfId="0" applyFont="1" applyFill="1" applyAlignment="1">
      <alignment horizontal="left" vertical="top" wrapText="1" indent="1"/>
    </xf>
    <xf numFmtId="0" fontId="9" fillId="4" borderId="43" xfId="0" applyFont="1" applyFill="1" applyBorder="1" applyAlignment="1">
      <alignment horizontal="left" vertical="top" wrapText="1" indent="1"/>
    </xf>
    <xf numFmtId="0" fontId="9" fillId="8" borderId="24" xfId="0" applyFont="1" applyFill="1" applyBorder="1" applyAlignment="1">
      <alignment horizontal="left" vertical="top" wrapText="1" indent="1"/>
    </xf>
    <xf numFmtId="0" fontId="9" fillId="8" borderId="0" xfId="0" applyFont="1" applyFill="1" applyAlignment="1">
      <alignment horizontal="left" vertical="top" wrapText="1" indent="1"/>
    </xf>
    <xf numFmtId="0" fontId="9" fillId="8" borderId="43" xfId="0" applyFont="1" applyFill="1" applyBorder="1" applyAlignment="1">
      <alignment horizontal="left" vertical="top" wrapText="1" indent="1"/>
    </xf>
    <xf numFmtId="0" fontId="9" fillId="0" borderId="24" xfId="0" applyFont="1" applyBorder="1" applyAlignment="1">
      <alignment horizontal="left" vertical="top" wrapText="1" indent="1"/>
    </xf>
    <xf numFmtId="0" fontId="9" fillId="0" borderId="0" xfId="0" applyFont="1" applyAlignment="1">
      <alignment horizontal="left" vertical="top" wrapText="1" indent="1"/>
    </xf>
    <xf numFmtId="0" fontId="9" fillId="0" borderId="43" xfId="0" applyFont="1" applyBorder="1" applyAlignment="1">
      <alignment horizontal="left" vertical="top" wrapText="1" indent="1"/>
    </xf>
    <xf numFmtId="49" fontId="2" fillId="4" borderId="39"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3" xfId="0" applyNumberFormat="1" applyFont="1" applyFill="1" applyBorder="1" applyAlignment="1">
      <alignment horizontal="left" vertical="top" wrapText="1" indent="1"/>
    </xf>
    <xf numFmtId="49" fontId="2" fillId="8" borderId="44"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3" xfId="0" applyNumberFormat="1" applyFont="1" applyFill="1" applyBorder="1" applyAlignment="1">
      <alignment horizontal="left" vertical="top" wrapText="1" indent="1"/>
    </xf>
    <xf numFmtId="0" fontId="2" fillId="4" borderId="39" xfId="0" applyFont="1" applyFill="1" applyBorder="1" applyAlignment="1">
      <alignment horizontal="left" vertical="top" wrapText="1" indent="1"/>
    </xf>
    <xf numFmtId="0" fontId="2" fillId="4" borderId="0" xfId="0" applyFont="1" applyFill="1" applyAlignment="1">
      <alignment horizontal="left" vertical="top" wrapText="1" indent="1"/>
    </xf>
    <xf numFmtId="0" fontId="2" fillId="4" borderId="43" xfId="0" applyFont="1" applyFill="1" applyBorder="1" applyAlignment="1">
      <alignment horizontal="left" vertical="top" wrapText="1" indent="1"/>
    </xf>
    <xf numFmtId="0" fontId="2" fillId="8" borderId="44"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3" xfId="0" applyFont="1" applyFill="1" applyBorder="1" applyAlignment="1">
      <alignment horizontal="left" vertical="top" wrapText="1" indent="1"/>
    </xf>
    <xf numFmtId="0" fontId="2" fillId="8" borderId="55" xfId="0" applyFont="1" applyFill="1" applyBorder="1" applyAlignment="1">
      <alignment horizontal="left" vertical="top" wrapText="1" indent="1"/>
    </xf>
    <xf numFmtId="0" fontId="2" fillId="8" borderId="56" xfId="0" applyFont="1" applyFill="1" applyBorder="1" applyAlignment="1">
      <alignment horizontal="left" vertical="top" wrapText="1" indent="1"/>
    </xf>
    <xf numFmtId="0" fontId="2" fillId="8" borderId="57" xfId="0" applyFont="1" applyFill="1" applyBorder="1" applyAlignment="1">
      <alignment horizontal="left" vertical="top" wrapText="1" indent="1"/>
    </xf>
    <xf numFmtId="0" fontId="2" fillId="4" borderId="0" xfId="0" applyFont="1" applyFill="1" applyAlignment="1">
      <alignment horizontal="left" vertical="top" indent="1"/>
    </xf>
    <xf numFmtId="0" fontId="2" fillId="4" borderId="43" xfId="0" applyFont="1" applyFill="1" applyBorder="1" applyAlignment="1">
      <alignment horizontal="left" vertical="top" indent="1"/>
    </xf>
    <xf numFmtId="0" fontId="2" fillId="8" borderId="44" xfId="0" applyFont="1" applyFill="1" applyBorder="1" applyAlignment="1">
      <alignment horizontal="left" vertical="top" indent="1"/>
    </xf>
    <xf numFmtId="0" fontId="2" fillId="8" borderId="0" xfId="0" applyFont="1" applyFill="1" applyAlignment="1">
      <alignment horizontal="left" vertical="top" indent="1"/>
    </xf>
    <xf numFmtId="0" fontId="2" fillId="8" borderId="43" xfId="0" applyFont="1" applyFill="1" applyBorder="1" applyAlignment="1">
      <alignment horizontal="left" vertical="top" indent="1"/>
    </xf>
    <xf numFmtId="0" fontId="0" fillId="0" borderId="0" xfId="0" applyAlignment="1">
      <alignment horizontal="left" vertical="top" wrapText="1" indent="1"/>
    </xf>
    <xf numFmtId="0" fontId="0" fillId="0" borderId="43" xfId="0" applyBorder="1" applyAlignment="1">
      <alignment horizontal="left" vertical="top" wrapText="1" indent="1"/>
    </xf>
    <xf numFmtId="0" fontId="0" fillId="8" borderId="0" xfId="0" applyFill="1" applyAlignment="1">
      <alignment horizontal="left" vertical="top" wrapText="1"/>
    </xf>
    <xf numFmtId="0" fontId="0" fillId="8" borderId="43" xfId="0" applyFill="1" applyBorder="1" applyAlignment="1">
      <alignment horizontal="left" vertical="top" wrapText="1"/>
    </xf>
    <xf numFmtId="0" fontId="0" fillId="0" borderId="0" xfId="0" applyAlignment="1">
      <alignment horizontal="left" vertical="top" wrapText="1"/>
    </xf>
    <xf numFmtId="0" fontId="0" fillId="0" borderId="43" xfId="0" applyBorder="1" applyAlignment="1">
      <alignment horizontal="left" vertical="top" wrapText="1"/>
    </xf>
    <xf numFmtId="49" fontId="60" fillId="6" borderId="0" xfId="5" applyNumberFormat="1" applyFont="1" applyFill="1" applyAlignment="1">
      <alignment horizontal="left" vertical="center" wrapText="1" indent="1"/>
    </xf>
    <xf numFmtId="0" fontId="0" fillId="8" borderId="56" xfId="0" applyFill="1" applyBorder="1" applyAlignment="1">
      <alignment horizontal="left" vertical="top" wrapText="1"/>
    </xf>
    <xf numFmtId="0" fontId="0" fillId="8" borderId="57" xfId="0" applyFill="1" applyBorder="1" applyAlignment="1">
      <alignment horizontal="left" vertical="top" wrapText="1"/>
    </xf>
  </cellXfs>
  <cellStyles count="318">
    <cellStyle name="20% - Accent1" xfId="1" builtinId="30"/>
    <cellStyle name="20% - Accent1 2" xfId="31" xr:uid="{4977554F-D28D-4139-BFCA-0645C68534C0}"/>
    <cellStyle name="Comma" xfId="3" builtinId="3"/>
    <cellStyle name="Comma 2" xfId="197" xr:uid="{9098B235-A96F-4BEC-9330-0DAFF3F7259D}"/>
    <cellStyle name="Good" xfId="9" builtinId="26"/>
    <cellStyle name="Hyperlink" xfId="2" builtinId="8"/>
    <cellStyle name="Komma 2" xfId="8" xr:uid="{00000000-0005-0000-0000-000003000000}"/>
    <cellStyle name="Komma 2 2" xfId="11" xr:uid="{00000000-0005-0000-0000-000003000000}"/>
    <cellStyle name="Komma 2 2 2" xfId="14" xr:uid="{00000000-0005-0000-0000-000003000000}"/>
    <cellStyle name="Komma 2 2 2 2" xfId="21" xr:uid="{00000000-0005-0000-0000-000006000000}"/>
    <cellStyle name="Komma 2 2 2 2 2" xfId="46" xr:uid="{79544AC2-27C3-41C8-92EF-831ECB0EFB28}"/>
    <cellStyle name="Komma 2 2 2 2 2 2" xfId="86" xr:uid="{0EC38481-E67A-4812-941C-E92DE1F3EEC4}"/>
    <cellStyle name="Komma 2 2 2 2 2 2 2" xfId="94" xr:uid="{246AE44E-34AA-4A99-8C98-8A15D11C0301}"/>
    <cellStyle name="Komma 2 2 2 2 2 2 3" xfId="189" xr:uid="{2D085104-450C-4ECC-AD5C-600AB29E46E7}"/>
    <cellStyle name="Komma 2 2 2 2 2 2 4" xfId="270" xr:uid="{093EE90D-3652-470D-8BB4-8BD714BF054A}"/>
    <cellStyle name="Komma 2 2 2 2 2 2 5" xfId="310" xr:uid="{042E8F89-9369-4239-BBD4-11D3D848FE45}"/>
    <cellStyle name="Komma 2 2 2 2 2 3" xfId="95" xr:uid="{12FE73B6-18AF-42A4-892C-894F6BC0A47D}"/>
    <cellStyle name="Komma 2 2 2 2 2 4" xfId="169" xr:uid="{0CC31C98-FFF0-4AB4-B973-1453AC2BD8A6}"/>
    <cellStyle name="Komma 2 2 2 2 2 5" xfId="230" xr:uid="{983604F2-F9B7-4E3D-8D6B-73916F0CE7C6}"/>
    <cellStyle name="Komma 2 2 2 2 2 6" xfId="290" xr:uid="{99565BBF-7A8F-4011-AAD6-812F9CE052EE}"/>
    <cellStyle name="Komma 2 2 2 2 3" xfId="66" xr:uid="{BDFB8B14-043F-4390-89B8-7C33DF44349D}"/>
    <cellStyle name="Komma 2 2 2 2 3 2" xfId="96" xr:uid="{0E12ADEF-2D92-471D-86B4-618FAB9E875F}"/>
    <cellStyle name="Komma 2 2 2 2 3 3" xfId="250" xr:uid="{5FEE1BE9-105E-4D32-8729-080B3DC922A4}"/>
    <cellStyle name="Komma 2 2 2 2 4" xfId="210" xr:uid="{4557464E-7387-46D5-A470-B05366BA4DEF}"/>
    <cellStyle name="Komma 2 2 2 3" xfId="28" xr:uid="{00000000-0005-0000-0000-000006000000}"/>
    <cellStyle name="Komma 2 2 2 3 2" xfId="53" xr:uid="{7A079978-9B50-4FD9-95DC-86DF65F36964}"/>
    <cellStyle name="Komma 2 2 2 3 2 2" xfId="93" xr:uid="{19DF9CDA-F18B-4AA6-8EC8-5903177B7251}"/>
    <cellStyle name="Komma 2 2 2 3 2 2 2" xfId="97" xr:uid="{8C579B21-BBAF-4F5F-A3BA-4301808590F8}"/>
    <cellStyle name="Komma 2 2 2 3 2 2 3" xfId="196" xr:uid="{689722D5-20A7-4698-9A6D-3900F404E080}"/>
    <cellStyle name="Komma 2 2 2 3 2 2 4" xfId="277" xr:uid="{9A9BC895-EF1B-48C3-B685-913D032E2B3F}"/>
    <cellStyle name="Komma 2 2 2 3 2 2 5" xfId="317" xr:uid="{FD7425CA-8C90-4C3E-AB28-6C5AB7AC1FBA}"/>
    <cellStyle name="Komma 2 2 2 3 2 3" xfId="98" xr:uid="{E906D6EA-D162-4C7B-820C-E089EF90EB47}"/>
    <cellStyle name="Komma 2 2 2 3 2 4" xfId="176" xr:uid="{7CDA3969-C7C9-493B-ACC4-B5C46A546880}"/>
    <cellStyle name="Komma 2 2 2 3 2 5" xfId="237" xr:uid="{0610E2E4-325F-4F27-9A92-F631304737E1}"/>
    <cellStyle name="Komma 2 2 2 3 2 6" xfId="297" xr:uid="{F5E1FF5C-7304-4B79-9AAC-1ACA8FC3AC88}"/>
    <cellStyle name="Komma 2 2 2 3 3" xfId="73" xr:uid="{36EAB27D-DC23-447A-8505-32E4BBB2DA95}"/>
    <cellStyle name="Komma 2 2 2 3 3 2" xfId="99" xr:uid="{BFCF024A-6348-4691-BDE7-67AE40D5179F}"/>
    <cellStyle name="Komma 2 2 2 3 3 3" xfId="257" xr:uid="{A307B94B-CAEA-4708-B155-B6CF2D3EB3D5}"/>
    <cellStyle name="Komma 2 2 2 3 4" xfId="217" xr:uid="{CDC5239C-D792-4000-BA15-B45B7BA141E3}"/>
    <cellStyle name="Komma 2 2 2 4" xfId="39" xr:uid="{203E52DF-4BBB-4D9C-9A23-B15663A56FB2}"/>
    <cellStyle name="Komma 2 2 2 4 2" xfId="79" xr:uid="{A85F7FEE-862B-4C0B-AE2D-3B8B51CB5E29}"/>
    <cellStyle name="Komma 2 2 2 4 2 2" xfId="100" xr:uid="{A207CCBB-BA44-4EF1-B849-338582A082A9}"/>
    <cellStyle name="Komma 2 2 2 4 2 3" xfId="182" xr:uid="{59843938-C4EC-48CD-8C23-9634EB166CD9}"/>
    <cellStyle name="Komma 2 2 2 4 2 4" xfId="263" xr:uid="{654F1C9D-B11B-47D1-82D9-017E989A7C4D}"/>
    <cellStyle name="Komma 2 2 2 4 2 5" xfId="303" xr:uid="{D785120B-9648-4848-AE81-BD65CDCE6FFF}"/>
    <cellStyle name="Komma 2 2 2 4 3" xfId="101" xr:uid="{795EBAFC-64B0-4AFD-AF65-22CEFEFD4BE6}"/>
    <cellStyle name="Komma 2 2 2 4 4" xfId="162" xr:uid="{9A21E40D-1F98-41F4-AC21-2CB5F7B6CABD}"/>
    <cellStyle name="Komma 2 2 2 4 5" xfId="223" xr:uid="{5BFB354F-F595-4679-A6D3-D88299820D76}"/>
    <cellStyle name="Komma 2 2 2 4 6" xfId="283" xr:uid="{F318D7DA-16FF-4531-99C1-0C0BF9C4B6A6}"/>
    <cellStyle name="Komma 2 2 2 5" xfId="59" xr:uid="{E94F812F-644A-43F7-AB59-31FB985EF307}"/>
    <cellStyle name="Komma 2 2 2 5 2" xfId="102" xr:uid="{A6DE2FFB-2104-49C0-B33B-94BE0E58E936}"/>
    <cellStyle name="Komma 2 2 2 5 3" xfId="243" xr:uid="{DF62CFBF-FB98-4906-817F-63B1A495E730}"/>
    <cellStyle name="Komma 2 2 2 6" xfId="203" xr:uid="{3E819562-B614-441F-B18A-64AA8D9A4434}"/>
    <cellStyle name="Komma 2 2 3" xfId="18" xr:uid="{00000000-0005-0000-0000-000005000000}"/>
    <cellStyle name="Komma 2 2 3 2" xfId="43" xr:uid="{80693593-D0D7-49F6-B28D-CA463B2B552C}"/>
    <cellStyle name="Komma 2 2 3 2 2" xfId="83" xr:uid="{C8454D24-9DE3-4201-AA87-CC8DDD437D68}"/>
    <cellStyle name="Komma 2 2 3 2 2 2" xfId="103" xr:uid="{5FB98240-DC8E-4FB6-B0D2-474ED6C81B69}"/>
    <cellStyle name="Komma 2 2 3 2 2 3" xfId="186" xr:uid="{70802E75-C97F-40EF-92B5-0A38E6F7BF75}"/>
    <cellStyle name="Komma 2 2 3 2 2 4" xfId="267" xr:uid="{5051AACE-722B-4AB7-BF3D-ABC5BBA24573}"/>
    <cellStyle name="Komma 2 2 3 2 2 5" xfId="307" xr:uid="{01C8B9C3-F3F6-4324-86CE-38461F54F925}"/>
    <cellStyle name="Komma 2 2 3 2 3" xfId="104" xr:uid="{852F2D93-C2D8-4328-A6F8-B2375AECAB54}"/>
    <cellStyle name="Komma 2 2 3 2 4" xfId="166" xr:uid="{DCC3975E-45FF-4FD1-908A-B847296E0981}"/>
    <cellStyle name="Komma 2 2 3 2 5" xfId="227" xr:uid="{74DE8F1F-776A-4572-95F9-C027E5ADE1FB}"/>
    <cellStyle name="Komma 2 2 3 2 6" xfId="287" xr:uid="{4BAFE304-B5E1-4DD0-8BAA-AC31AD70A156}"/>
    <cellStyle name="Komma 2 2 3 3" xfId="63" xr:uid="{1503ECB6-4D08-4C08-90A7-D4A932E8B56F}"/>
    <cellStyle name="Komma 2 2 3 3 2" xfId="105" xr:uid="{218DC9C1-CDD3-49B4-BFB0-34D3CDDC102A}"/>
    <cellStyle name="Komma 2 2 3 3 3" xfId="247" xr:uid="{81C643B5-541B-4BBA-B315-CA00F1E53C06}"/>
    <cellStyle name="Komma 2 2 3 4" xfId="207" xr:uid="{9510056E-0865-4662-964F-137DC0493987}"/>
    <cellStyle name="Komma 2 2 4" xfId="25" xr:uid="{00000000-0005-0000-0000-000005000000}"/>
    <cellStyle name="Komma 2 2 4 2" xfId="50" xr:uid="{F1BCBBD6-4D6B-4B65-B3B0-C0169FDA1D6E}"/>
    <cellStyle name="Komma 2 2 4 2 2" xfId="90" xr:uid="{7E091404-C627-44D5-AC39-54674E0BC0D7}"/>
    <cellStyle name="Komma 2 2 4 2 2 2" xfId="106" xr:uid="{303DF622-60E7-4B87-ABA2-9DE395ED92DE}"/>
    <cellStyle name="Komma 2 2 4 2 2 3" xfId="193" xr:uid="{5B5D0F2F-4362-475B-A4FD-B5EBB0C4F0C3}"/>
    <cellStyle name="Komma 2 2 4 2 2 4" xfId="274" xr:uid="{49893A81-BD3D-42B9-A9F8-92C8C86FC030}"/>
    <cellStyle name="Komma 2 2 4 2 2 5" xfId="314" xr:uid="{A7B6EBE1-484D-4DD3-9D94-C0378EFC78F8}"/>
    <cellStyle name="Komma 2 2 4 2 3" xfId="107" xr:uid="{1CC9E1F4-2BCD-448A-BB3A-6763A93A3854}"/>
    <cellStyle name="Komma 2 2 4 2 4" xfId="173" xr:uid="{899F2827-22D2-4AB3-829C-16F8B826F9AC}"/>
    <cellStyle name="Komma 2 2 4 2 5" xfId="234" xr:uid="{EE77539D-90A7-410A-8411-CD37CDBB8D3A}"/>
    <cellStyle name="Komma 2 2 4 2 6" xfId="294" xr:uid="{9A7625B3-1DB0-4A4C-BF7E-FCBABBA115E0}"/>
    <cellStyle name="Komma 2 2 4 3" xfId="70" xr:uid="{61F39CBD-17DA-4F44-BEE1-A3743BF0B86E}"/>
    <cellStyle name="Komma 2 2 4 3 2" xfId="108" xr:uid="{1BB14E96-EEE8-4817-92B8-E49336C07604}"/>
    <cellStyle name="Komma 2 2 4 3 3" xfId="254" xr:uid="{96EC5098-C979-42B9-9415-2026EDB25961}"/>
    <cellStyle name="Komma 2 2 4 4" xfId="214" xr:uid="{43FDC5A0-D937-459D-9421-B028396A851B}"/>
    <cellStyle name="Komma 2 2 5" xfId="36" xr:uid="{1C4A9DF1-6305-4928-BE4C-B062DD3A01BC}"/>
    <cellStyle name="Komma 2 2 5 2" xfId="76" xr:uid="{BA6E866C-18C9-4EDF-8DE8-F81425EE29A0}"/>
    <cellStyle name="Komma 2 2 5 2 2" xfId="109" xr:uid="{060459DE-D8F7-46D8-9D6B-F1CC6BB907CB}"/>
    <cellStyle name="Komma 2 2 5 2 3" xfId="179" xr:uid="{CA3AA208-32FC-4581-94D5-33F7502CDB13}"/>
    <cellStyle name="Komma 2 2 5 2 4" xfId="260" xr:uid="{4D7B4D0A-0A95-453D-A01B-B16C8330D1DC}"/>
    <cellStyle name="Komma 2 2 5 2 5" xfId="300" xr:uid="{02450DA3-653E-496D-820B-864BD425C55F}"/>
    <cellStyle name="Komma 2 2 5 3" xfId="110" xr:uid="{AE8C9038-DE31-40E2-88B9-44528C391207}"/>
    <cellStyle name="Komma 2 2 5 4" xfId="159" xr:uid="{A77C5181-8D90-46CC-ACE8-AB669AF1159A}"/>
    <cellStyle name="Komma 2 2 5 5" xfId="220" xr:uid="{A27FBFB0-2137-4017-B290-98B39D8E87D1}"/>
    <cellStyle name="Komma 2 2 5 6" xfId="280" xr:uid="{8DCC8849-E672-48E0-B5BF-D91DC7A46129}"/>
    <cellStyle name="Komma 2 2 6" xfId="56" xr:uid="{EB49EAEE-C770-430E-A3D5-A4FFD16A3536}"/>
    <cellStyle name="Komma 2 2 6 2" xfId="111" xr:uid="{0FE338B9-8FE0-486C-A230-9C090E2FF55B}"/>
    <cellStyle name="Komma 2 2 6 3" xfId="240" xr:uid="{984773C0-0EA2-4DBE-BAD5-1E315321FC40}"/>
    <cellStyle name="Komma 2 2 7" xfId="200" xr:uid="{7EDD2C34-08D2-4945-B3B2-B22786E37181}"/>
    <cellStyle name="Komma 2 3" xfId="12" xr:uid="{00000000-0005-0000-0000-000003000000}"/>
    <cellStyle name="Komma 2 3 2" xfId="19" xr:uid="{00000000-0005-0000-0000-000007000000}"/>
    <cellStyle name="Komma 2 3 2 2" xfId="44" xr:uid="{2F1A7ADD-AE2E-4760-B36B-AA753E1937D5}"/>
    <cellStyle name="Komma 2 3 2 2 2" xfId="84" xr:uid="{FCCE0A21-1519-4446-A383-AF39A1ED101E}"/>
    <cellStyle name="Komma 2 3 2 2 2 2" xfId="112" xr:uid="{E6DE6DEA-98BA-4028-AD2B-2DCD0EBFF713}"/>
    <cellStyle name="Komma 2 3 2 2 2 3" xfId="187" xr:uid="{CA4F978F-1BBF-4583-8974-BB2176A54CD7}"/>
    <cellStyle name="Komma 2 3 2 2 2 4" xfId="268" xr:uid="{F6BC63CE-F47D-46A7-B4F5-BA4946C2AE5F}"/>
    <cellStyle name="Komma 2 3 2 2 2 5" xfId="308" xr:uid="{E6BB8F44-452B-4F80-84FC-BC2E94383344}"/>
    <cellStyle name="Komma 2 3 2 2 3" xfId="113" xr:uid="{149102E7-F162-4E70-9924-105359C61C9A}"/>
    <cellStyle name="Komma 2 3 2 2 4" xfId="167" xr:uid="{9AF2549C-BBB4-439B-8F21-04775889ACF6}"/>
    <cellStyle name="Komma 2 3 2 2 5" xfId="228" xr:uid="{3E86C681-A327-4B57-A3DD-54BBE9452C54}"/>
    <cellStyle name="Komma 2 3 2 2 6" xfId="288" xr:uid="{1B26BC0C-FD14-4FAF-A8FE-32FA42E28EC5}"/>
    <cellStyle name="Komma 2 3 2 3" xfId="64" xr:uid="{24449216-6E67-4C93-A5FF-B93833BC9E6D}"/>
    <cellStyle name="Komma 2 3 2 3 2" xfId="114" xr:uid="{8EE25C71-6F72-427E-A3ED-8213F39E214D}"/>
    <cellStyle name="Komma 2 3 2 3 3" xfId="248" xr:uid="{1CEA9226-E34B-4B93-A98A-BE4E8E12C030}"/>
    <cellStyle name="Komma 2 3 2 4" xfId="208" xr:uid="{6FF80FCA-6E5E-4DAD-A4FF-745B96CFC41A}"/>
    <cellStyle name="Komma 2 3 3" xfId="26" xr:uid="{00000000-0005-0000-0000-000007000000}"/>
    <cellStyle name="Komma 2 3 3 2" xfId="51" xr:uid="{CD75420B-BD0B-421F-A3D1-99CDE59B8CFC}"/>
    <cellStyle name="Komma 2 3 3 2 2" xfId="91" xr:uid="{2F18C48B-2C0B-447E-B07D-DD48692AC9DE}"/>
    <cellStyle name="Komma 2 3 3 2 2 2" xfId="115" xr:uid="{2C3CC832-7ED8-4D29-8462-CE139E74A0A7}"/>
    <cellStyle name="Komma 2 3 3 2 2 3" xfId="194" xr:uid="{543ACAD5-C506-4BF9-8C56-3379C8D4C9EA}"/>
    <cellStyle name="Komma 2 3 3 2 2 4" xfId="275" xr:uid="{9354E3DA-66B1-4F50-8E32-9B859507D6A8}"/>
    <cellStyle name="Komma 2 3 3 2 2 5" xfId="315" xr:uid="{441DCDD9-EF6F-4B52-BE39-B6DB3EC893FB}"/>
    <cellStyle name="Komma 2 3 3 2 3" xfId="116" xr:uid="{B1D89CED-3AEA-4B2A-A9C9-509DD6E219E1}"/>
    <cellStyle name="Komma 2 3 3 2 4" xfId="174" xr:uid="{3D53B55D-72A9-4C5A-A090-105BA7450BE1}"/>
    <cellStyle name="Komma 2 3 3 2 5" xfId="235" xr:uid="{D947B119-973A-47E2-AC65-35F110EC81FD}"/>
    <cellStyle name="Komma 2 3 3 2 6" xfId="295" xr:uid="{DCBA21C0-5A76-4B15-8723-F168C739B942}"/>
    <cellStyle name="Komma 2 3 3 3" xfId="71" xr:uid="{B113D4DF-ED58-4325-88FC-BB8E78840C4E}"/>
    <cellStyle name="Komma 2 3 3 3 2" xfId="117" xr:uid="{C5ED1530-536D-42A9-8353-542BAF4764BF}"/>
    <cellStyle name="Komma 2 3 3 3 3" xfId="255" xr:uid="{F652555F-855F-44DC-9CCB-3E03D53DE47E}"/>
    <cellStyle name="Komma 2 3 3 4" xfId="215" xr:uid="{17579512-4938-408F-967F-2D9B9776C252}"/>
    <cellStyle name="Komma 2 3 4" xfId="37" xr:uid="{A10E0C95-4D4F-4A90-8DC9-D48C4C9BE2BD}"/>
    <cellStyle name="Komma 2 3 4 2" xfId="77" xr:uid="{EB764DFE-3596-4392-BDB4-FAC309B18EDC}"/>
    <cellStyle name="Komma 2 3 4 2 2" xfId="118" xr:uid="{247F3837-C11B-48CF-B47F-56946F17442D}"/>
    <cellStyle name="Komma 2 3 4 2 3" xfId="180" xr:uid="{720AEBDE-E81F-4B9E-80D5-44FEEA48DA96}"/>
    <cellStyle name="Komma 2 3 4 2 4" xfId="261" xr:uid="{A1FA3ABD-B3C2-4BF8-8383-0E1152527500}"/>
    <cellStyle name="Komma 2 3 4 2 5" xfId="301" xr:uid="{7CD4C1BE-C972-47D0-845C-B1CA347575BD}"/>
    <cellStyle name="Komma 2 3 4 3" xfId="119" xr:uid="{C4049885-D723-4B6A-B26F-D007DB51DFB3}"/>
    <cellStyle name="Komma 2 3 4 4" xfId="160" xr:uid="{D57F8C33-632E-40AE-A377-C0B69053C2E0}"/>
    <cellStyle name="Komma 2 3 4 5" xfId="221" xr:uid="{6F8FEE98-6E25-484E-B250-8B338A65394E}"/>
    <cellStyle name="Komma 2 3 4 6" xfId="281" xr:uid="{827DD9BE-1DAF-4F0B-8D29-22003700E742}"/>
    <cellStyle name="Komma 2 3 5" xfId="57" xr:uid="{4AEB3A54-4342-4D17-9C8A-E61B757299F1}"/>
    <cellStyle name="Komma 2 3 5 2" xfId="120" xr:uid="{3C4CD835-6625-411C-BE82-C8100E71D14D}"/>
    <cellStyle name="Komma 2 3 5 3" xfId="241" xr:uid="{BB10A784-D1DB-4A9D-A54F-2C4B7221DCBB}"/>
    <cellStyle name="Komma 2 3 6" xfId="201" xr:uid="{3417767E-4F2D-447C-842E-B8FEF97DD503}"/>
    <cellStyle name="Komma 2 4" xfId="16" xr:uid="{00000000-0005-0000-0000-000004000000}"/>
    <cellStyle name="Komma 2 4 2" xfId="41" xr:uid="{207E74CE-8ACE-4596-8AF1-95FE9973BA55}"/>
    <cellStyle name="Komma 2 4 2 2" xfId="81" xr:uid="{B392E059-BDB5-4F94-B9F6-7F03C79A896A}"/>
    <cellStyle name="Komma 2 4 2 2 2" xfId="121" xr:uid="{0CCC03B1-D4D2-4AD9-942D-16A404963848}"/>
    <cellStyle name="Komma 2 4 2 2 3" xfId="184" xr:uid="{260C57CD-9643-4273-BC68-ADD7570CBF1E}"/>
    <cellStyle name="Komma 2 4 2 2 4" xfId="265" xr:uid="{14D1185C-7657-463C-B182-113BFA0BBCB5}"/>
    <cellStyle name="Komma 2 4 2 2 5" xfId="305" xr:uid="{AA0502BA-9C88-4D6C-86EA-DAB399835B7E}"/>
    <cellStyle name="Komma 2 4 2 3" xfId="122" xr:uid="{6922708D-E270-40E6-B59E-29158D9622AC}"/>
    <cellStyle name="Komma 2 4 2 4" xfId="164" xr:uid="{C2C69303-5BC1-4505-B23E-DDF50C8CE8C3}"/>
    <cellStyle name="Komma 2 4 2 5" xfId="225" xr:uid="{319D3471-2F3C-414D-82A1-D2F85BBBDA70}"/>
    <cellStyle name="Komma 2 4 2 6" xfId="285" xr:uid="{3BB0E5FC-D6F7-4A1B-A897-CE06F392D378}"/>
    <cellStyle name="Komma 2 4 3" xfId="61" xr:uid="{B9500458-C134-4006-BD8D-B379EA98E300}"/>
    <cellStyle name="Komma 2 4 3 2" xfId="123" xr:uid="{F402DFA5-D738-481B-B690-E09D656F9A71}"/>
    <cellStyle name="Komma 2 4 3 3" xfId="245" xr:uid="{CCD8B3EC-2898-4FC0-BC29-91DEB5C3D9F1}"/>
    <cellStyle name="Komma 2 4 4" xfId="205" xr:uid="{411B43D1-1DD1-4569-8801-0CBB74652820}"/>
    <cellStyle name="Komma 2 5" xfId="23" xr:uid="{00000000-0005-0000-0000-000004000000}"/>
    <cellStyle name="Komma 2 5 2" xfId="48" xr:uid="{60E6F997-A56B-442E-BDDE-195BCBA3498C}"/>
    <cellStyle name="Komma 2 5 2 2" xfId="88" xr:uid="{21D5DA1F-A832-457C-B235-173BA6911C29}"/>
    <cellStyle name="Komma 2 5 2 2 2" xfId="124" xr:uid="{12041614-85D2-460B-B839-EE41AB706545}"/>
    <cellStyle name="Komma 2 5 2 2 3" xfId="191" xr:uid="{E0B251EF-671F-48CC-A89E-595B74927D88}"/>
    <cellStyle name="Komma 2 5 2 2 4" xfId="272" xr:uid="{F243A7E8-E2A4-4156-ABD3-A274F6941CAA}"/>
    <cellStyle name="Komma 2 5 2 2 5" xfId="312" xr:uid="{1F237FA5-D8AF-47E8-9431-114A4DF8CD5E}"/>
    <cellStyle name="Komma 2 5 2 3" xfId="125" xr:uid="{FB2902B8-5FD7-46D1-BC38-D498C0FA1B95}"/>
    <cellStyle name="Komma 2 5 2 4" xfId="171" xr:uid="{6847AE34-9603-4C78-99D9-0D5BB57CAFC8}"/>
    <cellStyle name="Komma 2 5 2 5" xfId="232" xr:uid="{A7A52480-C57A-4A9B-A033-7529A65E6980}"/>
    <cellStyle name="Komma 2 5 2 6" xfId="292" xr:uid="{61FFCC5C-DD04-4C19-AB7C-FCFD79C6BB33}"/>
    <cellStyle name="Komma 2 5 3" xfId="68" xr:uid="{1710881D-4BD9-402F-8347-385A40B08B43}"/>
    <cellStyle name="Komma 2 5 3 2" xfId="126" xr:uid="{FD02C865-7A7D-4AC4-8D9D-CEC70674FCC9}"/>
    <cellStyle name="Komma 2 5 3 3" xfId="252" xr:uid="{DE4A668C-8272-4330-8A3E-9B1A60228B96}"/>
    <cellStyle name="Komma 2 5 4" xfId="212" xr:uid="{E9020ABB-09B3-496B-8564-3332C579F8A1}"/>
    <cellStyle name="Komma 2 6" xfId="34" xr:uid="{4C274890-B979-49B5-99E5-66275F945E75}"/>
    <cellStyle name="Komma 2 6 2" xfId="74" xr:uid="{5C8D635D-28B9-4024-A632-8557C0031BA1}"/>
    <cellStyle name="Komma 2 6 2 2" xfId="127" xr:uid="{2CAAF7E4-791B-4FF8-9AA5-77F55E8A5E36}"/>
    <cellStyle name="Komma 2 6 2 3" xfId="177" xr:uid="{69B31150-BD36-4B93-8165-4C7DE48F359D}"/>
    <cellStyle name="Komma 2 6 2 4" xfId="258" xr:uid="{0B73741E-41C1-41D8-8268-293BF86EEEB7}"/>
    <cellStyle name="Komma 2 6 2 5" xfId="298" xr:uid="{C2CFE1C5-A4F9-4ADD-BC4F-F58A7544E364}"/>
    <cellStyle name="Komma 2 6 3" xfId="128" xr:uid="{C29F03F1-5BB3-48E8-A88D-E54D49532179}"/>
    <cellStyle name="Komma 2 6 4" xfId="157" xr:uid="{CE7B3C21-6DA1-4B44-976D-0338B3867688}"/>
    <cellStyle name="Komma 2 6 5" xfId="218" xr:uid="{0B610763-DA64-4E25-8EBC-4645D047B50B}"/>
    <cellStyle name="Komma 2 6 6" xfId="278" xr:uid="{32FFED8F-3739-425B-AE5E-4A8291A48146}"/>
    <cellStyle name="Komma 2 7" xfId="54" xr:uid="{ABC8C89D-6945-4F1B-BF2D-D2D1F65385B3}"/>
    <cellStyle name="Komma 2 7 2" xfId="129" xr:uid="{CB8E39D7-0210-493A-9102-737ACBB68E66}"/>
    <cellStyle name="Komma 2 7 3" xfId="238" xr:uid="{9C7B209A-2BB6-40B1-B140-9DEA94CB98A4}"/>
    <cellStyle name="Komma 2 8" xfId="198" xr:uid="{076512F9-8F42-4269-A186-1852E7FB2B75}"/>
    <cellStyle name="Komma 3" xfId="10" xr:uid="{00000000-0005-0000-0000-000036000000}"/>
    <cellStyle name="Komma 3 2" xfId="13" xr:uid="{00000000-0005-0000-0000-000030000000}"/>
    <cellStyle name="Komma 3 2 2" xfId="20" xr:uid="{00000000-0005-0000-0000-000009000000}"/>
    <cellStyle name="Komma 3 2 2 2" xfId="45" xr:uid="{BD0500B9-D134-45FC-9744-3F1C0EF83C4B}"/>
    <cellStyle name="Komma 3 2 2 2 2" xfId="85" xr:uid="{900A4B93-0C68-434F-AF7D-6F3DDE8CEB20}"/>
    <cellStyle name="Komma 3 2 2 2 2 2" xfId="130" xr:uid="{A43D5389-D60F-452A-840F-976303EA8853}"/>
    <cellStyle name="Komma 3 2 2 2 2 3" xfId="188" xr:uid="{D931D560-6F9C-4895-B50D-ED2FB34551D1}"/>
    <cellStyle name="Komma 3 2 2 2 2 4" xfId="269" xr:uid="{CBE2D990-7848-493F-A870-445B0EF953DF}"/>
    <cellStyle name="Komma 3 2 2 2 2 5" xfId="309" xr:uid="{3441B57F-88C5-4068-8A13-4A2BB37F7FBC}"/>
    <cellStyle name="Komma 3 2 2 2 3" xfId="131" xr:uid="{6D231028-FCD7-41C8-B188-437D515CA6ED}"/>
    <cellStyle name="Komma 3 2 2 2 4" xfId="168" xr:uid="{6F1A4615-17F4-4650-A08C-EFB5005618C8}"/>
    <cellStyle name="Komma 3 2 2 2 5" xfId="229" xr:uid="{5467817E-D702-4FAD-84E9-2CAC3C6C799A}"/>
    <cellStyle name="Komma 3 2 2 2 6" xfId="289" xr:uid="{5F10EEE9-62AE-4F61-B9BE-B491DC712382}"/>
    <cellStyle name="Komma 3 2 2 3" xfId="65" xr:uid="{9F6EC38F-B340-4A00-BF87-661A424872F0}"/>
    <cellStyle name="Komma 3 2 2 3 2" xfId="132" xr:uid="{8FAA873C-B129-4600-9756-3274D9C3B035}"/>
    <cellStyle name="Komma 3 2 2 3 3" xfId="249" xr:uid="{0C4EB9FE-A2B0-4727-9800-A42BA7E8F124}"/>
    <cellStyle name="Komma 3 2 2 4" xfId="209" xr:uid="{ABBD80B0-91BD-4674-95C5-E288C0E7B66C}"/>
    <cellStyle name="Komma 3 2 3" xfId="27" xr:uid="{00000000-0005-0000-0000-000009000000}"/>
    <cellStyle name="Komma 3 2 3 2" xfId="52" xr:uid="{18F39957-4557-4966-8B00-D209DF406E99}"/>
    <cellStyle name="Komma 3 2 3 2 2" xfId="92" xr:uid="{011263ED-4C29-4195-84D6-9059344B8798}"/>
    <cellStyle name="Komma 3 2 3 2 2 2" xfId="133" xr:uid="{400B4B9E-799A-4F65-98AF-896CA2BB911A}"/>
    <cellStyle name="Komma 3 2 3 2 2 3" xfId="195" xr:uid="{A70E4803-A488-47A3-8500-7F1903C6600B}"/>
    <cellStyle name="Komma 3 2 3 2 2 4" xfId="276" xr:uid="{C1F3EDB2-6D18-4199-8B32-E67F3EF85039}"/>
    <cellStyle name="Komma 3 2 3 2 2 5" xfId="316" xr:uid="{F1EE4F95-A1C6-442E-8465-3A6FC28A6243}"/>
    <cellStyle name="Komma 3 2 3 2 3" xfId="134" xr:uid="{08B27692-F74D-4455-BB7B-AE6D70C1F78A}"/>
    <cellStyle name="Komma 3 2 3 2 4" xfId="175" xr:uid="{12DA1324-F2A9-4619-8784-BBD9699FB736}"/>
    <cellStyle name="Komma 3 2 3 2 5" xfId="236" xr:uid="{FEA6F6B5-A6FC-4B3D-A961-A6AD53BC8FF4}"/>
    <cellStyle name="Komma 3 2 3 2 6" xfId="296" xr:uid="{EAD04FF6-58A3-48A3-8BD1-8675F8E01F7F}"/>
    <cellStyle name="Komma 3 2 3 3" xfId="72" xr:uid="{C01D5510-6AA5-46AE-BEBE-7879B7F6C158}"/>
    <cellStyle name="Komma 3 2 3 3 2" xfId="135" xr:uid="{A1EB28CC-F967-4DFA-9649-FDF8EB1F91D8}"/>
    <cellStyle name="Komma 3 2 3 3 3" xfId="256" xr:uid="{52C122E4-34DB-48BA-A366-E81266FC5B74}"/>
    <cellStyle name="Komma 3 2 3 4" xfId="216" xr:uid="{3D3288C7-9AC5-40FE-B3D9-32CFF99CCE7F}"/>
    <cellStyle name="Komma 3 2 4" xfId="38" xr:uid="{F986FD34-F158-4839-9025-E9A491EEE896}"/>
    <cellStyle name="Komma 3 2 4 2" xfId="78" xr:uid="{506B611A-E3A2-491F-8846-0B70F3E9C8D2}"/>
    <cellStyle name="Komma 3 2 4 2 2" xfId="136" xr:uid="{DF8CB38F-24DF-49C9-A698-788B8C4911DB}"/>
    <cellStyle name="Komma 3 2 4 2 3" xfId="181" xr:uid="{5FED2B28-FAF5-4E4D-9754-888039EF5D06}"/>
    <cellStyle name="Komma 3 2 4 2 4" xfId="262" xr:uid="{F5227DD9-6EC8-42F8-8E5B-3BD33B13573F}"/>
    <cellStyle name="Komma 3 2 4 2 5" xfId="302" xr:uid="{09A4129E-D4F1-483A-A5F8-EDDDA6675895}"/>
    <cellStyle name="Komma 3 2 4 3" xfId="137" xr:uid="{3CC12ECC-82A7-46D9-8709-BF92340FCDFA}"/>
    <cellStyle name="Komma 3 2 4 4" xfId="161" xr:uid="{C10CAF90-B529-4802-9342-E84BAAEE654C}"/>
    <cellStyle name="Komma 3 2 4 5" xfId="222" xr:uid="{711BAC5B-B65B-4358-BADC-C69530E05CB1}"/>
    <cellStyle name="Komma 3 2 4 6" xfId="282" xr:uid="{44B633A1-757D-4BDF-9818-9A477A626C92}"/>
    <cellStyle name="Komma 3 2 5" xfId="58" xr:uid="{384EC7EC-E1EA-4492-A345-E2F82FB83144}"/>
    <cellStyle name="Komma 3 2 5 2" xfId="138" xr:uid="{91F060DB-E6C4-4CC7-B49A-4580C7C29E70}"/>
    <cellStyle name="Komma 3 2 5 3" xfId="242" xr:uid="{01A92B08-5B60-4F5A-AA14-348029981DA8}"/>
    <cellStyle name="Komma 3 2 6" xfId="202" xr:uid="{DF760DA2-34AC-45F7-A451-90FCC78C11D3}"/>
    <cellStyle name="Komma 3 3" xfId="17" xr:uid="{00000000-0005-0000-0000-000008000000}"/>
    <cellStyle name="Komma 3 3 2" xfId="42" xr:uid="{827CCE88-9E6D-4E74-A990-9AD5F2E49B55}"/>
    <cellStyle name="Komma 3 3 2 2" xfId="82" xr:uid="{3B4A8B5A-F988-4F4B-BFAB-CCD065EC1E29}"/>
    <cellStyle name="Komma 3 3 2 2 2" xfId="139" xr:uid="{08FC1084-D52A-4B57-B309-3B53600D7B0F}"/>
    <cellStyle name="Komma 3 3 2 2 3" xfId="185" xr:uid="{63B93385-7ECC-4EDB-AD56-2D1E60DCB5CA}"/>
    <cellStyle name="Komma 3 3 2 2 4" xfId="266" xr:uid="{FCEBAE40-B1DB-4E3A-9836-77C00FC1A22B}"/>
    <cellStyle name="Komma 3 3 2 2 5" xfId="306" xr:uid="{6BDF6CF2-029F-4DBE-9D2B-E0CA5371D3E9}"/>
    <cellStyle name="Komma 3 3 2 3" xfId="140" xr:uid="{7244FE20-0BF5-4C37-A2B5-56D799FEB010}"/>
    <cellStyle name="Komma 3 3 2 4" xfId="165" xr:uid="{B8B53476-50FD-4F62-BAB9-96DE36A09C18}"/>
    <cellStyle name="Komma 3 3 2 5" xfId="226" xr:uid="{A6FEBCE5-A923-473B-A05C-78B833226D35}"/>
    <cellStyle name="Komma 3 3 2 6" xfId="286" xr:uid="{C1A9A69D-9C33-4F33-A4AF-24046BEAE92B}"/>
    <cellStyle name="Komma 3 3 3" xfId="62" xr:uid="{D7EBE257-1A5F-4299-B0F1-866505A22395}"/>
    <cellStyle name="Komma 3 3 3 2" xfId="141" xr:uid="{27244CEF-C925-4BF5-BF83-8CBBE667938F}"/>
    <cellStyle name="Komma 3 3 3 3" xfId="246" xr:uid="{C59A3EED-EBF8-4E74-B287-6848B9ADB97E}"/>
    <cellStyle name="Komma 3 3 4" xfId="206" xr:uid="{92F9D2A6-1E62-4D1D-8F60-BCEB99412AB0}"/>
    <cellStyle name="Komma 3 4" xfId="24" xr:uid="{00000000-0005-0000-0000-000008000000}"/>
    <cellStyle name="Komma 3 4 2" xfId="49" xr:uid="{6FC0FF6C-20A9-4C96-83A3-675C345F6F9E}"/>
    <cellStyle name="Komma 3 4 2 2" xfId="89" xr:uid="{231B32CE-A84B-41F7-A55C-7547E29FD735}"/>
    <cellStyle name="Komma 3 4 2 2 2" xfId="142" xr:uid="{CA455E7F-F911-45C8-8A73-8A9803FE55B5}"/>
    <cellStyle name="Komma 3 4 2 2 3" xfId="192" xr:uid="{BABD2F9D-CC9B-46EA-90AB-6F4322F97E0B}"/>
    <cellStyle name="Komma 3 4 2 2 4" xfId="273" xr:uid="{B81C6DE4-7617-4EB6-BF6A-89750FE5C3EC}"/>
    <cellStyle name="Komma 3 4 2 2 5" xfId="313" xr:uid="{0E39161E-FDDB-4168-B8E1-E19C67588EB1}"/>
    <cellStyle name="Komma 3 4 2 3" xfId="143" xr:uid="{4632F484-0F3C-4D15-8C85-28CFB02BFF1C}"/>
    <cellStyle name="Komma 3 4 2 4" xfId="172" xr:uid="{EF8E6611-AC3E-4CE2-84B7-19BEB1791A42}"/>
    <cellStyle name="Komma 3 4 2 5" xfId="233" xr:uid="{F9F57132-3423-490B-B7CD-186A1CD87A05}"/>
    <cellStyle name="Komma 3 4 2 6" xfId="293" xr:uid="{BB223C33-FD04-4630-A139-1C16F5216E4B}"/>
    <cellStyle name="Komma 3 4 3" xfId="69" xr:uid="{8637F216-FBF7-440F-918C-740BE3CD772C}"/>
    <cellStyle name="Komma 3 4 3 2" xfId="144" xr:uid="{D567FB7E-F1D9-440B-A727-4EDE2EDE54CD}"/>
    <cellStyle name="Komma 3 4 3 3" xfId="253" xr:uid="{414F1E04-2C9C-4E82-82EB-AB32F1017DB9}"/>
    <cellStyle name="Komma 3 4 4" xfId="213" xr:uid="{0B2762DE-93D2-48EF-B105-59D943DE3A85}"/>
    <cellStyle name="Komma 3 5" xfId="35" xr:uid="{1ABCF63E-1FD7-41C5-B72C-3559E649F40C}"/>
    <cellStyle name="Komma 3 5 2" xfId="75" xr:uid="{2BABE270-6355-406B-BFD1-8C4E4DBC888B}"/>
    <cellStyle name="Komma 3 5 2 2" xfId="145" xr:uid="{7F60F8F1-6407-4EE8-B3E4-782222416F53}"/>
    <cellStyle name="Komma 3 5 2 3" xfId="178" xr:uid="{5EFD94D7-581B-415B-A62D-959119D401A8}"/>
    <cellStyle name="Komma 3 5 2 4" xfId="259" xr:uid="{21D973CA-7559-461E-BFCF-529D01ED35A4}"/>
    <cellStyle name="Komma 3 5 2 5" xfId="299" xr:uid="{4DCC2759-41C0-453E-8727-E057648E3F10}"/>
    <cellStyle name="Komma 3 5 3" xfId="146" xr:uid="{ED27FADA-83EE-4134-81B6-B839AABC6746}"/>
    <cellStyle name="Komma 3 5 4" xfId="158" xr:uid="{C9F2D314-9DEF-4AEF-8F88-AFEBF01B785D}"/>
    <cellStyle name="Komma 3 5 5" xfId="219" xr:uid="{3E716143-838C-406D-8111-4BE60C52A663}"/>
    <cellStyle name="Komma 3 5 6" xfId="279" xr:uid="{4C2EEAE9-AB71-4D0F-B793-5B93234FEAE6}"/>
    <cellStyle name="Komma 3 6" xfId="55" xr:uid="{A6C29CA1-951C-4813-A193-CBBEC4A5373C}"/>
    <cellStyle name="Komma 3 6 2" xfId="147" xr:uid="{3767D66A-81BA-4EFA-9D21-2423D8002258}"/>
    <cellStyle name="Komma 3 6 3" xfId="239" xr:uid="{CEA2B3E2-9C09-4ED4-84FD-935AB2B90562}"/>
    <cellStyle name="Komma 3 7" xfId="199" xr:uid="{B31FC591-0A47-4726-841B-1CEAED92D400}"/>
    <cellStyle name="Komma 4" xfId="15" xr:uid="{00000000-0005-0000-0000-00003B000000}"/>
    <cellStyle name="Komma 4 2" xfId="40" xr:uid="{A669DECA-0FB7-4324-B5C8-1F215C3DF69E}"/>
    <cellStyle name="Komma 4 2 2" xfId="80" xr:uid="{A46B990A-C1EB-4F97-9497-AD81D5F82853}"/>
    <cellStyle name="Komma 4 2 2 2" xfId="148" xr:uid="{3ECA8B55-C77D-4CB9-A249-7FC30CECDBB6}"/>
    <cellStyle name="Komma 4 2 2 3" xfId="183" xr:uid="{A1B30618-8038-41A2-9F9D-6C92F599AE81}"/>
    <cellStyle name="Komma 4 2 2 4" xfId="264" xr:uid="{DA837E4C-9008-4322-8679-A40D53B51988}"/>
    <cellStyle name="Komma 4 2 2 5" xfId="304" xr:uid="{C631AF00-5CD1-44C3-9DC9-A5C8C2B8F678}"/>
    <cellStyle name="Komma 4 2 3" xfId="149" xr:uid="{76CB83C1-F2A5-41A0-AE8D-11F4260D78EF}"/>
    <cellStyle name="Komma 4 2 4" xfId="163" xr:uid="{E6411E94-39C3-4F66-AD4C-D0AE764CB170}"/>
    <cellStyle name="Komma 4 2 5" xfId="224" xr:uid="{52E008AF-2304-4973-8941-DD57089FF243}"/>
    <cellStyle name="Komma 4 2 6" xfId="284" xr:uid="{9F235B98-4C52-45E1-B773-BE1698E59BFD}"/>
    <cellStyle name="Komma 4 3" xfId="60" xr:uid="{1B43FCC0-B705-4DFC-AB15-9B5AA48E3157}"/>
    <cellStyle name="Komma 4 3 2" xfId="150" xr:uid="{F3B42052-7B85-4CA2-86AE-3B1B94DA3F18}"/>
    <cellStyle name="Komma 4 3 3" xfId="244" xr:uid="{5C7D28F3-BC66-4E18-B181-C6E16619C3FF}"/>
    <cellStyle name="Komma 4 4" xfId="204" xr:uid="{3A0DADA1-8AE8-41AB-A644-CFDFB0C2112E}"/>
    <cellStyle name="Komma 5" xfId="22" xr:uid="{00000000-0005-0000-0000-000042000000}"/>
    <cellStyle name="Komma 5 2" xfId="47" xr:uid="{87A00787-2D53-439C-A8FE-E93D8E3C66A2}"/>
    <cellStyle name="Komma 5 2 2" xfId="87" xr:uid="{3B047256-F7A4-42EA-8F68-A23C816B5281}"/>
    <cellStyle name="Komma 5 2 2 2" xfId="151" xr:uid="{FCDA194B-B382-40CD-80EA-D0C3E5D2B333}"/>
    <cellStyle name="Komma 5 2 2 3" xfId="190" xr:uid="{8060672E-378D-479D-B710-D7794E112977}"/>
    <cellStyle name="Komma 5 2 2 4" xfId="271" xr:uid="{BCD21DE4-478F-4085-9A5E-8923D954D48B}"/>
    <cellStyle name="Komma 5 2 2 5" xfId="311" xr:uid="{5AC48962-2D1F-40CF-B760-9AC63D995850}"/>
    <cellStyle name="Komma 5 2 3" xfId="152" xr:uid="{92BF3060-7138-4DF0-A323-C966E5731ECC}"/>
    <cellStyle name="Komma 5 2 4" xfId="170" xr:uid="{3460025E-16B6-4C00-BCE5-71D4539D9B44}"/>
    <cellStyle name="Komma 5 2 5" xfId="231" xr:uid="{C1AADB01-48B6-490A-BC99-F6CC029EFFDE}"/>
    <cellStyle name="Komma 5 2 6" xfId="291" xr:uid="{440639B9-0232-4479-ADF2-AC0857BF5BC6}"/>
    <cellStyle name="Komma 5 3" xfId="67" xr:uid="{1F6F9123-D800-492C-ABE7-B6A656A844CC}"/>
    <cellStyle name="Komma 5 3 2" xfId="153" xr:uid="{7A69B1E4-B602-44C1-B22C-89ED4DAB7523}"/>
    <cellStyle name="Komma 5 3 3" xfId="251" xr:uid="{C05A5F08-CB35-4EF0-A0F1-3AFA96BCEB0F}"/>
    <cellStyle name="Komma 5 4" xfId="211" xr:uid="{4CD56C61-C151-4246-903F-31DA34D2DCBE}"/>
    <cellStyle name="Normal" xfId="0" builtinId="0"/>
    <cellStyle name="Normal 2" xfId="4" xr:uid="{00000000-0005-0000-0000-000004000000}"/>
    <cellStyle name="Output" xfId="29" builtinId="21"/>
    <cellStyle name="Standaard 2" xfId="32" xr:uid="{892CA071-AAD7-4AB9-8CEB-9980AFC84F71}"/>
    <cellStyle name="Standaard 2 2" xfId="33" xr:uid="{DB7CDCED-D7E2-4C15-B6B3-C5FBFF00CAE8}"/>
    <cellStyle name="Standaard 2 3" xfId="156" xr:uid="{1A4EAE82-B50F-44A4-89A9-470B5816FA04}"/>
    <cellStyle name="Standaard 3" xfId="30" xr:uid="{CBA94B40-DFD2-40D7-B751-CBF928EDF6FA}"/>
    <cellStyle name="Standaard 3 3" xfId="155" xr:uid="{88FDAE7B-F3A7-4859-AFC3-97F046F8288D}"/>
    <cellStyle name="Standaard 4" xfId="154" xr:uid="{56A61C07-806B-46BD-B9F7-8F2E26867601}"/>
    <cellStyle name="Standaard_Blad2" xfId="5" xr:uid="{00000000-0005-0000-0000-000006000000}"/>
    <cellStyle name="Standaard_Blad4 2 2" xfId="6" xr:uid="{00000000-0005-0000-0000-000007000000}"/>
    <cellStyle name="Standaard_Picklists" xfId="7" xr:uid="{00000000-0005-0000-0000-000008000000}"/>
  </cellStyles>
  <dxfs count="24">
    <dxf>
      <fill>
        <patternFill>
          <bgColor rgb="FFFFC000"/>
        </patternFill>
      </fill>
    </dxf>
    <dxf>
      <fill>
        <patternFill>
          <bgColor theme="7"/>
        </patternFill>
      </fill>
    </dxf>
    <dxf>
      <fill>
        <patternFill>
          <bgColor rgb="FFFFC000"/>
        </patternFill>
      </fill>
    </dxf>
    <dxf>
      <fill>
        <patternFill>
          <bgColor theme="7"/>
        </patternFill>
      </fill>
    </dxf>
    <dxf>
      <fill>
        <patternFill>
          <bgColor rgb="FFFFC000"/>
        </patternFill>
      </fill>
    </dxf>
    <dxf>
      <fill>
        <patternFill>
          <bgColor theme="7"/>
        </patternFill>
      </fill>
    </dxf>
    <dxf>
      <fill>
        <patternFill>
          <bgColor theme="7"/>
        </patternFill>
      </fill>
    </dxf>
    <dxf>
      <font>
        <color auto="1"/>
      </font>
      <fill>
        <patternFill>
          <bgColor theme="7"/>
        </patternFill>
      </fill>
    </dxf>
    <dxf>
      <fill>
        <patternFill>
          <bgColor rgb="FFFFC000"/>
        </patternFill>
      </fill>
    </dxf>
    <dxf>
      <fill>
        <patternFill>
          <bgColor theme="7"/>
        </patternFill>
      </fill>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5"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s>
  <tableStyles count="0" defaultTableStyle="TableStyleMedium2" defaultPivotStyle="PivotStyleLight16"/>
  <colors>
    <mruColors>
      <color rgb="FFF26334"/>
      <color rgb="FFAFFAFF"/>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oneCellAnchor>
    <xdr:from>
      <xdr:col>2</xdr:col>
      <xdr:colOff>19050</xdr:colOff>
      <xdr:row>0</xdr:row>
      <xdr:rowOff>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2181225" y="0"/>
          <a:ext cx="1889924" cy="10858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2</xdr:col>
      <xdr:colOff>638174</xdr:colOff>
      <xdr:row>1</xdr:row>
      <xdr:rowOff>462151</xdr:rowOff>
    </xdr:to>
    <xdr:grpSp>
      <xdr:nvGrpSpPr>
        <xdr:cNvPr id="4" name="Groep 3">
          <a:extLst>
            <a:ext uri="{FF2B5EF4-FFF2-40B4-BE49-F238E27FC236}">
              <a16:creationId xmlns:a16="http://schemas.microsoft.com/office/drawing/2014/main" id="{00000000-0008-0000-0000-000004000000}"/>
            </a:ext>
          </a:extLst>
        </xdr:cNvPr>
        <xdr:cNvGrpSpPr>
          <a:grpSpLocks noChangeAspect="1"/>
        </xdr:cNvGrpSpPr>
      </xdr:nvGrpSpPr>
      <xdr:grpSpPr>
        <a:xfrm>
          <a:off x="0" y="1"/>
          <a:ext cx="1948602" cy="1046138"/>
          <a:chOff x="714377" y="0"/>
          <a:chExt cx="1876243" cy="1109918"/>
        </a:xfrm>
      </xdr:grpSpPr>
      <xdr:pic>
        <xdr:nvPicPr>
          <xdr:cNvPr id="3101" name="Afbeelding 1" descr="GS1_Netherlands_Localised_Small_RGB_2014-12-17.jpg">
            <a:extLst>
              <a:ext uri="{FF2B5EF4-FFF2-40B4-BE49-F238E27FC236}">
                <a16:creationId xmlns:a16="http://schemas.microsoft.com/office/drawing/2014/main" id="{00000000-0008-0000-0000-00001D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 name="Afbeelding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5"/>
            <a:ext cx="1876243" cy="562233"/>
          </a:xfrm>
          <a:prstGeom prst="rect">
            <a:avLst/>
          </a:prstGeom>
        </xdr:spPr>
      </xdr:pic>
    </xdr:grpSp>
    <xdr:clientData/>
  </xdr:twoCellAnchor>
  <xdr:oneCellAnchor>
    <xdr:from>
      <xdr:col>22</xdr:col>
      <xdr:colOff>0</xdr:colOff>
      <xdr:row>336</xdr:row>
      <xdr:rowOff>0</xdr:rowOff>
    </xdr:from>
    <xdr:ext cx="152400" cy="169968"/>
    <xdr:pic>
      <xdr:nvPicPr>
        <xdr:cNvPr id="3" name="dimg_21" descr="Icoon voor Geverifieerd door de community">
          <a:extLst>
            <a:ext uri="{FF2B5EF4-FFF2-40B4-BE49-F238E27FC236}">
              <a16:creationId xmlns:a16="http://schemas.microsoft.com/office/drawing/2014/main" id="{1A9987E5-B6E5-45AA-A40F-604586DFCD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58833" y="294915167"/>
          <a:ext cx="152400" cy="1718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798351</xdr:colOff>
      <xdr:row>1</xdr:row>
      <xdr:rowOff>498824</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1</xdr:row>
      <xdr:rowOff>530574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498189</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879475</xdr:colOff>
      <xdr:row>1</xdr:row>
      <xdr:rowOff>530574</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1794031</xdr:colOff>
      <xdr:row>1</xdr:row>
      <xdr:rowOff>498189</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948690</xdr:colOff>
      <xdr:row>1</xdr:row>
      <xdr:rowOff>529304</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1800000</xdr:colOff>
      <xdr:row>1</xdr:row>
      <xdr:rowOff>462150</xdr:rowOff>
    </xdr:to>
    <xdr:grpSp>
      <xdr:nvGrpSpPr>
        <xdr:cNvPr id="2" name="Groep 1">
          <a:extLst>
            <a:ext uri="{FF2B5EF4-FFF2-40B4-BE49-F238E27FC236}">
              <a16:creationId xmlns:a16="http://schemas.microsoft.com/office/drawing/2014/main" id="{1F5EBA84-3A18-4AD3-A26B-BAA938DD0D7C}"/>
            </a:ext>
          </a:extLst>
        </xdr:cNvPr>
        <xdr:cNvGrpSpPr/>
      </xdr:nvGrpSpPr>
      <xdr:grpSpPr>
        <a:xfrm>
          <a:off x="0" y="0"/>
          <a:ext cx="1801905" cy="1035555"/>
          <a:chOff x="714377" y="0"/>
          <a:chExt cx="1797049" cy="1087687"/>
        </a:xfrm>
      </xdr:grpSpPr>
      <xdr:pic>
        <xdr:nvPicPr>
          <xdr:cNvPr id="3" name="Afbeelding 1" descr="GS1_Netherlands_Localised_Small_RGB_2014-12-17.jpg">
            <a:extLst>
              <a:ext uri="{FF2B5EF4-FFF2-40B4-BE49-F238E27FC236}">
                <a16:creationId xmlns:a16="http://schemas.microsoft.com/office/drawing/2014/main" id="{96197845-02BD-4037-BB4A-2ECC317D96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Afbeelding 3">
            <a:extLst>
              <a:ext uri="{FF2B5EF4-FFF2-40B4-BE49-F238E27FC236}">
                <a16:creationId xmlns:a16="http://schemas.microsoft.com/office/drawing/2014/main" id="{B75940B7-55F8-4871-8D0F-F891DD969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twoCellAnchor>
    <xdr:from>
      <xdr:col>0</xdr:col>
      <xdr:colOff>0</xdr:colOff>
      <xdr:row>0</xdr:row>
      <xdr:rowOff>0</xdr:rowOff>
    </xdr:from>
    <xdr:to>
      <xdr:col>0</xdr:col>
      <xdr:colOff>1800000</xdr:colOff>
      <xdr:row>1</xdr:row>
      <xdr:rowOff>462150</xdr:rowOff>
    </xdr:to>
    <xdr:grpSp>
      <xdr:nvGrpSpPr>
        <xdr:cNvPr id="5" name="Groep 4">
          <a:extLst>
            <a:ext uri="{FF2B5EF4-FFF2-40B4-BE49-F238E27FC236}">
              <a16:creationId xmlns:a16="http://schemas.microsoft.com/office/drawing/2014/main" id="{AA6020B5-F2FF-4082-A55C-9351455D5164}"/>
            </a:ext>
          </a:extLst>
        </xdr:cNvPr>
        <xdr:cNvGrpSpPr/>
      </xdr:nvGrpSpPr>
      <xdr:grpSpPr>
        <a:xfrm>
          <a:off x="0" y="0"/>
          <a:ext cx="1801905" cy="1035555"/>
          <a:chOff x="714377" y="0"/>
          <a:chExt cx="1797049" cy="1087687"/>
        </a:xfrm>
      </xdr:grpSpPr>
      <xdr:pic>
        <xdr:nvPicPr>
          <xdr:cNvPr id="6" name="Afbeelding 1" descr="GS1_Netherlands_Localised_Small_RGB_2014-12-17.jpg">
            <a:extLst>
              <a:ext uri="{FF2B5EF4-FFF2-40B4-BE49-F238E27FC236}">
                <a16:creationId xmlns:a16="http://schemas.microsoft.com/office/drawing/2014/main" id="{C037F38F-B2E0-429C-B835-6491918867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Afbeelding 6">
            <a:extLst>
              <a:ext uri="{FF2B5EF4-FFF2-40B4-BE49-F238E27FC236}">
                <a16:creationId xmlns:a16="http://schemas.microsoft.com/office/drawing/2014/main" id="{A7D19C13-4ADD-46F4-AC5A-8FFEABD0B5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998" totalsRowShown="0" headerRowDxfId="23" dataDxfId="21" headerRowBorderDxfId="22" tableBorderDxfId="20" totalsRowBorderDxfId="19" headerRowCellStyle="Standaard_Blad2">
  <autoFilter ref="A4:I998" xr:uid="{EA444F1C-3794-4EA2-9709-C43ED3D79FAE}"/>
  <sortState xmlns:xlrd2="http://schemas.microsoft.com/office/spreadsheetml/2017/richdata2" ref="A5:I998">
    <sortCondition ref="E5:E998"/>
  </sortState>
  <tableColumns count="9">
    <tableColumn id="1" xr3:uid="{3223CC30-3CD5-4F55-82D6-CDAE2BF28D15}" name="Brick" dataDxfId="18"/>
    <tableColumn id="2" xr3:uid="{ED017A76-51CF-41AB-86E2-1FAA6E2A697D}" name="FieldID" dataDxfId="17"/>
    <tableColumn id="3" xr3:uid="{2F449A35-B76E-4EA2-9A36-1D1C53391185}" name="0 = Optional_x000a_1 = Mandatory" dataDxfId="16"/>
    <tableColumn id="4" xr3:uid="{273B8ECA-81AC-4B88-B178-88A5BF9751CB}" name="Brick name" dataDxfId="15"/>
    <tableColumn id="5" xr3:uid="{7F10FE13-680B-4163-AF65-2CB22AD67861}" name="SortOrder" dataDxfId="14"/>
    <tableColumn id="6" xr3:uid="{39B19FEC-8EA7-4C74-B2B3-742E2F8F620B}" name="Attribute name" dataDxfId="13"/>
    <tableColumn id="7" xr3:uid="{53200EA4-E6E9-4817-951D-24A328450689}" name="Added in version?" dataDxfId="12"/>
    <tableColumn id="12" xr3:uid="{19A2D2F0-80B4-4A96-9AC0-616DDFA3B549}" name="GDSN Attribute Name" dataDxfId="11"/>
    <tableColumn id="8" xr3:uid="{F8888560-328A-4340-BECF-5D330C2E1CA8}" name="Changed in this version" dataDxfId="10"/>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apps.gs1.org/GDD/Pages/clDetails.aspx?semanticURN=urn:gs1:gdd:cl:MeasurementUnitCode_GDSN&amp;release=10" TargetMode="External"/><Relationship Id="rId21" Type="http://schemas.openxmlformats.org/officeDocument/2006/relationships/hyperlink" Target="http://apps.gs1.org/GDD/Pages/clDetails.aspx?semanticURN=urn:gs1:gdd:cl:ResponsibleAgencyCode&amp;release=5" TargetMode="External"/><Relationship Id="rId42" Type="http://schemas.openxmlformats.org/officeDocument/2006/relationships/hyperlink" Target="http://apps.gs1.org/GDD/Pages/clDetails.aspx?semanticURN=urn:gs1:gdd:cl:PreliminaryItemStatusCode&amp;release=1" TargetMode="External"/><Relationship Id="rId47" Type="http://schemas.openxmlformats.org/officeDocument/2006/relationships/hyperlink" Target="http://apps.gs1.org/GDD/Pages/clDetails.aspx?semanticURN=urn:gs1:gdd:cl:DisplayTypeCode&amp;release=1" TargetMode="External"/><Relationship Id="rId63" Type="http://schemas.openxmlformats.org/officeDocument/2006/relationships/hyperlink" Target="http://apps.gs1.org/GDD/Pages/clDetails.aspx?semanticURN=urn:gs1:gdd:cl:RegulatoryActComplianceLevelCode&amp;release=1" TargetMode="External"/><Relationship Id="rId68" Type="http://schemas.openxmlformats.org/officeDocument/2006/relationships/hyperlink" Target="http://apps.gs1.org/GDD/Pages/clDetails.aspx?semanticURN=urn:gs1:gdd:cl:ProductCharacteristicCode&amp;release=10" TargetMode="External"/><Relationship Id="rId84" Type="http://schemas.openxmlformats.org/officeDocument/2006/relationships/comments" Target="../comments1.xml"/><Relationship Id="rId16" Type="http://schemas.openxmlformats.org/officeDocument/2006/relationships/hyperlink" Target="http://apps.gs1.org/GDD/Pages/clDetails.aspx?semanticURN=urn:gs1:gdd:cl:MeasurementUnitCode_GDSN&amp;release=10" TargetMode="External"/><Relationship Id="rId11" Type="http://schemas.openxmlformats.org/officeDocument/2006/relationships/hyperlink" Target="http://apps.gs1.org/GDD/Pages/clHome.aspx?FilterField1=status&amp;FilterValue1=CURRENT&amp;FilterField2=codeList&amp;FilterValue2=CountryCode" TargetMode="External"/><Relationship Id="rId32" Type="http://schemas.openxmlformats.org/officeDocument/2006/relationships/hyperlink" Target="http://apps.gs1.org/GDD/Pages/clDetails.aspx?semanticURN=urn:gs1:gdd:cl:ImportClassificationTypeCode&amp;release=2" TargetMode="External"/><Relationship Id="rId37" Type="http://schemas.openxmlformats.org/officeDocument/2006/relationships/hyperlink" Target="http://apps.gs1.org/GDD/Pages/clDetails.aspx?semanticURN=urn:gs1:gdd:cl:CommunicationChannelCode&amp;release=4" TargetMode="External"/><Relationship Id="rId53" Type="http://schemas.openxmlformats.org/officeDocument/2006/relationships/hyperlink" Target="http://apps.gs1.org/GDD/Pages/clDetails.aspx?semanticURN=urn:gs1:gdd:cl:MeasurementUnitCode_GDSN&amp;release=10" TargetMode="External"/><Relationship Id="rId58" Type="http://schemas.openxmlformats.org/officeDocument/2006/relationships/hyperlink" Target="http://apps.gs1.org/GDD/Pages/clDetails.aspx?semanticURN=urn:gs1:gdd:cl:MeasurementUnitCode_GDSN&amp;release=10" TargetMode="External"/><Relationship Id="rId74" Type="http://schemas.openxmlformats.org/officeDocument/2006/relationships/hyperlink" Target="https://www.gs1.org/sites/default/files/docs/gdsn/3.x/GS1GO_LCL_Ordering_Selling_UOM.xlsx" TargetMode="External"/><Relationship Id="rId79" Type="http://schemas.openxmlformats.org/officeDocument/2006/relationships/hyperlink" Target="http://apps.gs1.org/GDD/Pages/clDetails.aspx?semanticURN=urn:gs1:gdd:cl:MeasurementUnitCode_GDSN&amp;release=10" TargetMode="External"/><Relationship Id="rId5" Type="http://schemas.openxmlformats.org/officeDocument/2006/relationships/hyperlink" Target="https://www.gs1.org/sites/default/files/docs/gdsn/3.x/GS1GO_LCL_Ordering_Selling_UOM.xlsx" TargetMode="External"/><Relationship Id="rId61" Type="http://schemas.openxmlformats.org/officeDocument/2006/relationships/hyperlink" Target="http://apps.gs1.org/GDD/Pages/clDetails.aspx?semanticURN=urn:gs1:gdd:cl:NutritionalClaimTypeCode&amp;release=6" TargetMode="External"/><Relationship Id="rId82" Type="http://schemas.openxmlformats.org/officeDocument/2006/relationships/drawing" Target="../drawings/drawing2.xml"/><Relationship Id="rId19" Type="http://schemas.openxmlformats.org/officeDocument/2006/relationships/hyperlink" Target="http://apps.gs1.org/GDD/Pages/clDetails.aspx?semanticURN=urn:gs1:gdd:cl:MeasurementUnitCode_GDSN&amp;release=10" TargetMode="External"/><Relationship Id="rId14" Type="http://schemas.openxmlformats.org/officeDocument/2006/relationships/hyperlink" Target="http://apps.gs1.org/GDD/Pages/clDetails.aspx?semanticURN=urn:gs1:gdd:cl:PackagingMaterialTypeCode&amp;release=4" TargetMode="External"/><Relationship Id="rId22" Type="http://schemas.openxmlformats.org/officeDocument/2006/relationships/hyperlink" Target="http://apps.gs1.org/GDD/Pages/clHome.aspx?FilterField1=status&amp;FilterValue1=CURRENT&amp;FilterField2=codeList&amp;FilterValue2=TaxCategoryCode" TargetMode="External"/><Relationship Id="rId27" Type="http://schemas.openxmlformats.org/officeDocument/2006/relationships/hyperlink" Target="http://apps.gs1.org/GDD/Pages/clDetails.aspx?semanticURN=urn:gs1:gdd:cl:DimensionTypeCode&amp;release=3" TargetMode="External"/><Relationship Id="rId30" Type="http://schemas.openxmlformats.org/officeDocument/2006/relationships/hyperlink" Target="http://apps.gs1.org/GDD/Pages/clDetails.aspx?semanticURN=urn:gs1:gdd:cl:AdditionalTradeItemIdentificationTypeCode&amp;release=10" TargetMode="External"/><Relationship Id="rId35" Type="http://schemas.openxmlformats.org/officeDocument/2006/relationships/hyperlink" Target="http://apps.gs1.org/GDD/Pages/clDetails.aspx?semanticURN=urn:gs1:gdd:cl:RegulationTypeCode&amp;release=10" TargetMode="External"/><Relationship Id="rId43" Type="http://schemas.openxmlformats.org/officeDocument/2006/relationships/hyperlink" Target="http://apps.gs1.org/GDD/Pages/clDetails.aspx?semanticURN=urn:gs1:gdd:cl:ReferencedFileTypeCode&amp;release=8" TargetMode="External"/><Relationship Id="rId48" Type="http://schemas.openxmlformats.org/officeDocument/2006/relationships/hyperlink" Target="http://apps.gs1.org/GDD/Pages/clDetails.aspx?semanticURN=urn:gs1:gdd:cl:PlatformTypeCode&amp;release=2" TargetMode="External"/><Relationship Id="rId56" Type="http://schemas.openxmlformats.org/officeDocument/2006/relationships/hyperlink" Target="http://apps.gs1.org/GDD/Pages/clDetails.aspx?semanticURN=urn:gs1:gdd:cl:TargetedConsumptionByCode&amp;release=2" TargetMode="External"/><Relationship Id="rId64" Type="http://schemas.openxmlformats.org/officeDocument/2006/relationships/hyperlink" Target="https://www.gs1.org/sites/default/files/docs/gdsn/3.x/WR-22-028_EU_LCL_explosive_precursorsv3_Feb_2022.xlsx" TargetMode="External"/><Relationship Id="rId69" Type="http://schemas.openxmlformats.org/officeDocument/2006/relationships/hyperlink" Target="http://apps.gs1.org/GDD/Pages/clDetails.aspx?semanticURN=urn:gs1:gdd:cl:WarrantyEffectiveDateTypeCode&amp;release=1" TargetMode="External"/><Relationship Id="rId77" Type="http://schemas.openxmlformats.org/officeDocument/2006/relationships/hyperlink" Target="http://apps.gs1.org/GDD/Pages/clDetails.aspx?semanticURN=urn:gs1:gdd:cl:PhysicalResourceTypeCode&amp;release=2" TargetMode="External"/><Relationship Id="rId8" Type="http://schemas.openxmlformats.org/officeDocument/2006/relationships/hyperlink" Target="https://gpc-browser.gs1.org/" TargetMode="External"/><Relationship Id="rId51" Type="http://schemas.openxmlformats.org/officeDocument/2006/relationships/hyperlink" Target="http://apps.gs1.org/GDD/Pages/clDetails.aspx?semanticURN=urn:gs1:gdd:cl:MeasurementUnitCode_GDSN&amp;release=10" TargetMode="External"/><Relationship Id="rId72" Type="http://schemas.openxmlformats.org/officeDocument/2006/relationships/hyperlink" Target="http://ec.europa.eu/taxation_customs/dds2/taric/measures.jsp?Lang=en&amp;SimDate=20180102&amp;Area=&amp;MeasType=&amp;StartPub=&amp;EndPub=&amp;MeasText=&amp;GoodsText=&amp;Taric=&amp;search_text=goods&amp;textSearch=&amp;LangDescr=en&amp;OrderNum=&amp;Regulation=&amp;measStartDat=&amp;measEndDat=" TargetMode="External"/><Relationship Id="rId80" Type="http://schemas.openxmlformats.org/officeDocument/2006/relationships/hyperlink" Target="http://apps.gs1.org/GDD/Pages/clDetails.aspx?semanticURN=urn:gs1:gdd:cl:MeasurementUnitCode_GDSN&amp;release=10" TargetMode="External"/><Relationship Id="rId3" Type="http://schemas.openxmlformats.org/officeDocument/2006/relationships/hyperlink" Target="https://www.gs1.org/sites/default/files/docs/gdsn/3.x/Benelux_TaxTypeCode.xlsx" TargetMode="External"/><Relationship Id="rId12" Type="http://schemas.openxmlformats.org/officeDocument/2006/relationships/hyperlink" Target="http://apps.gs1.org/GDD/Pages/clDetails.aspx?semanticURN=urn:gs1:gdd:cl:PackageTypeCode_GDSN&amp;release=3" TargetMode="External"/><Relationship Id="rId17" Type="http://schemas.openxmlformats.org/officeDocument/2006/relationships/hyperlink" Target="https://www.gs1.org/sites/default/files/docs/gdsn/3.x/EU_LCL_packagingMaterialColourCodeReferencev2.xlsx" TargetMode="External"/><Relationship Id="rId25" Type="http://schemas.openxmlformats.org/officeDocument/2006/relationships/hyperlink" Target="http://apps.gs1.org/GDD/Pages/clDetails.aspx?semanticURN=urn:gs1:gdd:cl:MeasurementUnitCode_GDSN&amp;release=10" TargetMode="External"/><Relationship Id="rId33" Type="http://schemas.openxmlformats.org/officeDocument/2006/relationships/hyperlink" Target="http://apps.gs1.org/GDD/Pages/clDetails.aspx?semanticURN=urn:gs1:gdd:cl:FeedTypeCode&amp;release=1" TargetMode="External"/><Relationship Id="rId38" Type="http://schemas.openxmlformats.org/officeDocument/2006/relationships/hyperlink" Target="http://apps.gs1.org/GDD/Pages/clDetails.aspx?semanticURN=urn:gs1:gdd:cl:ReferencedFileTypeCode&amp;release=8" TargetMode="External"/><Relationship Id="rId46" Type="http://schemas.openxmlformats.org/officeDocument/2006/relationships/hyperlink" Target="http://apps.gs1.org/GDD/Pages/clDetails.aspx?semanticURN=urn:gs1:gdd:cl:ImportClassificationTypeCode&amp;release=2" TargetMode="External"/><Relationship Id="rId59" Type="http://schemas.openxmlformats.org/officeDocument/2006/relationships/hyperlink" Target="http://apps.gs1.org/GDD/Pages/clDetails.aspx?semanticURN=urn:gs1:gdd:cl:MeasurementUnitCode_GDSN&amp;release=10" TargetMode="External"/><Relationship Id="rId67" Type="http://schemas.openxmlformats.org/officeDocument/2006/relationships/hyperlink" Target="http://apps.gs1.org/GDD/Pages/clDetails.aspx?semanticURN=urn:gs1:gdd:cl:TemperatureQualifierCode&amp;release=2" TargetMode="External"/><Relationship Id="rId20" Type="http://schemas.openxmlformats.org/officeDocument/2006/relationships/hyperlink" Target="http://apps.gs1.org/GDD/Pages/clDetails.aspx?semanticURN=urn:gs1:gdd:cl:PackagingMaterialTypeCode&amp;release=4" TargetMode="External"/><Relationship Id="rId41" Type="http://schemas.openxmlformats.org/officeDocument/2006/relationships/hyperlink" Target="http://apps.gs1.org/GDD/Pages/clDetails.aspx?semanticURN=urn:gs1:gdd:cl:GHSSymbolDescriptionCode&amp;release=1" TargetMode="External"/><Relationship Id="rId54" Type="http://schemas.openxmlformats.org/officeDocument/2006/relationships/hyperlink" Target="http://apps.gs1.org/GDD/Pages/clDetails.aspx?semanticURN=urn:gs1:gdd:cl:BatteryTypeCode&amp;release=2" TargetMode="External"/><Relationship Id="rId62" Type="http://schemas.openxmlformats.org/officeDocument/2006/relationships/hyperlink" Target="http://apps.gs1.org/GDD/Pages/clDetails.aspx?semanticURN=urn:gs1:gdd:cl:NutritionalClaimNutrientElementCode&amp;release=8" TargetMode="External"/><Relationship Id="rId70" Type="http://schemas.openxmlformats.org/officeDocument/2006/relationships/hyperlink" Target="http://apps.gs1.org/GDD/Pages/clDetails.aspx?semanticURN=urn:gs1:gdd:cl:BrandDistributionTradeItemTypeCode&amp;release=1" TargetMode="External"/><Relationship Id="rId75" Type="http://schemas.openxmlformats.org/officeDocument/2006/relationships/hyperlink" Target="https://www.gs1.org/sites/default/files/docs/gdsn/3.x/Benelux_AdditionalPackagingMarksCodeList_November_2021.xlsx" TargetMode="External"/><Relationship Id="rId83" Type="http://schemas.openxmlformats.org/officeDocument/2006/relationships/vmlDrawing" Target="../drawings/vmlDrawing1.vml"/><Relationship Id="rId1" Type="http://schemas.openxmlformats.org/officeDocument/2006/relationships/hyperlink" Target="https://www.gs1.org/sites/default/files/docs/gdsn/3.x/Benelux_TaxTypeCode.xlsx" TargetMode="External"/><Relationship Id="rId6" Type="http://schemas.openxmlformats.org/officeDocument/2006/relationships/hyperlink" Target="https://www.gs1.org/sites/default/files/docs/gdsn/3.x/GS1GO_LCL_Ordering_Selling_UOM.xlsx" TargetMode="External"/><Relationship Id="rId15" Type="http://schemas.openxmlformats.org/officeDocument/2006/relationships/hyperlink" Target="http://apps.gs1.org/GDD/Pages/clDetails.aspx?semanticURN=urn:gs1:gdd:cl:MeasurementUnitCode_GDSN&amp;release=10" TargetMode="External"/><Relationship Id="rId23" Type="http://schemas.openxmlformats.org/officeDocument/2006/relationships/hyperlink" Target="http://apps.gs1.org/GDD/Pages/clDetails.aspx?semanticURN=urn:gs1:gdd:cl:TradeItemUnitDescriptorCode&amp;release=1" TargetMode="External"/><Relationship Id="rId28" Type="http://schemas.openxmlformats.org/officeDocument/2006/relationships/hyperlink" Target="http://apps.gs1.org/GDD/Pages/clDetails.aspx?semanticURN=urn:gs1:gdd:cl:CurrencyCode&amp;release=1" TargetMode="External"/><Relationship Id="rId36" Type="http://schemas.openxmlformats.org/officeDocument/2006/relationships/hyperlink" Target="http://apps.gs1.org/GDD/Pages/clDetails.aspx?semanticURN=urn:gs1:gdd:cl:ContactTypeCode&amp;release=7" TargetMode="External"/><Relationship Id="rId49" Type="http://schemas.openxmlformats.org/officeDocument/2006/relationships/hyperlink" Target="http://apps.gs1.org/GDD/Pages/clDetails.aspx?semanticURN=urn:gs1:gdd:cl:StackingFactorTypeCode&amp;release=1" TargetMode="External"/><Relationship Id="rId57" Type="http://schemas.openxmlformats.org/officeDocument/2006/relationships/hyperlink" Target="http://apps.gs1.org/GDD/Pages/clDetails.aspx?semanticURN=urn:gs1:gdd:cl:PackagingFunctionCode&amp;release=3" TargetMode="External"/><Relationship Id="rId10" Type="http://schemas.openxmlformats.org/officeDocument/2006/relationships/hyperlink" Target="https://www.gs1.org/standards/gdsn/trade_implementation_guide" TargetMode="External"/><Relationship Id="rId31" Type="http://schemas.openxmlformats.org/officeDocument/2006/relationships/hyperlink" Target="http://apps.gs1.org/GDD/Pages/clDetails.aspx?semanticURN=urn:gs1:gdd:cl:ReferencedTradeItemTypeCode&amp;release=2" TargetMode="External"/><Relationship Id="rId44" Type="http://schemas.openxmlformats.org/officeDocument/2006/relationships/hyperlink" Target="https://www.gs1.nl/sites/default/files/dhz_productafbeeldingen_handleiding.pdf" TargetMode="External"/><Relationship Id="rId52" Type="http://schemas.openxmlformats.org/officeDocument/2006/relationships/hyperlink" Target="http://apps.gs1.org/GDD/Pages/clDetails.aspx?semanticURN=urn:gs1:gdd:cl:SizeTypeCode&amp;release=7" TargetMode="External"/><Relationship Id="rId60" Type="http://schemas.openxmlformats.org/officeDocument/2006/relationships/hyperlink" Target="http://apps.gs1.org/GDD/Pages/clDetails.aspx?semanticURN=urn:gs1:gdd:cl:FeatureCode&amp;release=7" TargetMode="External"/><Relationship Id="rId65" Type="http://schemas.openxmlformats.org/officeDocument/2006/relationships/hyperlink" Target="http://apps.gs1.org/GDD/Pages/clDetails.aspx?semanticURN=urn:gs1:gdd:cl:NutritionalProgramCode&amp;release=3" TargetMode="External"/><Relationship Id="rId73" Type="http://schemas.openxmlformats.org/officeDocument/2006/relationships/hyperlink" Target="http://ec.europa.eu/taxation_customs/dds2/taric/measures.jsp?Lang=nl&amp;SimDate=20180102&amp;Area=&amp;MeasType=&amp;StartPub=&amp;EndPub=&amp;MeasText=&amp;GoodsText=&amp;Taric=&amp;search_text=goods&amp;textSearch=&amp;LangDescr=nl&amp;OrderNum=&amp;Regulation=&amp;measStartDat=&amp;measEndDat=" TargetMode="External"/><Relationship Id="rId78" Type="http://schemas.openxmlformats.org/officeDocument/2006/relationships/hyperlink" Target="http://apps.gs1.org/GDD/Pages/clDetails.aspx?semanticURN=urn:gs1:gdd:cl:RunModeCode&amp;release=2" TargetMode="External"/><Relationship Id="rId81" Type="http://schemas.openxmlformats.org/officeDocument/2006/relationships/printerSettings" Target="../printerSettings/printerSettings2.bin"/><Relationship Id="rId4" Type="http://schemas.openxmlformats.org/officeDocument/2006/relationships/hyperlink" Target="https://www.gs1.org/sites/default/files/docs/gdsn/3.x/GS1GO_LCL_Ordering_Selling_UOM.xlsx" TargetMode="External"/><Relationship Id="rId9" Type="http://schemas.openxmlformats.org/officeDocument/2006/relationships/hyperlink" Target="https://www.gs1.org/gdsn/trade_implementation_guide" TargetMode="External"/><Relationship Id="rId13" Type="http://schemas.openxmlformats.org/officeDocument/2006/relationships/hyperlink" Target="https://www.gs1.org/sites/default/files/docs/gdsn/3.x/Benelux_Tax%20type%20code_15Aug2019.xlsx" TargetMode="External"/><Relationship Id="rId18" Type="http://schemas.openxmlformats.org/officeDocument/2006/relationships/hyperlink" Target="http://apps.gs1.org/GDD/Pages/clDetails.aspx?semanticURN=urn:gs1:gdd:cl:MeasurementUnitCode_GDSN&amp;release=10" TargetMode="External"/><Relationship Id="rId39" Type="http://schemas.openxmlformats.org/officeDocument/2006/relationships/hyperlink" Target="http://apps.gs1.org/GDD/Pages/clDetails.aspx?semanticURN=urn:gs1:gdd:cl:LanguageCode&amp;release=1" TargetMode="External"/><Relationship Id="rId34" Type="http://schemas.openxmlformats.org/officeDocument/2006/relationships/hyperlink" Target="http://apps.gs1.org/GDD/Pages/clDetails.aspx?semanticURN=urn:gs1:gdd:cl:TargetedConsumptionByCode&amp;release=2" TargetMode="External"/><Relationship Id="rId50" Type="http://schemas.openxmlformats.org/officeDocument/2006/relationships/hyperlink" Target="http://apps.gs1.org/GDD/Pages/clDetails.aspx?semanticURN=urn:gs1:gdd:cl:ColourCodeListCode&amp;release=4" TargetMode="External"/><Relationship Id="rId55" Type="http://schemas.openxmlformats.org/officeDocument/2006/relationships/hyperlink" Target="http://apps.gs1.org/GDD/Pages/clDetails.aspx?semanticURN=urn:gs1:gdd:cl:BatteryTechnologyTypeCode&amp;release=1" TargetMode="External"/><Relationship Id="rId76" Type="http://schemas.openxmlformats.org/officeDocument/2006/relationships/hyperlink" Target="https://www.gs1.org/sites/default/files/docs/gdsn/3.x/GS1GO_LCL_ChemicalIngredientScheme.xlsx" TargetMode="External"/><Relationship Id="rId7" Type="http://schemas.openxmlformats.org/officeDocument/2006/relationships/hyperlink" Target="http://apps.gs1.org/GDD/Pages/clHome.aspx?FilterField1=status&amp;FilterValue1=CURRENT&amp;FilterField2=codeList&amp;FilterValue2=CountryCode" TargetMode="External"/><Relationship Id="rId71" Type="http://schemas.openxmlformats.org/officeDocument/2006/relationships/hyperlink" Target="http://ec.europa.eu/taxation_customs/dds2/taric/measures.jsp?Lang=nl&amp;SimDate=20180102&amp;Area=&amp;MeasType=&amp;StartPub=&amp;EndPub=&amp;MeasText=&amp;GoodsText=&amp;Taric=&amp;search_text=goods&amp;textSearch=&amp;LangDescr=nl&amp;OrderNum=&amp;Regulation=&amp;measStartDat=&amp;measEndDat=" TargetMode="External"/><Relationship Id="rId2" Type="http://schemas.openxmlformats.org/officeDocument/2006/relationships/hyperlink" Target="https://www.gs1.org/sites/default/files/docs/gdsn/3.x/Benelux_TaxTypeCode.xlsx" TargetMode="External"/><Relationship Id="rId29" Type="http://schemas.openxmlformats.org/officeDocument/2006/relationships/hyperlink" Target="http://apps.gs1.org/GDD/Pages/clDetails.aspx?semanticURN=urn:gs1:gdd:cl:MeasurementUnitCode_GDSN&amp;release=10" TargetMode="External"/><Relationship Id="rId24" Type="http://schemas.openxmlformats.org/officeDocument/2006/relationships/hyperlink" Target="http://apps.gs1.org/GDD/Pages/clDetails.aspx?semanticURN=urn:gs1:gdd:cl:MeasurementUnitCode_GDSN&amp;release=10" TargetMode="External"/><Relationship Id="rId40" Type="http://schemas.openxmlformats.org/officeDocument/2006/relationships/hyperlink" Target="http://apps.gs1.org/GDD/Pages/clDetails.aspx?semanticURN=urn:gs1:gdd:cl:GHSSignalWordsCode&amp;release=1" TargetMode="External"/><Relationship Id="rId45" Type="http://schemas.openxmlformats.org/officeDocument/2006/relationships/hyperlink" Target="http://apps.gs1.org/GDD/Pages/clDetails.aspx?semanticURN=urn:gs1:gdd:cl:LanguageCode&amp;release=1" TargetMode="External"/><Relationship Id="rId66" Type="http://schemas.openxmlformats.org/officeDocument/2006/relationships/hyperlink" Target="http://apps.gs1.org/GDD/Pages/clDetails.aspx?semanticURN=urn:gs1:gdd:cl:PackagingMarkedLabelAccreditationCode&amp;release=12"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gs1.nl/en/industries/diy-garden-and-pets/gs1-data-source/gs1-datamodel" TargetMode="External"/><Relationship Id="rId2" Type="http://schemas.openxmlformats.org/officeDocument/2006/relationships/hyperlink" Target="https://www.gs1.nl/sectorafspraken-over-standaarden/doe-zelf-tuin-en-dier/gs1-data-source-doe-zelf-tuin-en-dier/gs1" TargetMode="External"/><Relationship Id="rId1" Type="http://schemas.openxmlformats.org/officeDocument/2006/relationships/hyperlink" Target="https://www.gs1.nl/sectorafspraken-over-standaarden/doe-zelf-tuin-en-dier/gs1-data-source-doe-zelf-tuin-en-dier/gs1"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www.gs1belu.org/fr/documentation/accords-sectorie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F227"/>
  <sheetViews>
    <sheetView topLeftCell="C1" zoomScale="99" zoomScaleNormal="99" workbookViewId="0">
      <pane ySplit="4" topLeftCell="A5" activePane="bottomLeft" state="frozen"/>
      <selection pane="bottomLeft" activeCell="C5" sqref="C5"/>
    </sheetView>
  </sheetViews>
  <sheetFormatPr defaultColWidth="8.88671875" defaultRowHeight="14.4"/>
  <cols>
    <col min="1" max="1" width="18" hidden="1" customWidth="1"/>
    <col min="2" max="2" width="14.44140625" hidden="1" customWidth="1"/>
    <col min="3" max="3" width="26.44140625" customWidth="1"/>
    <col min="4" max="4" width="26.88671875" style="212" customWidth="1"/>
    <col min="5" max="6" width="52.5546875" style="212" customWidth="1"/>
  </cols>
  <sheetData>
    <row r="1" spans="1:6" s="154" customFormat="1" ht="42.75" customHeight="1">
      <c r="A1" s="50"/>
      <c r="C1" s="191"/>
      <c r="D1" s="144" t="s">
        <v>0</v>
      </c>
    </row>
    <row r="2" spans="1:6" s="154" customFormat="1" ht="42.75" customHeight="1">
      <c r="A2" s="191"/>
      <c r="B2" s="144"/>
      <c r="C2" s="191"/>
      <c r="D2" s="144" t="s">
        <v>1</v>
      </c>
    </row>
    <row r="3" spans="1:6" s="23" customFormat="1" ht="5.4">
      <c r="A3" s="368">
        <f>COLUMN()</f>
        <v>1</v>
      </c>
      <c r="B3" s="368">
        <f>COLUMN()</f>
        <v>2</v>
      </c>
      <c r="C3" s="368">
        <f>COLUMN()</f>
        <v>3</v>
      </c>
      <c r="D3" s="368">
        <f>COLUMN()</f>
        <v>4</v>
      </c>
      <c r="E3" s="368">
        <f>COLUMN()</f>
        <v>5</v>
      </c>
      <c r="F3" s="368">
        <f>COLUMN()</f>
        <v>6</v>
      </c>
    </row>
    <row r="4" spans="1:6" s="154" customFormat="1" ht="13.8">
      <c r="A4" s="214" t="s">
        <v>2</v>
      </c>
      <c r="B4" s="109" t="s">
        <v>3</v>
      </c>
      <c r="C4" s="109" t="s">
        <v>4</v>
      </c>
      <c r="D4" s="109" t="s">
        <v>5</v>
      </c>
      <c r="E4" s="109" t="s">
        <v>6</v>
      </c>
      <c r="F4" s="109" t="s">
        <v>7</v>
      </c>
    </row>
    <row r="5" spans="1:6" s="141" customFormat="1" ht="22.8">
      <c r="A5" s="213"/>
      <c r="B5" s="215"/>
      <c r="C5" s="305" t="s">
        <v>8</v>
      </c>
      <c r="D5" s="227" t="s">
        <v>9</v>
      </c>
      <c r="E5" s="376" t="s">
        <v>13560</v>
      </c>
      <c r="F5" s="376" t="s">
        <v>13561</v>
      </c>
    </row>
    <row r="6" spans="1:6" s="141" customFormat="1" ht="45.6">
      <c r="A6" s="213"/>
      <c r="B6" s="215"/>
      <c r="C6" s="305" t="s">
        <v>10</v>
      </c>
      <c r="D6" s="227" t="s">
        <v>11</v>
      </c>
      <c r="E6" s="376" t="s">
        <v>13562</v>
      </c>
      <c r="F6" s="376" t="s">
        <v>13563</v>
      </c>
    </row>
    <row r="7" spans="1:6" s="141" customFormat="1" ht="34.200000000000003">
      <c r="A7" s="213"/>
      <c r="B7" s="215"/>
      <c r="C7" s="305" t="s">
        <v>12</v>
      </c>
      <c r="D7" s="227" t="s">
        <v>9</v>
      </c>
      <c r="E7" s="376" t="s">
        <v>13564</v>
      </c>
      <c r="F7" s="376" t="s">
        <v>13565</v>
      </c>
    </row>
    <row r="8" spans="1:6" s="141" customFormat="1" ht="22.8">
      <c r="A8" s="213"/>
      <c r="B8" s="215"/>
      <c r="C8" s="305" t="s">
        <v>13</v>
      </c>
      <c r="D8" s="227" t="s">
        <v>14</v>
      </c>
      <c r="E8" s="376" t="s">
        <v>13566</v>
      </c>
      <c r="F8" s="376" t="s">
        <v>13567</v>
      </c>
    </row>
    <row r="9" spans="1:6" s="141" customFormat="1" ht="22.8">
      <c r="A9" s="213"/>
      <c r="B9" s="215"/>
      <c r="C9" s="305" t="s">
        <v>15</v>
      </c>
      <c r="D9" s="227" t="s">
        <v>14</v>
      </c>
      <c r="E9" s="376" t="s">
        <v>13568</v>
      </c>
      <c r="F9" s="376" t="s">
        <v>13569</v>
      </c>
    </row>
    <row r="10" spans="1:6" s="141" customFormat="1" ht="34.200000000000003">
      <c r="A10" s="213"/>
      <c r="B10" s="215"/>
      <c r="C10" s="305" t="s">
        <v>16</v>
      </c>
      <c r="D10" s="227" t="s">
        <v>9</v>
      </c>
      <c r="E10" s="376" t="s">
        <v>13570</v>
      </c>
      <c r="F10" s="376" t="s">
        <v>13571</v>
      </c>
    </row>
    <row r="11" spans="1:6" s="141" customFormat="1" ht="22.8">
      <c r="A11" s="213"/>
      <c r="B11" s="215"/>
      <c r="C11" s="305" t="s">
        <v>17</v>
      </c>
      <c r="D11" s="227" t="s">
        <v>18</v>
      </c>
      <c r="E11" s="376" t="s">
        <v>13572</v>
      </c>
      <c r="F11" s="376" t="s">
        <v>13573</v>
      </c>
    </row>
    <row r="12" spans="1:6" s="141" customFormat="1" ht="22.8">
      <c r="A12" s="213"/>
      <c r="B12" s="215"/>
      <c r="C12" s="305" t="s">
        <v>19</v>
      </c>
      <c r="D12" s="227" t="s">
        <v>20</v>
      </c>
      <c r="E12" s="376" t="s">
        <v>13574</v>
      </c>
      <c r="F12" s="376" t="s">
        <v>13575</v>
      </c>
    </row>
    <row r="13" spans="1:6" s="100" customFormat="1" ht="22.8">
      <c r="A13" s="213"/>
      <c r="B13" s="215"/>
      <c r="C13" s="305" t="s">
        <v>21</v>
      </c>
      <c r="D13" s="227" t="s">
        <v>22</v>
      </c>
      <c r="E13" s="376" t="s">
        <v>13576</v>
      </c>
      <c r="F13" s="376" t="s">
        <v>13577</v>
      </c>
    </row>
    <row r="14" spans="1:6" s="100" customFormat="1" ht="22.8">
      <c r="A14" s="213"/>
      <c r="B14" s="215"/>
      <c r="C14" s="305" t="s">
        <v>23</v>
      </c>
      <c r="D14" s="227" t="s">
        <v>18</v>
      </c>
      <c r="E14" s="376" t="s">
        <v>13578</v>
      </c>
      <c r="F14" s="376" t="s">
        <v>13579</v>
      </c>
    </row>
    <row r="15" spans="1:6" s="100" customFormat="1" ht="22.8">
      <c r="A15" s="213"/>
      <c r="B15" s="215"/>
      <c r="C15" s="305" t="s">
        <v>24</v>
      </c>
      <c r="D15" s="227" t="s">
        <v>18</v>
      </c>
      <c r="E15" s="376" t="s">
        <v>13580</v>
      </c>
      <c r="F15" s="376" t="s">
        <v>13581</v>
      </c>
    </row>
    <row r="16" spans="1:6" s="100" customFormat="1" ht="22.8">
      <c r="A16" s="213"/>
      <c r="B16" s="215"/>
      <c r="C16" s="305" t="s">
        <v>25</v>
      </c>
      <c r="D16" s="227" t="s">
        <v>18</v>
      </c>
      <c r="E16" s="376" t="s">
        <v>13582</v>
      </c>
      <c r="F16" s="376" t="s">
        <v>13583</v>
      </c>
    </row>
    <row r="17" spans="1:6" s="100" customFormat="1" ht="22.8">
      <c r="A17" s="213"/>
      <c r="B17" s="215"/>
      <c r="C17" s="305" t="s">
        <v>26</v>
      </c>
      <c r="D17" s="227" t="s">
        <v>9</v>
      </c>
      <c r="E17" s="376" t="s">
        <v>13584</v>
      </c>
      <c r="F17" s="376" t="s">
        <v>13585</v>
      </c>
    </row>
    <row r="18" spans="1:6" s="100" customFormat="1" ht="22.8">
      <c r="A18" s="213"/>
      <c r="B18" s="215"/>
      <c r="C18" s="305" t="s">
        <v>27</v>
      </c>
      <c r="D18" s="227" t="s">
        <v>9</v>
      </c>
      <c r="E18" s="376" t="s">
        <v>13586</v>
      </c>
      <c r="F18" s="376" t="s">
        <v>13587</v>
      </c>
    </row>
    <row r="19" spans="1:6" s="100" customFormat="1" ht="34.200000000000003">
      <c r="A19" s="213"/>
      <c r="B19" s="305"/>
      <c r="C19" s="305" t="s">
        <v>28</v>
      </c>
      <c r="D19" s="227" t="s">
        <v>29</v>
      </c>
      <c r="E19" s="376" t="s">
        <v>13588</v>
      </c>
      <c r="F19" s="376" t="s">
        <v>13589</v>
      </c>
    </row>
    <row r="20" spans="1:6" s="100" customFormat="1" ht="34.200000000000003">
      <c r="A20" s="213"/>
      <c r="B20" s="215"/>
      <c r="C20" s="305" t="s">
        <v>30</v>
      </c>
      <c r="D20" s="227" t="s">
        <v>31</v>
      </c>
      <c r="E20" s="376" t="s">
        <v>13590</v>
      </c>
      <c r="F20" s="376" t="s">
        <v>13591</v>
      </c>
    </row>
    <row r="21" spans="1:6" s="100" customFormat="1" ht="34.200000000000003">
      <c r="A21" s="213"/>
      <c r="B21" s="215"/>
      <c r="C21" s="305" t="s">
        <v>32</v>
      </c>
      <c r="D21" s="227" t="s">
        <v>18</v>
      </c>
      <c r="E21" s="376" t="s">
        <v>13592</v>
      </c>
      <c r="F21" s="376" t="s">
        <v>13593</v>
      </c>
    </row>
    <row r="22" spans="1:6" s="100" customFormat="1" ht="22.8">
      <c r="A22" s="213"/>
      <c r="B22" s="215"/>
      <c r="C22" s="305" t="s">
        <v>33</v>
      </c>
      <c r="D22" s="227" t="s">
        <v>31</v>
      </c>
      <c r="E22" s="376" t="s">
        <v>13594</v>
      </c>
      <c r="F22" s="376" t="s">
        <v>13595</v>
      </c>
    </row>
    <row r="23" spans="1:6" s="100" customFormat="1" ht="12">
      <c r="A23" s="213"/>
      <c r="B23" s="215"/>
      <c r="C23" s="305" t="s">
        <v>34</v>
      </c>
      <c r="D23" s="227" t="s">
        <v>9</v>
      </c>
      <c r="E23" s="376" t="s">
        <v>13596</v>
      </c>
      <c r="F23" s="376" t="s">
        <v>13597</v>
      </c>
    </row>
    <row r="24" spans="1:6" s="100" customFormat="1" ht="57">
      <c r="A24" s="213"/>
      <c r="B24" s="215"/>
      <c r="C24" s="305" t="s">
        <v>35</v>
      </c>
      <c r="D24" s="227" t="s">
        <v>36</v>
      </c>
      <c r="E24" s="376" t="s">
        <v>13598</v>
      </c>
      <c r="F24" s="376" t="s">
        <v>13599</v>
      </c>
    </row>
    <row r="25" spans="1:6" s="100" customFormat="1" ht="34.200000000000003">
      <c r="A25" s="213"/>
      <c r="B25" s="215"/>
      <c r="C25" s="305" t="s">
        <v>37</v>
      </c>
      <c r="D25" s="227" t="s">
        <v>11</v>
      </c>
      <c r="E25" s="376" t="s">
        <v>13600</v>
      </c>
      <c r="F25" s="376" t="s">
        <v>13601</v>
      </c>
    </row>
    <row r="26" spans="1:6" s="100" customFormat="1" ht="34.200000000000003">
      <c r="A26" s="213"/>
      <c r="B26" s="215"/>
      <c r="C26" s="305" t="s">
        <v>38</v>
      </c>
      <c r="D26" s="227" t="s">
        <v>11</v>
      </c>
      <c r="E26" s="376" t="s">
        <v>13602</v>
      </c>
      <c r="F26" s="376" t="s">
        <v>13603</v>
      </c>
    </row>
    <row r="27" spans="1:6" s="100" customFormat="1" ht="22.8">
      <c r="A27" s="213"/>
      <c r="B27" s="215"/>
      <c r="C27" s="305" t="s">
        <v>39</v>
      </c>
      <c r="D27" s="227" t="s">
        <v>36</v>
      </c>
      <c r="E27" s="376" t="s">
        <v>13604</v>
      </c>
      <c r="F27" s="376" t="s">
        <v>13605</v>
      </c>
    </row>
    <row r="28" spans="1:6" s="100" customFormat="1" ht="22.8">
      <c r="A28" s="213"/>
      <c r="B28" s="215"/>
      <c r="C28" s="305" t="s">
        <v>40</v>
      </c>
      <c r="D28" s="227" t="s">
        <v>11</v>
      </c>
      <c r="E28" s="376" t="s">
        <v>13606</v>
      </c>
      <c r="F28" s="376" t="s">
        <v>13607</v>
      </c>
    </row>
    <row r="29" spans="1:6" s="100" customFormat="1" ht="33.6" customHeight="1">
      <c r="A29" s="213"/>
      <c r="B29" s="215"/>
      <c r="C29" s="305" t="s">
        <v>41</v>
      </c>
      <c r="D29" s="227" t="s">
        <v>20</v>
      </c>
      <c r="E29" s="376" t="s">
        <v>13608</v>
      </c>
      <c r="F29" s="376" t="s">
        <v>13609</v>
      </c>
    </row>
    <row r="30" spans="1:6" s="100" customFormat="1" ht="34.200000000000003">
      <c r="A30" s="213"/>
      <c r="B30" s="215"/>
      <c r="C30" s="305" t="s">
        <v>42</v>
      </c>
      <c r="D30" s="227" t="s">
        <v>9</v>
      </c>
      <c r="E30" s="376" t="s">
        <v>13610</v>
      </c>
      <c r="F30" s="376" t="s">
        <v>13611</v>
      </c>
    </row>
    <row r="31" spans="1:6" s="100" customFormat="1" ht="22.8">
      <c r="A31" s="213"/>
      <c r="B31" s="215"/>
      <c r="C31" s="305" t="s">
        <v>43</v>
      </c>
      <c r="D31" s="227" t="s">
        <v>9</v>
      </c>
      <c r="E31" s="376" t="s">
        <v>13612</v>
      </c>
      <c r="F31" s="376" t="s">
        <v>13613</v>
      </c>
    </row>
    <row r="32" spans="1:6" s="100" customFormat="1" ht="34.200000000000003">
      <c r="A32" s="213"/>
      <c r="B32" s="215"/>
      <c r="C32" s="305" t="s">
        <v>44</v>
      </c>
      <c r="D32" s="227" t="s">
        <v>45</v>
      </c>
      <c r="E32" s="376" t="s">
        <v>13614</v>
      </c>
      <c r="F32" s="376" t="s">
        <v>13615</v>
      </c>
    </row>
    <row r="33" spans="1:6" s="100" customFormat="1" ht="28.95" customHeight="1">
      <c r="A33" s="213"/>
      <c r="B33" s="215"/>
      <c r="C33" s="305" t="s">
        <v>46</v>
      </c>
      <c r="D33" s="227" t="s">
        <v>14</v>
      </c>
      <c r="E33" s="376" t="s">
        <v>13616</v>
      </c>
      <c r="F33" s="376" t="s">
        <v>13617</v>
      </c>
    </row>
    <row r="34" spans="1:6" s="100" customFormat="1" ht="22.8">
      <c r="A34" s="213"/>
      <c r="B34" s="305"/>
      <c r="C34" s="305" t="s">
        <v>47</v>
      </c>
      <c r="D34" s="227" t="s">
        <v>9</v>
      </c>
      <c r="E34" s="376" t="s">
        <v>13618</v>
      </c>
      <c r="F34" s="376" t="s">
        <v>13619</v>
      </c>
    </row>
    <row r="35" spans="1:6" s="141" customFormat="1" ht="34.200000000000003">
      <c r="A35" s="213"/>
      <c r="B35" s="215"/>
      <c r="C35" s="305" t="s">
        <v>48</v>
      </c>
      <c r="D35" s="227" t="s">
        <v>49</v>
      </c>
      <c r="E35" s="376" t="s">
        <v>13620</v>
      </c>
      <c r="F35" s="287" t="s">
        <v>13621</v>
      </c>
    </row>
    <row r="36" spans="1:6" s="141" customFormat="1" ht="34.200000000000003">
      <c r="A36" s="213"/>
      <c r="B36" s="215"/>
      <c r="C36" s="305" t="s">
        <v>50</v>
      </c>
      <c r="D36" s="227" t="s">
        <v>31</v>
      </c>
      <c r="E36" s="376" t="s">
        <v>13622</v>
      </c>
      <c r="F36" s="287" t="s">
        <v>13623</v>
      </c>
    </row>
    <row r="37" spans="1:6" s="141" customFormat="1" ht="34.200000000000003">
      <c r="A37" s="213"/>
      <c r="B37" s="215"/>
      <c r="C37" s="305" t="s">
        <v>51</v>
      </c>
      <c r="D37" s="227" t="s">
        <v>22</v>
      </c>
      <c r="E37" s="376" t="s">
        <v>13624</v>
      </c>
      <c r="F37" s="287" t="s">
        <v>13625</v>
      </c>
    </row>
    <row r="38" spans="1:6" s="141" customFormat="1" ht="34.200000000000003">
      <c r="A38" s="213"/>
      <c r="B38" s="215"/>
      <c r="C38" s="386" t="s">
        <v>52</v>
      </c>
      <c r="D38" s="227" t="s">
        <v>9</v>
      </c>
      <c r="E38" s="376" t="s">
        <v>13626</v>
      </c>
      <c r="F38" s="287" t="s">
        <v>13627</v>
      </c>
    </row>
    <row r="39" spans="1:6" s="100" customFormat="1" ht="22.8">
      <c r="A39" s="213"/>
      <c r="B39" s="215"/>
      <c r="C39" s="386" t="s">
        <v>53</v>
      </c>
      <c r="D39" s="227" t="s">
        <v>31</v>
      </c>
      <c r="E39" s="376" t="s">
        <v>13628</v>
      </c>
      <c r="F39" s="376" t="s">
        <v>13629</v>
      </c>
    </row>
    <row r="40" spans="1:6" s="100" customFormat="1" ht="22.8">
      <c r="A40" s="213"/>
      <c r="B40" s="215"/>
      <c r="C40" s="386" t="s">
        <v>54</v>
      </c>
      <c r="D40" s="227" t="s">
        <v>20</v>
      </c>
      <c r="E40" s="376" t="s">
        <v>13630</v>
      </c>
      <c r="F40" s="376" t="s">
        <v>13631</v>
      </c>
    </row>
    <row r="41" spans="1:6" s="100" customFormat="1" ht="34.200000000000003">
      <c r="A41" s="213"/>
      <c r="B41" s="215"/>
      <c r="C41" s="386" t="s">
        <v>55</v>
      </c>
      <c r="D41" s="227" t="s">
        <v>45</v>
      </c>
      <c r="E41" s="376" t="s">
        <v>13632</v>
      </c>
      <c r="F41" s="376" t="s">
        <v>13633</v>
      </c>
    </row>
    <row r="42" spans="1:6" s="100" customFormat="1" ht="45.6">
      <c r="A42" s="213"/>
      <c r="B42" s="215"/>
      <c r="C42" s="386" t="s">
        <v>56</v>
      </c>
      <c r="D42" s="227" t="s">
        <v>14</v>
      </c>
      <c r="E42" s="376" t="s">
        <v>13634</v>
      </c>
      <c r="F42" s="376" t="s">
        <v>13635</v>
      </c>
    </row>
    <row r="43" spans="1:6" s="100" customFormat="1" ht="45.6">
      <c r="A43" s="213"/>
      <c r="B43" s="215"/>
      <c r="C43" s="386" t="s">
        <v>57</v>
      </c>
      <c r="D43" s="227" t="s">
        <v>58</v>
      </c>
      <c r="E43" s="376" t="s">
        <v>13636</v>
      </c>
      <c r="F43" s="376" t="s">
        <v>13637</v>
      </c>
    </row>
    <row r="44" spans="1:6" s="100" customFormat="1" ht="22.8">
      <c r="A44" s="213"/>
      <c r="B44" s="215"/>
      <c r="C44" s="386" t="s">
        <v>59</v>
      </c>
      <c r="D44" s="227" t="s">
        <v>31</v>
      </c>
      <c r="E44" s="376" t="s">
        <v>13638</v>
      </c>
      <c r="F44" s="376" t="s">
        <v>13639</v>
      </c>
    </row>
    <row r="45" spans="1:6" s="100" customFormat="1" ht="12">
      <c r="A45" s="213"/>
      <c r="B45" s="215"/>
      <c r="C45" s="386" t="s">
        <v>60</v>
      </c>
      <c r="D45" s="227" t="s">
        <v>9</v>
      </c>
      <c r="E45" s="266" t="s">
        <v>13640</v>
      </c>
      <c r="F45" s="376" t="s">
        <v>13641</v>
      </c>
    </row>
    <row r="46" spans="1:6" s="100" customFormat="1" ht="22.8">
      <c r="A46" s="213"/>
      <c r="B46" s="215"/>
      <c r="C46" s="386" t="s">
        <v>61</v>
      </c>
      <c r="D46" s="227" t="s">
        <v>9</v>
      </c>
      <c r="E46" s="266" t="s">
        <v>13642</v>
      </c>
      <c r="F46" s="376" t="s">
        <v>13643</v>
      </c>
    </row>
    <row r="47" spans="1:6" s="100" customFormat="1" ht="22.8">
      <c r="A47" s="213"/>
      <c r="B47" s="215"/>
      <c r="C47" s="386" t="s">
        <v>62</v>
      </c>
      <c r="D47" s="227" t="s">
        <v>63</v>
      </c>
      <c r="E47" s="266" t="s">
        <v>13644</v>
      </c>
      <c r="F47" s="376" t="s">
        <v>13645</v>
      </c>
    </row>
    <row r="48" spans="1:6" s="100" customFormat="1" ht="36.6" customHeight="1">
      <c r="A48" s="213"/>
      <c r="B48" s="215"/>
      <c r="C48" s="386" t="s">
        <v>64</v>
      </c>
      <c r="D48" s="227" t="s">
        <v>14</v>
      </c>
      <c r="E48" s="266" t="s">
        <v>13646</v>
      </c>
      <c r="F48" s="376" t="s">
        <v>13647</v>
      </c>
    </row>
    <row r="49" spans="1:6" s="100" customFormat="1" ht="22.8">
      <c r="A49" s="213"/>
      <c r="B49" s="215"/>
      <c r="C49" s="305" t="s">
        <v>65</v>
      </c>
      <c r="D49" s="227" t="s">
        <v>9</v>
      </c>
      <c r="E49" s="266" t="s">
        <v>13648</v>
      </c>
      <c r="F49" s="376" t="s">
        <v>13649</v>
      </c>
    </row>
    <row r="50" spans="1:6" s="100" customFormat="1" ht="12">
      <c r="A50" s="213"/>
      <c r="B50" s="305"/>
      <c r="C50" s="305" t="s">
        <v>66</v>
      </c>
      <c r="D50" s="227" t="s">
        <v>45</v>
      </c>
      <c r="E50" s="266" t="s">
        <v>13650</v>
      </c>
      <c r="F50" s="376" t="s">
        <v>13651</v>
      </c>
    </row>
    <row r="51" spans="1:6" s="100" customFormat="1" ht="22.8">
      <c r="A51" s="213"/>
      <c r="B51" s="305"/>
      <c r="C51" s="305" t="s">
        <v>67</v>
      </c>
      <c r="D51" s="227" t="s">
        <v>68</v>
      </c>
      <c r="E51" s="376" t="s">
        <v>13652</v>
      </c>
      <c r="F51" s="376" t="s">
        <v>13653</v>
      </c>
    </row>
    <row r="52" spans="1:6" s="141" customFormat="1" ht="22.8">
      <c r="A52" s="213"/>
      <c r="B52" s="215"/>
      <c r="C52" s="305" t="s">
        <v>69</v>
      </c>
      <c r="D52" s="227" t="s">
        <v>68</v>
      </c>
      <c r="E52" s="376" t="s">
        <v>13654</v>
      </c>
      <c r="F52" s="376" t="s">
        <v>13655</v>
      </c>
    </row>
    <row r="53" spans="1:6" s="141" customFormat="1" ht="22.8">
      <c r="A53" s="213"/>
      <c r="B53" s="215"/>
      <c r="C53" s="305" t="s">
        <v>70</v>
      </c>
      <c r="D53" s="227" t="s">
        <v>68</v>
      </c>
      <c r="E53" s="376" t="s">
        <v>13656</v>
      </c>
      <c r="F53" s="376" t="s">
        <v>13657</v>
      </c>
    </row>
    <row r="54" spans="1:6" s="100" customFormat="1" ht="22.8">
      <c r="A54" s="213"/>
      <c r="B54" s="215"/>
      <c r="C54" s="305" t="s">
        <v>71</v>
      </c>
      <c r="D54" s="227" t="s">
        <v>45</v>
      </c>
      <c r="E54" s="376" t="s">
        <v>13658</v>
      </c>
      <c r="F54" s="376" t="s">
        <v>13659</v>
      </c>
    </row>
    <row r="55" spans="1:6" s="100" customFormat="1" ht="22.8">
      <c r="A55" s="213"/>
      <c r="B55" s="215"/>
      <c r="C55" s="305" t="s">
        <v>72</v>
      </c>
      <c r="D55" s="227" t="s">
        <v>73</v>
      </c>
      <c r="E55" s="376" t="s">
        <v>13660</v>
      </c>
      <c r="F55" s="376" t="s">
        <v>13661</v>
      </c>
    </row>
    <row r="56" spans="1:6" s="100" customFormat="1" ht="12">
      <c r="A56" s="213"/>
      <c r="B56" s="215"/>
      <c r="C56" s="305" t="s">
        <v>74</v>
      </c>
      <c r="D56" s="227" t="s">
        <v>9</v>
      </c>
      <c r="E56" s="376" t="s">
        <v>13662</v>
      </c>
      <c r="F56" s="376" t="s">
        <v>13663</v>
      </c>
    </row>
    <row r="57" spans="1:6" s="100" customFormat="1" ht="22.8">
      <c r="A57" s="213"/>
      <c r="B57" s="215"/>
      <c r="C57" s="305" t="s">
        <v>75</v>
      </c>
      <c r="D57" s="227" t="s">
        <v>76</v>
      </c>
      <c r="E57" s="376" t="s">
        <v>13664</v>
      </c>
      <c r="F57" s="376" t="s">
        <v>13665</v>
      </c>
    </row>
    <row r="58" spans="1:6" s="100" customFormat="1" ht="22.8">
      <c r="A58" s="213"/>
      <c r="B58" s="215"/>
      <c r="C58" s="305" t="s">
        <v>77</v>
      </c>
      <c r="D58" s="227" t="s">
        <v>18</v>
      </c>
      <c r="E58" s="376" t="s">
        <v>13666</v>
      </c>
      <c r="F58" s="376" t="s">
        <v>13667</v>
      </c>
    </row>
    <row r="59" spans="1:6" s="100" customFormat="1" ht="22.8">
      <c r="A59" s="213"/>
      <c r="B59" s="215"/>
      <c r="C59" s="305" t="s">
        <v>78</v>
      </c>
      <c r="D59" s="227" t="s">
        <v>20</v>
      </c>
      <c r="E59" s="376" t="s">
        <v>13668</v>
      </c>
      <c r="F59" s="376" t="s">
        <v>13669</v>
      </c>
    </row>
    <row r="60" spans="1:6" s="100" customFormat="1" ht="34.200000000000003">
      <c r="A60" s="213"/>
      <c r="B60" s="215"/>
      <c r="C60" s="305" t="s">
        <v>79</v>
      </c>
      <c r="D60" s="227" t="s">
        <v>80</v>
      </c>
      <c r="E60" s="376" t="s">
        <v>13670</v>
      </c>
      <c r="F60" s="376" t="s">
        <v>13671</v>
      </c>
    </row>
    <row r="61" spans="1:6" s="100" customFormat="1" ht="22.8">
      <c r="A61" s="213"/>
      <c r="B61" s="215"/>
      <c r="C61" s="305" t="s">
        <v>81</v>
      </c>
      <c r="D61" s="227" t="s">
        <v>82</v>
      </c>
      <c r="E61" s="376" t="s">
        <v>13672</v>
      </c>
      <c r="F61" s="376" t="s">
        <v>13673</v>
      </c>
    </row>
    <row r="62" spans="1:6" s="100" customFormat="1" ht="45.6">
      <c r="A62" s="213"/>
      <c r="B62" s="215"/>
      <c r="C62" s="305" t="s">
        <v>83</v>
      </c>
      <c r="D62" s="227" t="s">
        <v>9</v>
      </c>
      <c r="E62" s="376" t="s">
        <v>13674</v>
      </c>
      <c r="F62" s="376" t="s">
        <v>13675</v>
      </c>
    </row>
    <row r="63" spans="1:6" s="100" customFormat="1" ht="22.8">
      <c r="A63" s="213"/>
      <c r="B63" s="215"/>
      <c r="C63" s="305" t="s">
        <v>84</v>
      </c>
      <c r="D63" s="227" t="s">
        <v>14</v>
      </c>
      <c r="E63" s="376" t="s">
        <v>13676</v>
      </c>
      <c r="F63" s="376" t="s">
        <v>13677</v>
      </c>
    </row>
    <row r="64" spans="1:6" s="100" customFormat="1" ht="22.8">
      <c r="A64" s="213"/>
      <c r="B64" s="215"/>
      <c r="C64" s="305" t="s">
        <v>85</v>
      </c>
      <c r="D64" s="227" t="s">
        <v>20</v>
      </c>
      <c r="E64" s="376" t="s">
        <v>13678</v>
      </c>
      <c r="F64" s="376" t="s">
        <v>13679</v>
      </c>
    </row>
    <row r="65" spans="1:6" s="100" customFormat="1" ht="22.8">
      <c r="A65" s="213"/>
      <c r="B65" s="215"/>
      <c r="C65" s="305" t="s">
        <v>86</v>
      </c>
      <c r="D65" s="227" t="s">
        <v>20</v>
      </c>
      <c r="E65" s="376" t="s">
        <v>13680</v>
      </c>
      <c r="F65" s="376" t="s">
        <v>13681</v>
      </c>
    </row>
    <row r="66" spans="1:6" s="100" customFormat="1" ht="12">
      <c r="A66" s="213"/>
      <c r="B66" s="215"/>
      <c r="C66" s="305" t="s">
        <v>87</v>
      </c>
      <c r="D66" s="227" t="s">
        <v>20</v>
      </c>
      <c r="E66" s="376" t="s">
        <v>13682</v>
      </c>
      <c r="F66" s="376" t="s">
        <v>13683</v>
      </c>
    </row>
    <row r="67" spans="1:6" s="100" customFormat="1" ht="22.8">
      <c r="A67" s="213"/>
      <c r="B67" s="215"/>
      <c r="C67" s="305" t="s">
        <v>90</v>
      </c>
      <c r="D67" s="227" t="s">
        <v>89</v>
      </c>
      <c r="E67" s="376" t="s">
        <v>13684</v>
      </c>
      <c r="F67" s="376" t="s">
        <v>13685</v>
      </c>
    </row>
    <row r="68" spans="1:6" s="100" customFormat="1" ht="22.8">
      <c r="A68" s="213"/>
      <c r="B68" s="215"/>
      <c r="C68" s="305" t="s">
        <v>91</v>
      </c>
      <c r="D68" s="227" t="s">
        <v>89</v>
      </c>
      <c r="E68" s="376" t="s">
        <v>13686</v>
      </c>
      <c r="F68" s="376" t="s">
        <v>13687</v>
      </c>
    </row>
    <row r="69" spans="1:6" s="100" customFormat="1" ht="22.8">
      <c r="A69" s="213"/>
      <c r="B69" s="215"/>
      <c r="C69" s="305" t="s">
        <v>92</v>
      </c>
      <c r="D69" s="227" t="s">
        <v>9</v>
      </c>
      <c r="E69" s="376" t="s">
        <v>13688</v>
      </c>
      <c r="F69" s="376" t="s">
        <v>13689</v>
      </c>
    </row>
    <row r="70" spans="1:6" s="100" customFormat="1" ht="22.8">
      <c r="A70" s="213"/>
      <c r="B70" s="215"/>
      <c r="C70" s="305" t="s">
        <v>93</v>
      </c>
      <c r="D70" s="227" t="s">
        <v>14</v>
      </c>
      <c r="E70" s="376" t="s">
        <v>13690</v>
      </c>
      <c r="F70" s="376" t="s">
        <v>13691</v>
      </c>
    </row>
    <row r="71" spans="1:6" s="100" customFormat="1" ht="22.8">
      <c r="A71" s="213"/>
      <c r="B71" s="215"/>
      <c r="C71" s="305" t="s">
        <v>94</v>
      </c>
      <c r="D71" s="227" t="s">
        <v>14</v>
      </c>
      <c r="E71" s="376" t="s">
        <v>13692</v>
      </c>
      <c r="F71" s="376" t="s">
        <v>13693</v>
      </c>
    </row>
    <row r="72" spans="1:6" s="100" customFormat="1" ht="68.400000000000006">
      <c r="A72" s="213"/>
      <c r="B72" s="215"/>
      <c r="C72" s="305" t="s">
        <v>95</v>
      </c>
      <c r="D72" s="227" t="s">
        <v>9</v>
      </c>
      <c r="E72" s="376" t="s">
        <v>13694</v>
      </c>
      <c r="F72" s="376" t="s">
        <v>13695</v>
      </c>
    </row>
    <row r="73" spans="1:6" s="100" customFormat="1" ht="68.400000000000006">
      <c r="A73" s="213"/>
      <c r="B73" s="215"/>
      <c r="C73" s="305" t="s">
        <v>13722</v>
      </c>
      <c r="D73" s="227" t="s">
        <v>9</v>
      </c>
      <c r="E73" s="376" t="s">
        <v>13723</v>
      </c>
      <c r="F73" s="376" t="s">
        <v>13724</v>
      </c>
    </row>
    <row r="74" spans="1:6" s="100" customFormat="1" ht="34.200000000000003">
      <c r="A74" s="213"/>
      <c r="B74" s="215"/>
      <c r="C74" s="305" t="s">
        <v>14734</v>
      </c>
      <c r="D74" s="227" t="s">
        <v>9</v>
      </c>
      <c r="E74" s="376" t="s">
        <v>14739</v>
      </c>
      <c r="F74" s="376" t="s">
        <v>14738</v>
      </c>
    </row>
    <row r="75" spans="1:6" s="100" customFormat="1" ht="12">
      <c r="A75" s="213"/>
      <c r="B75" s="215"/>
      <c r="C75" s="305"/>
      <c r="D75" s="227"/>
      <c r="E75" s="376"/>
      <c r="F75" s="376"/>
    </row>
    <row r="76" spans="1:6" s="100" customFormat="1" ht="12">
      <c r="A76" s="213"/>
      <c r="B76" s="215"/>
      <c r="C76" s="305"/>
      <c r="D76" s="227"/>
      <c r="E76" s="266"/>
      <c r="F76" s="376"/>
    </row>
    <row r="77" spans="1:6" s="100" customFormat="1" ht="12">
      <c r="A77" s="213"/>
      <c r="B77" s="215"/>
      <c r="C77" s="305"/>
      <c r="D77" s="227"/>
      <c r="E77" s="376"/>
      <c r="F77" s="376"/>
    </row>
    <row r="78" spans="1:6" s="100" customFormat="1" ht="12">
      <c r="A78" s="213"/>
      <c r="B78" s="215"/>
      <c r="C78" s="305"/>
      <c r="D78" s="227"/>
      <c r="E78" s="376"/>
      <c r="F78" s="376"/>
    </row>
    <row r="79" spans="1:6" s="100" customFormat="1" ht="12">
      <c r="A79" s="213"/>
      <c r="B79" s="215"/>
      <c r="C79" s="305"/>
      <c r="D79" s="227"/>
      <c r="E79" s="376"/>
      <c r="F79" s="376"/>
    </row>
    <row r="80" spans="1:6" s="100" customFormat="1" ht="12">
      <c r="A80" s="213"/>
      <c r="B80" s="215"/>
      <c r="C80" s="305"/>
      <c r="D80" s="227"/>
      <c r="E80" s="376"/>
      <c r="F80" s="376"/>
    </row>
    <row r="81" spans="1:6" s="100" customFormat="1" ht="12">
      <c r="A81" s="213"/>
      <c r="B81" s="215"/>
      <c r="C81" s="305"/>
      <c r="D81" s="227"/>
      <c r="E81" s="376"/>
      <c r="F81" s="376"/>
    </row>
    <row r="82" spans="1:6" s="100" customFormat="1" ht="12">
      <c r="A82" s="213"/>
      <c r="B82" s="215"/>
      <c r="C82" s="305"/>
      <c r="D82" s="227"/>
      <c r="E82" s="376"/>
      <c r="F82" s="376"/>
    </row>
    <row r="83" spans="1:6" s="100" customFormat="1" ht="12">
      <c r="A83" s="213"/>
      <c r="B83" s="215"/>
      <c r="C83" s="305"/>
      <c r="D83" s="227"/>
      <c r="E83" s="376"/>
      <c r="F83" s="376"/>
    </row>
    <row r="84" spans="1:6" s="100" customFormat="1" ht="12">
      <c r="A84" s="213"/>
      <c r="B84" s="215"/>
      <c r="C84" s="305"/>
      <c r="D84" s="227"/>
      <c r="E84" s="376"/>
      <c r="F84" s="376"/>
    </row>
    <row r="85" spans="1:6" s="100" customFormat="1" ht="12">
      <c r="A85" s="213"/>
      <c r="B85" s="215"/>
      <c r="C85" s="305"/>
      <c r="D85" s="227"/>
      <c r="E85" s="376"/>
      <c r="F85" s="376"/>
    </row>
    <row r="86" spans="1:6" s="100" customFormat="1" ht="12">
      <c r="A86" s="213"/>
      <c r="B86" s="215"/>
      <c r="C86" s="305"/>
      <c r="D86" s="227"/>
      <c r="E86" s="376"/>
      <c r="F86" s="376"/>
    </row>
    <row r="87" spans="1:6" s="100" customFormat="1" ht="12">
      <c r="A87" s="213"/>
      <c r="B87" s="215"/>
      <c r="C87" s="305"/>
      <c r="D87" s="227"/>
      <c r="E87" s="376"/>
      <c r="F87" s="376"/>
    </row>
    <row r="88" spans="1:6" s="100" customFormat="1" ht="12">
      <c r="A88" s="213"/>
      <c r="B88" s="305"/>
      <c r="C88" s="370"/>
      <c r="D88" s="227"/>
      <c r="E88" s="376"/>
      <c r="F88" s="376"/>
    </row>
    <row r="89" spans="1:6" s="100" customFormat="1" ht="12">
      <c r="A89" s="213"/>
      <c r="B89" s="305"/>
      <c r="C89" s="305"/>
      <c r="D89" s="227"/>
      <c r="E89" s="376"/>
      <c r="F89" s="376"/>
    </row>
    <row r="90" spans="1:6" s="100" customFormat="1" ht="12">
      <c r="A90" s="213"/>
      <c r="B90" s="305"/>
      <c r="C90" s="305"/>
      <c r="D90" s="227"/>
      <c r="E90" s="376"/>
      <c r="F90" s="376"/>
    </row>
    <row r="91" spans="1:6" s="100" customFormat="1" ht="12">
      <c r="A91" s="213"/>
      <c r="B91" s="215"/>
      <c r="C91" s="305"/>
      <c r="D91" s="227"/>
      <c r="E91" s="376"/>
      <c r="F91" s="376"/>
    </row>
    <row r="92" spans="1:6" s="100" customFormat="1" ht="12">
      <c r="A92" s="213"/>
      <c r="B92" s="215"/>
      <c r="C92" s="305"/>
      <c r="D92" s="227"/>
      <c r="E92" s="376"/>
      <c r="F92" s="376"/>
    </row>
    <row r="93" spans="1:6" s="100" customFormat="1" ht="12">
      <c r="A93" s="213"/>
      <c r="B93" s="215"/>
      <c r="C93" s="305"/>
      <c r="D93" s="227"/>
      <c r="E93" s="376"/>
      <c r="F93" s="376"/>
    </row>
    <row r="94" spans="1:6" s="100" customFormat="1" ht="12">
      <c r="A94" s="213"/>
      <c r="B94" s="215"/>
      <c r="C94" s="305"/>
      <c r="D94" s="227"/>
      <c r="E94" s="376"/>
      <c r="F94" s="376"/>
    </row>
    <row r="95" spans="1:6" s="100" customFormat="1" ht="12">
      <c r="A95" s="213"/>
      <c r="B95" s="215"/>
      <c r="C95" s="305"/>
      <c r="D95" s="227"/>
      <c r="E95" s="376"/>
      <c r="F95" s="376"/>
    </row>
    <row r="96" spans="1:6" s="100" customFormat="1" ht="12">
      <c r="A96" s="213"/>
      <c r="B96" s="215"/>
      <c r="C96" s="305"/>
      <c r="D96" s="227"/>
      <c r="E96" s="376"/>
      <c r="F96" s="376"/>
    </row>
    <row r="97" spans="1:6" s="100" customFormat="1" ht="12">
      <c r="A97" s="213"/>
      <c r="B97" s="305"/>
      <c r="C97" s="305"/>
      <c r="D97" s="227"/>
      <c r="E97" s="376"/>
      <c r="F97" s="376"/>
    </row>
    <row r="98" spans="1:6" s="100" customFormat="1" ht="12">
      <c r="A98" s="213"/>
      <c r="B98" s="305"/>
      <c r="C98" s="305"/>
      <c r="D98" s="227"/>
      <c r="E98" s="376"/>
      <c r="F98" s="376"/>
    </row>
    <row r="99" spans="1:6" s="100" customFormat="1" ht="12">
      <c r="A99" s="213"/>
      <c r="B99" s="305"/>
      <c r="C99" s="305"/>
      <c r="D99" s="227"/>
      <c r="E99" s="376"/>
      <c r="F99" s="376"/>
    </row>
    <row r="100" spans="1:6" s="100" customFormat="1" ht="12">
      <c r="A100" s="213"/>
      <c r="B100" s="305"/>
      <c r="C100" s="305"/>
      <c r="D100" s="227"/>
      <c r="E100" s="376"/>
      <c r="F100" s="376"/>
    </row>
    <row r="101" spans="1:6" s="100" customFormat="1" ht="12">
      <c r="A101" s="213"/>
      <c r="B101" s="305"/>
      <c r="C101" s="305"/>
      <c r="D101" s="227"/>
      <c r="E101" s="376"/>
      <c r="F101" s="376"/>
    </row>
    <row r="102" spans="1:6" s="100" customFormat="1" ht="12">
      <c r="A102" s="213"/>
      <c r="B102" s="305"/>
      <c r="C102" s="305"/>
      <c r="D102" s="227"/>
      <c r="E102" s="376"/>
      <c r="F102" s="376"/>
    </row>
    <row r="103" spans="1:6" s="100" customFormat="1" ht="12">
      <c r="A103" s="213"/>
      <c r="B103" s="305"/>
      <c r="C103" s="305"/>
      <c r="D103" s="227"/>
      <c r="E103" s="376"/>
      <c r="F103" s="376"/>
    </row>
    <row r="104" spans="1:6" s="100" customFormat="1" ht="12">
      <c r="A104" s="213"/>
      <c r="B104" s="305"/>
      <c r="C104" s="305"/>
      <c r="D104" s="227"/>
      <c r="E104" s="376"/>
      <c r="F104" s="376"/>
    </row>
    <row r="105" spans="1:6" s="100" customFormat="1" ht="12">
      <c r="A105" s="213"/>
      <c r="B105" s="305"/>
      <c r="C105" s="305"/>
      <c r="D105" s="227"/>
      <c r="E105" s="376"/>
      <c r="F105" s="376"/>
    </row>
    <row r="106" spans="1:6" s="100" customFormat="1" ht="12">
      <c r="A106" s="213"/>
      <c r="B106" s="305"/>
      <c r="C106" s="305"/>
      <c r="D106" s="227"/>
      <c r="E106" s="376"/>
      <c r="F106" s="376"/>
    </row>
    <row r="107" spans="1:6" s="100" customFormat="1" ht="12">
      <c r="A107" s="213"/>
      <c r="B107" s="305"/>
      <c r="C107" s="305"/>
      <c r="D107" s="227"/>
      <c r="E107" s="376"/>
      <c r="F107" s="376"/>
    </row>
    <row r="108" spans="1:6" s="100" customFormat="1" ht="12">
      <c r="A108" s="213"/>
      <c r="B108" s="305"/>
      <c r="C108" s="305"/>
      <c r="D108" s="227"/>
      <c r="E108" s="376"/>
      <c r="F108" s="376"/>
    </row>
    <row r="109" spans="1:6" s="100" customFormat="1" ht="12">
      <c r="A109" s="213"/>
      <c r="B109" s="305"/>
      <c r="C109" s="305"/>
      <c r="D109" s="227"/>
      <c r="E109" s="376"/>
      <c r="F109" s="376"/>
    </row>
    <row r="110" spans="1:6" s="100" customFormat="1" ht="12">
      <c r="A110" s="213"/>
      <c r="B110" s="305"/>
      <c r="C110" s="305"/>
      <c r="D110" s="227"/>
      <c r="E110" s="376"/>
      <c r="F110" s="376"/>
    </row>
    <row r="111" spans="1:6" s="100" customFormat="1" ht="12">
      <c r="A111" s="213"/>
      <c r="B111" s="305"/>
      <c r="C111" s="305"/>
      <c r="D111" s="227"/>
      <c r="E111" s="376"/>
      <c r="F111" s="376"/>
    </row>
    <row r="112" spans="1:6" s="100" customFormat="1" ht="12">
      <c r="A112" s="213"/>
      <c r="B112" s="215"/>
      <c r="C112" s="305"/>
      <c r="D112" s="227"/>
      <c r="E112" s="376"/>
      <c r="F112" s="376"/>
    </row>
    <row r="113" spans="1:6" s="100" customFormat="1" ht="27.6" customHeight="1">
      <c r="A113" s="213"/>
      <c r="B113" s="215"/>
      <c r="C113" s="305"/>
      <c r="D113" s="227"/>
      <c r="E113" s="376"/>
      <c r="F113" s="376"/>
    </row>
    <row r="114" spans="1:6" s="100" customFormat="1" ht="12">
      <c r="A114" s="213"/>
      <c r="B114" s="215"/>
      <c r="C114" s="305"/>
      <c r="D114" s="227"/>
      <c r="E114" s="376"/>
      <c r="F114" s="376"/>
    </row>
    <row r="115" spans="1:6" s="100" customFormat="1" ht="12">
      <c r="A115" s="213"/>
      <c r="B115" s="215"/>
      <c r="C115" s="305"/>
      <c r="D115" s="227"/>
      <c r="E115" s="376"/>
      <c r="F115" s="376"/>
    </row>
    <row r="116" spans="1:6" s="100" customFormat="1" ht="12">
      <c r="A116" s="213"/>
      <c r="B116" s="215"/>
      <c r="C116" s="305"/>
      <c r="D116" s="227"/>
      <c r="E116" s="376"/>
      <c r="F116" s="376"/>
    </row>
    <row r="117" spans="1:6" s="100" customFormat="1" ht="12">
      <c r="A117" s="213"/>
      <c r="B117" s="215"/>
      <c r="C117" s="305"/>
      <c r="D117" s="227"/>
      <c r="E117" s="376"/>
      <c r="F117" s="376"/>
    </row>
    <row r="118" spans="1:6" s="100" customFormat="1" ht="12">
      <c r="A118" s="213"/>
      <c r="B118" s="305"/>
      <c r="C118" s="370"/>
      <c r="D118" s="371"/>
      <c r="E118" s="376"/>
      <c r="F118" s="376"/>
    </row>
    <row r="119" spans="1:6" s="100" customFormat="1" ht="12">
      <c r="A119" s="213"/>
      <c r="B119" s="305"/>
      <c r="C119" s="305"/>
      <c r="D119" s="371"/>
      <c r="E119" s="376"/>
      <c r="F119" s="376"/>
    </row>
    <row r="120" spans="1:6" s="100" customFormat="1" ht="12">
      <c r="A120" s="213"/>
      <c r="B120" s="305"/>
      <c r="C120" s="305"/>
      <c r="D120" s="227"/>
      <c r="E120" s="376"/>
      <c r="F120" s="376"/>
    </row>
    <row r="121" spans="1:6" s="100" customFormat="1" ht="12">
      <c r="A121" s="213"/>
      <c r="B121" s="305"/>
      <c r="C121" s="305"/>
      <c r="D121" s="227"/>
      <c r="E121" s="376"/>
      <c r="F121" s="376"/>
    </row>
    <row r="122" spans="1:6" s="100" customFormat="1" ht="12">
      <c r="A122" s="213"/>
      <c r="B122" s="305"/>
      <c r="C122" s="305"/>
      <c r="D122" s="227"/>
      <c r="E122" s="376"/>
      <c r="F122" s="376"/>
    </row>
    <row r="123" spans="1:6" s="100" customFormat="1" ht="12">
      <c r="A123" s="213"/>
      <c r="B123" s="305"/>
      <c r="C123" s="305"/>
      <c r="D123" s="227"/>
      <c r="E123" s="376"/>
      <c r="F123" s="376"/>
    </row>
    <row r="124" spans="1:6" s="100" customFormat="1" ht="12">
      <c r="A124" s="213"/>
      <c r="B124" s="215"/>
      <c r="C124" s="305"/>
      <c r="D124" s="227"/>
      <c r="E124" s="376"/>
      <c r="F124" s="376"/>
    </row>
    <row r="125" spans="1:6" s="100" customFormat="1" ht="12">
      <c r="A125" s="213"/>
      <c r="B125" s="215"/>
      <c r="C125" s="305"/>
      <c r="D125" s="227"/>
      <c r="E125" s="376"/>
      <c r="F125" s="376"/>
    </row>
    <row r="126" spans="1:6" s="100" customFormat="1" ht="12">
      <c r="A126" s="213"/>
      <c r="B126" s="215"/>
      <c r="C126" s="305"/>
      <c r="D126" s="227"/>
      <c r="E126" s="376"/>
      <c r="F126" s="376"/>
    </row>
    <row r="127" spans="1:6" s="100" customFormat="1" ht="12">
      <c r="A127" s="213"/>
      <c r="B127" s="215"/>
      <c r="C127" s="305"/>
      <c r="D127" s="227"/>
      <c r="E127" s="376"/>
      <c r="F127" s="376"/>
    </row>
    <row r="128" spans="1:6" s="100" customFormat="1" ht="12">
      <c r="A128" s="213"/>
      <c r="B128" s="215"/>
      <c r="C128" s="305"/>
      <c r="D128" s="227"/>
      <c r="E128" s="376"/>
      <c r="F128" s="376"/>
    </row>
    <row r="129" spans="1:6" s="100" customFormat="1" ht="12">
      <c r="A129" s="213"/>
      <c r="B129" s="215"/>
      <c r="C129" s="305"/>
      <c r="D129" s="227"/>
      <c r="E129" s="376"/>
      <c r="F129" s="376"/>
    </row>
    <row r="130" spans="1:6" s="100" customFormat="1" ht="12">
      <c r="A130" s="213"/>
      <c r="B130" s="215"/>
      <c r="C130" s="305"/>
      <c r="D130" s="227"/>
      <c r="E130" s="376"/>
      <c r="F130" s="376"/>
    </row>
    <row r="131" spans="1:6" s="100" customFormat="1" ht="12">
      <c r="A131" s="213"/>
      <c r="B131" s="215"/>
      <c r="C131" s="305"/>
      <c r="D131" s="227"/>
      <c r="E131" s="376"/>
      <c r="F131" s="376"/>
    </row>
    <row r="132" spans="1:6" s="100" customFormat="1" ht="12">
      <c r="A132" s="213"/>
      <c r="B132" s="215"/>
      <c r="C132" s="305"/>
      <c r="D132" s="227"/>
      <c r="E132" s="376"/>
      <c r="F132" s="376"/>
    </row>
    <row r="133" spans="1:6" s="100" customFormat="1" ht="12">
      <c r="A133" s="213"/>
      <c r="B133" s="215"/>
      <c r="C133" s="305"/>
      <c r="D133" s="227"/>
      <c r="E133" s="376"/>
      <c r="F133" s="376"/>
    </row>
    <row r="134" spans="1:6" s="100" customFormat="1" ht="12">
      <c r="A134" s="213"/>
      <c r="B134" s="215"/>
      <c r="C134" s="305"/>
      <c r="D134" s="227"/>
      <c r="E134" s="376"/>
      <c r="F134" s="376"/>
    </row>
    <row r="135" spans="1:6" s="100" customFormat="1" ht="12">
      <c r="A135" s="213"/>
      <c r="B135" s="215"/>
      <c r="C135" s="305"/>
      <c r="D135" s="227"/>
      <c r="E135" s="376"/>
      <c r="F135" s="376"/>
    </row>
    <row r="136" spans="1:6" s="100" customFormat="1" ht="12">
      <c r="A136" s="213"/>
      <c r="B136" s="215"/>
      <c r="C136" s="305"/>
      <c r="D136" s="227"/>
      <c r="E136" s="376"/>
      <c r="F136" s="376"/>
    </row>
    <row r="137" spans="1:6" s="100" customFormat="1" ht="12">
      <c r="A137" s="213"/>
      <c r="B137" s="215"/>
      <c r="C137" s="305"/>
      <c r="D137" s="227"/>
      <c r="E137" s="376"/>
      <c r="F137" s="376"/>
    </row>
    <row r="138" spans="1:6" s="100" customFormat="1" ht="12">
      <c r="A138" s="213"/>
      <c r="B138" s="215"/>
      <c r="C138" s="305"/>
      <c r="D138" s="227"/>
      <c r="E138" s="376"/>
      <c r="F138" s="376"/>
    </row>
    <row r="139" spans="1:6" s="100" customFormat="1" ht="12">
      <c r="A139" s="213"/>
      <c r="B139" s="215"/>
      <c r="C139" s="305"/>
      <c r="D139" s="227"/>
      <c r="E139" s="376"/>
      <c r="F139" s="376"/>
    </row>
    <row r="140" spans="1:6" s="100" customFormat="1" ht="12">
      <c r="A140" s="213"/>
      <c r="B140" s="215"/>
      <c r="C140" s="305"/>
      <c r="D140" s="227"/>
      <c r="E140" s="376"/>
      <c r="F140" s="376"/>
    </row>
    <row r="141" spans="1:6" s="100" customFormat="1" ht="12">
      <c r="A141" s="213"/>
      <c r="B141" s="215"/>
      <c r="C141" s="305"/>
      <c r="D141" s="227"/>
      <c r="E141" s="376"/>
      <c r="F141" s="376"/>
    </row>
    <row r="142" spans="1:6" s="100" customFormat="1" ht="12">
      <c r="A142" s="213"/>
      <c r="B142" s="215"/>
      <c r="C142" s="305"/>
      <c r="D142" s="227"/>
      <c r="E142" s="376"/>
      <c r="F142" s="376"/>
    </row>
    <row r="143" spans="1:6" s="100" customFormat="1" ht="12">
      <c r="A143" s="213"/>
      <c r="B143" s="215"/>
      <c r="C143" s="305"/>
      <c r="D143" s="227"/>
      <c r="E143" s="376"/>
      <c r="F143" s="376"/>
    </row>
    <row r="144" spans="1:6" s="100" customFormat="1" ht="12">
      <c r="A144" s="213"/>
      <c r="B144" s="215"/>
      <c r="C144" s="305"/>
      <c r="D144" s="227"/>
      <c r="E144" s="376"/>
      <c r="F144" s="376"/>
    </row>
    <row r="145" spans="1:6" s="100" customFormat="1" ht="12">
      <c r="A145" s="213"/>
      <c r="B145" s="215"/>
      <c r="C145" s="305"/>
      <c r="D145" s="227"/>
      <c r="E145" s="376"/>
      <c r="F145" s="376"/>
    </row>
    <row r="146" spans="1:6" s="100" customFormat="1" ht="12">
      <c r="A146" s="213"/>
      <c r="B146" s="215"/>
      <c r="C146" s="305"/>
      <c r="D146" s="227"/>
      <c r="E146" s="376"/>
      <c r="F146" s="376"/>
    </row>
    <row r="147" spans="1:6" s="100" customFormat="1" ht="12">
      <c r="A147" s="213"/>
      <c r="B147" s="215"/>
      <c r="C147" s="305"/>
      <c r="D147" s="227"/>
      <c r="E147" s="376"/>
      <c r="F147" s="376"/>
    </row>
    <row r="148" spans="1:6" s="100" customFormat="1" ht="12">
      <c r="A148" s="213"/>
      <c r="B148" s="215"/>
      <c r="C148" s="305"/>
      <c r="D148" s="227"/>
      <c r="E148" s="376"/>
      <c r="F148" s="376"/>
    </row>
    <row r="149" spans="1:6" s="100" customFormat="1" ht="12">
      <c r="A149" s="213"/>
      <c r="B149" s="215"/>
      <c r="C149" s="305"/>
      <c r="D149" s="227"/>
      <c r="E149" s="376"/>
      <c r="F149" s="376"/>
    </row>
    <row r="150" spans="1:6" s="100" customFormat="1" ht="12">
      <c r="A150" s="213"/>
      <c r="B150" s="215"/>
      <c r="C150" s="305"/>
      <c r="D150" s="227"/>
      <c r="E150" s="376"/>
      <c r="F150" s="376"/>
    </row>
    <row r="151" spans="1:6" s="100" customFormat="1" ht="12">
      <c r="A151" s="213"/>
      <c r="B151" s="215"/>
      <c r="C151" s="305"/>
      <c r="D151" s="227"/>
      <c r="E151" s="376"/>
      <c r="F151" s="376"/>
    </row>
    <row r="152" spans="1:6" s="100" customFormat="1" ht="12">
      <c r="A152" s="213"/>
      <c r="B152" s="305"/>
      <c r="C152" s="305"/>
      <c r="D152" s="227"/>
      <c r="E152" s="376"/>
      <c r="F152" s="376"/>
    </row>
    <row r="153" spans="1:6" s="100" customFormat="1" ht="12">
      <c r="A153" s="213"/>
      <c r="B153" s="305"/>
      <c r="C153" s="305"/>
      <c r="D153" s="227"/>
      <c r="E153" s="376"/>
      <c r="F153" s="376"/>
    </row>
    <row r="154" spans="1:6" s="100" customFormat="1" ht="12">
      <c r="A154" s="213"/>
      <c r="B154" s="305"/>
      <c r="C154" s="305"/>
      <c r="D154" s="227"/>
      <c r="E154" s="376"/>
      <c r="F154" s="376"/>
    </row>
    <row r="155" spans="1:6" s="100" customFormat="1" ht="12">
      <c r="A155" s="213"/>
      <c r="B155" s="215"/>
      <c r="C155" s="305"/>
      <c r="D155" s="227"/>
      <c r="E155" s="376"/>
      <c r="F155" s="376"/>
    </row>
    <row r="156" spans="1:6" s="100" customFormat="1" ht="12">
      <c r="A156" s="213"/>
      <c r="B156" s="215"/>
      <c r="C156" s="305"/>
      <c r="D156" s="227"/>
      <c r="E156" s="376"/>
      <c r="F156" s="376"/>
    </row>
    <row r="157" spans="1:6" s="100" customFormat="1" ht="37.200000000000003" customHeight="1">
      <c r="A157" s="213"/>
      <c r="B157" s="215"/>
      <c r="C157" s="305"/>
      <c r="D157" s="227"/>
      <c r="E157" s="376"/>
      <c r="F157" s="376"/>
    </row>
    <row r="158" spans="1:6" s="100" customFormat="1" ht="39" customHeight="1">
      <c r="A158" s="213"/>
      <c r="B158" s="305"/>
      <c r="C158" s="305"/>
      <c r="D158" s="227"/>
      <c r="E158" s="376"/>
      <c r="F158" s="376"/>
    </row>
    <row r="159" spans="1:6" s="100" customFormat="1" ht="12">
      <c r="A159" s="213"/>
      <c r="B159" s="305"/>
      <c r="C159" s="305"/>
      <c r="D159" s="227"/>
      <c r="E159" s="376"/>
      <c r="F159" s="376"/>
    </row>
    <row r="160" spans="1:6" s="100" customFormat="1" ht="12">
      <c r="A160" s="213"/>
      <c r="B160" s="305"/>
      <c r="C160" s="305"/>
      <c r="D160" s="227"/>
      <c r="E160" s="376"/>
      <c r="F160" s="376"/>
    </row>
    <row r="161" spans="1:6" s="100" customFormat="1" ht="12">
      <c r="A161" s="306"/>
      <c r="B161" s="305"/>
      <c r="C161" s="305"/>
      <c r="D161" s="227"/>
      <c r="E161" s="376"/>
      <c r="F161" s="376"/>
    </row>
    <row r="162" spans="1:6" s="100" customFormat="1" ht="12">
      <c r="A162" s="306"/>
      <c r="B162" s="305"/>
      <c r="C162" s="305"/>
      <c r="D162" s="227"/>
      <c r="E162" s="376"/>
      <c r="F162" s="376"/>
    </row>
    <row r="163" spans="1:6" s="100" customFormat="1" ht="12">
      <c r="A163" s="213"/>
      <c r="B163" s="305"/>
      <c r="C163" s="305"/>
      <c r="D163" s="227"/>
      <c r="E163" s="376"/>
      <c r="F163" s="376"/>
    </row>
    <row r="164" spans="1:6" s="100" customFormat="1" ht="12">
      <c r="A164" s="213"/>
      <c r="B164" s="305"/>
      <c r="C164" s="305"/>
      <c r="D164" s="227"/>
      <c r="E164" s="376"/>
      <c r="F164" s="376"/>
    </row>
    <row r="165" spans="1:6" s="100" customFormat="1" ht="12">
      <c r="A165" s="213"/>
      <c r="B165" s="305"/>
      <c r="C165" s="305"/>
      <c r="D165" s="227"/>
      <c r="E165" s="376"/>
      <c r="F165" s="376"/>
    </row>
    <row r="166" spans="1:6" s="100" customFormat="1" ht="12">
      <c r="A166" s="213"/>
      <c r="B166" s="305"/>
      <c r="C166" s="305"/>
      <c r="D166" s="227"/>
      <c r="E166" s="376"/>
      <c r="F166" s="376"/>
    </row>
    <row r="167" spans="1:6" s="100" customFormat="1" ht="12">
      <c r="A167" s="213"/>
      <c r="B167" s="305"/>
      <c r="C167" s="305"/>
      <c r="D167" s="227"/>
      <c r="E167" s="376"/>
      <c r="F167" s="376"/>
    </row>
    <row r="168" spans="1:6" s="100" customFormat="1" ht="12">
      <c r="A168" s="213"/>
      <c r="B168" s="305"/>
      <c r="C168" s="305"/>
      <c r="D168" s="227"/>
      <c r="E168" s="376"/>
      <c r="F168" s="376"/>
    </row>
    <row r="169" spans="1:6" s="100" customFormat="1" ht="24.6" customHeight="1">
      <c r="A169" s="213"/>
      <c r="B169" s="305"/>
      <c r="C169" s="305"/>
      <c r="D169" s="227"/>
      <c r="E169" s="376"/>
      <c r="F169" s="376"/>
    </row>
    <row r="170" spans="1:6" s="100" customFormat="1" ht="12">
      <c r="A170" s="213"/>
      <c r="B170" s="305"/>
      <c r="C170" s="305"/>
      <c r="D170" s="227"/>
      <c r="E170" s="376"/>
      <c r="F170" s="376"/>
    </row>
    <row r="171" spans="1:6" s="100" customFormat="1" ht="12">
      <c r="A171" s="213"/>
      <c r="B171" s="305"/>
      <c r="C171" s="305"/>
      <c r="D171" s="227"/>
      <c r="E171" s="376"/>
      <c r="F171" s="376"/>
    </row>
    <row r="172" spans="1:6" s="100" customFormat="1" ht="12">
      <c r="A172" s="213"/>
      <c r="B172" s="305"/>
      <c r="C172" s="305"/>
      <c r="D172" s="227"/>
      <c r="E172" s="376"/>
      <c r="F172" s="376"/>
    </row>
    <row r="173" spans="1:6" s="100" customFormat="1" ht="12">
      <c r="A173" s="213"/>
      <c r="B173" s="305"/>
      <c r="C173" s="305"/>
      <c r="D173" s="227"/>
      <c r="E173" s="376"/>
      <c r="F173" s="376"/>
    </row>
    <row r="174" spans="1:6" s="100" customFormat="1" ht="12">
      <c r="A174" s="213"/>
      <c r="B174" s="305"/>
      <c r="C174" s="305"/>
      <c r="D174" s="227"/>
      <c r="E174" s="376"/>
      <c r="F174" s="376"/>
    </row>
    <row r="175" spans="1:6" s="100" customFormat="1" ht="12">
      <c r="A175" s="213"/>
      <c r="B175" s="305"/>
      <c r="C175" s="305"/>
      <c r="D175" s="227"/>
      <c r="E175" s="376"/>
      <c r="F175" s="376"/>
    </row>
    <row r="176" spans="1:6" s="100" customFormat="1" ht="12">
      <c r="A176" s="213"/>
      <c r="B176" s="305"/>
      <c r="C176" s="305"/>
      <c r="D176" s="227"/>
      <c r="E176" s="376"/>
      <c r="F176" s="376"/>
    </row>
    <row r="177" spans="1:6" s="100" customFormat="1" ht="12">
      <c r="A177" s="213"/>
      <c r="B177" s="305"/>
      <c r="C177" s="305"/>
      <c r="D177" s="227"/>
      <c r="E177" s="376"/>
      <c r="F177" s="376"/>
    </row>
    <row r="178" spans="1:6" s="100" customFormat="1" ht="12">
      <c r="A178" s="213"/>
      <c r="B178" s="305"/>
      <c r="C178" s="305"/>
      <c r="D178" s="227"/>
      <c r="E178" s="376"/>
      <c r="F178" s="376"/>
    </row>
    <row r="179" spans="1:6" s="100" customFormat="1" ht="12">
      <c r="A179" s="213"/>
      <c r="B179" s="305"/>
      <c r="C179" s="305"/>
      <c r="D179" s="227"/>
      <c r="E179" s="376"/>
      <c r="F179" s="376"/>
    </row>
    <row r="180" spans="1:6" s="100" customFormat="1" ht="12">
      <c r="A180" s="213"/>
      <c r="B180" s="305"/>
      <c r="C180" s="305"/>
      <c r="D180" s="227"/>
      <c r="E180" s="376"/>
      <c r="F180" s="376"/>
    </row>
    <row r="181" spans="1:6" s="100" customFormat="1" ht="12">
      <c r="A181" s="213"/>
      <c r="B181" s="305"/>
      <c r="C181" s="305"/>
      <c r="D181" s="227"/>
      <c r="E181" s="376"/>
      <c r="F181" s="376"/>
    </row>
    <row r="182" spans="1:6" s="100" customFormat="1" ht="12">
      <c r="A182" s="213"/>
      <c r="B182" s="305"/>
      <c r="C182" s="305"/>
      <c r="D182" s="227"/>
      <c r="E182" s="376"/>
      <c r="F182" s="376"/>
    </row>
    <row r="183" spans="1:6" s="100" customFormat="1" ht="12">
      <c r="A183" s="213"/>
      <c r="B183" s="305"/>
      <c r="C183" s="305"/>
      <c r="D183" s="227"/>
      <c r="E183" s="376"/>
      <c r="F183" s="376"/>
    </row>
    <row r="184" spans="1:6" s="100" customFormat="1" ht="12">
      <c r="A184" s="213"/>
      <c r="B184" s="305"/>
      <c r="C184" s="305"/>
      <c r="D184" s="227"/>
      <c r="E184" s="376"/>
      <c r="F184" s="376"/>
    </row>
    <row r="185" spans="1:6" s="100" customFormat="1" ht="12">
      <c r="A185" s="213"/>
      <c r="B185" s="305"/>
      <c r="C185" s="305"/>
      <c r="D185" s="227"/>
      <c r="E185" s="376"/>
      <c r="F185" s="376"/>
    </row>
    <row r="186" spans="1:6" s="100" customFormat="1" ht="12">
      <c r="A186" s="213"/>
      <c r="B186" s="305"/>
      <c r="C186" s="305"/>
      <c r="D186" s="227"/>
      <c r="E186" s="376"/>
      <c r="F186" s="376"/>
    </row>
    <row r="187" spans="1:6" s="100" customFormat="1" ht="12">
      <c r="A187" s="213"/>
      <c r="B187" s="305"/>
      <c r="C187" s="305"/>
      <c r="D187" s="227"/>
      <c r="E187" s="376"/>
      <c r="F187" s="376"/>
    </row>
    <row r="188" spans="1:6" s="100" customFormat="1" ht="12">
      <c r="A188" s="213"/>
      <c r="B188" s="305"/>
      <c r="C188" s="305"/>
      <c r="D188" s="227"/>
      <c r="E188" s="376"/>
      <c r="F188" s="376"/>
    </row>
    <row r="189" spans="1:6" s="100" customFormat="1" ht="12">
      <c r="A189" s="213"/>
      <c r="B189" s="305"/>
      <c r="C189" s="305"/>
      <c r="D189" s="227"/>
      <c r="E189" s="376"/>
      <c r="F189" s="376"/>
    </row>
    <row r="190" spans="1:6" s="100" customFormat="1" ht="12">
      <c r="A190" s="213"/>
      <c r="B190" s="305"/>
      <c r="C190" s="305"/>
      <c r="D190" s="227"/>
      <c r="E190" s="376"/>
      <c r="F190" s="376"/>
    </row>
    <row r="191" spans="1:6" s="100" customFormat="1" ht="12">
      <c r="A191" s="213"/>
      <c r="B191" s="305"/>
      <c r="C191" s="305"/>
      <c r="D191" s="227"/>
      <c r="E191" s="376"/>
      <c r="F191" s="376"/>
    </row>
    <row r="192" spans="1:6" s="100" customFormat="1" ht="12">
      <c r="A192" s="213"/>
      <c r="B192" s="305"/>
      <c r="C192" s="305"/>
      <c r="D192" s="227"/>
      <c r="E192" s="376"/>
      <c r="F192" s="376"/>
    </row>
    <row r="193" spans="1:6" s="100" customFormat="1" ht="12">
      <c r="A193" s="213"/>
      <c r="B193" s="305"/>
      <c r="C193" s="305"/>
      <c r="D193" s="227"/>
      <c r="E193" s="376"/>
      <c r="F193" s="376"/>
    </row>
    <row r="194" spans="1:6" s="100" customFormat="1" ht="12">
      <c r="A194" s="213"/>
      <c r="B194" s="305"/>
      <c r="C194" s="305"/>
      <c r="D194" s="227"/>
      <c r="E194" s="376"/>
      <c r="F194" s="376"/>
    </row>
    <row r="195" spans="1:6" s="100" customFormat="1" ht="12">
      <c r="A195" s="213"/>
      <c r="B195" s="305"/>
      <c r="C195" s="305"/>
      <c r="D195" s="227"/>
      <c r="E195" s="376"/>
      <c r="F195" s="376"/>
    </row>
    <row r="196" spans="1:6" s="100" customFormat="1" ht="12">
      <c r="A196" s="213"/>
      <c r="B196" s="305"/>
      <c r="C196" s="305"/>
      <c r="D196" s="227"/>
      <c r="E196" s="376"/>
      <c r="F196" s="376"/>
    </row>
    <row r="197" spans="1:6" s="100" customFormat="1" ht="12">
      <c r="A197" s="213"/>
      <c r="B197" s="305"/>
      <c r="C197" s="305"/>
      <c r="D197" s="227"/>
      <c r="E197" s="376"/>
      <c r="F197" s="376"/>
    </row>
    <row r="198" spans="1:6" s="100" customFormat="1" ht="12">
      <c r="A198" s="213"/>
      <c r="B198" s="305"/>
      <c r="C198" s="305"/>
      <c r="D198" s="227"/>
      <c r="E198" s="376"/>
      <c r="F198" s="376"/>
    </row>
    <row r="199" spans="1:6" s="100" customFormat="1" ht="12">
      <c r="A199" s="213"/>
      <c r="B199" s="305"/>
      <c r="C199" s="305"/>
      <c r="D199" s="227"/>
      <c r="E199" s="376"/>
      <c r="F199" s="376"/>
    </row>
    <row r="200" spans="1:6" s="100" customFormat="1" ht="12">
      <c r="A200" s="213"/>
      <c r="B200" s="305"/>
      <c r="C200" s="305"/>
      <c r="D200" s="227"/>
      <c r="E200" s="376"/>
      <c r="F200" s="376"/>
    </row>
    <row r="201" spans="1:6" s="100" customFormat="1" ht="12">
      <c r="A201" s="213"/>
      <c r="B201" s="305"/>
      <c r="C201" s="305"/>
      <c r="D201" s="227"/>
      <c r="E201" s="376"/>
      <c r="F201" s="376"/>
    </row>
    <row r="202" spans="1:6" s="100" customFormat="1" ht="12">
      <c r="A202" s="213"/>
      <c r="B202" s="305"/>
      <c r="C202" s="305"/>
      <c r="D202" s="227"/>
      <c r="E202" s="376"/>
      <c r="F202" s="376"/>
    </row>
    <row r="203" spans="1:6" s="100" customFormat="1" ht="12">
      <c r="A203" s="213"/>
      <c r="B203" s="305"/>
      <c r="C203" s="305"/>
      <c r="D203" s="227"/>
      <c r="E203" s="376"/>
      <c r="F203" s="376"/>
    </row>
    <row r="204" spans="1:6" s="100" customFormat="1" ht="12">
      <c r="A204" s="213"/>
      <c r="B204" s="305"/>
      <c r="C204" s="305"/>
      <c r="D204" s="227"/>
      <c r="E204" s="376"/>
      <c r="F204" s="376"/>
    </row>
    <row r="205" spans="1:6" s="100" customFormat="1" ht="12">
      <c r="A205" s="213"/>
      <c r="B205" s="305"/>
      <c r="C205" s="305"/>
      <c r="D205" s="227"/>
      <c r="E205" s="376"/>
      <c r="F205" s="376"/>
    </row>
    <row r="206" spans="1:6" s="100" customFormat="1" ht="12">
      <c r="A206" s="213"/>
      <c r="B206" s="305"/>
      <c r="C206" s="305"/>
      <c r="D206" s="227"/>
      <c r="E206" s="376"/>
      <c r="F206" s="376"/>
    </row>
    <row r="207" spans="1:6" s="100" customFormat="1" ht="12">
      <c r="A207" s="213"/>
      <c r="B207" s="305"/>
      <c r="C207" s="305"/>
      <c r="D207" s="227"/>
      <c r="E207" s="376"/>
      <c r="F207" s="376"/>
    </row>
    <row r="208" spans="1:6" s="100" customFormat="1" ht="12">
      <c r="A208" s="213"/>
      <c r="B208" s="305"/>
      <c r="C208" s="305"/>
      <c r="D208" s="227"/>
      <c r="E208" s="376"/>
      <c r="F208" s="376"/>
    </row>
    <row r="209" spans="1:6" s="100" customFormat="1" ht="12">
      <c r="A209" s="213"/>
      <c r="B209" s="305"/>
      <c r="C209" s="305"/>
      <c r="D209" s="227"/>
      <c r="E209" s="376"/>
      <c r="F209" s="376"/>
    </row>
    <row r="210" spans="1:6" s="100" customFormat="1" ht="12">
      <c r="A210" s="213"/>
      <c r="B210" s="305"/>
      <c r="C210" s="305"/>
      <c r="D210" s="227"/>
      <c r="E210" s="376"/>
      <c r="F210" s="376"/>
    </row>
    <row r="211" spans="1:6" s="100" customFormat="1" ht="12">
      <c r="A211" s="213"/>
      <c r="B211" s="305"/>
      <c r="C211" s="305"/>
      <c r="D211" s="227"/>
      <c r="E211" s="376"/>
      <c r="F211" s="376"/>
    </row>
    <row r="212" spans="1:6" s="100" customFormat="1" ht="12">
      <c r="A212" s="213"/>
      <c r="B212" s="305"/>
      <c r="C212" s="305"/>
      <c r="D212" s="227"/>
      <c r="E212" s="376"/>
      <c r="F212" s="376"/>
    </row>
    <row r="213" spans="1:6" s="100" customFormat="1" ht="12">
      <c r="A213" s="213"/>
      <c r="B213" s="305"/>
      <c r="C213" s="305"/>
      <c r="D213" s="227"/>
      <c r="E213" s="376"/>
      <c r="F213" s="376"/>
    </row>
    <row r="214" spans="1:6" s="100" customFormat="1" ht="12">
      <c r="A214" s="213"/>
      <c r="B214" s="305"/>
      <c r="C214" s="305"/>
      <c r="D214" s="227"/>
      <c r="E214" s="376"/>
      <c r="F214" s="376"/>
    </row>
    <row r="215" spans="1:6" s="100" customFormat="1" ht="12">
      <c r="A215" s="213"/>
      <c r="B215" s="305"/>
      <c r="C215" s="305"/>
      <c r="D215" s="227"/>
      <c r="E215" s="376"/>
      <c r="F215" s="376"/>
    </row>
    <row r="216" spans="1:6" s="100" customFormat="1" ht="12">
      <c r="A216" s="213"/>
      <c r="B216" s="305"/>
      <c r="C216" s="305"/>
      <c r="D216" s="227"/>
      <c r="E216" s="376"/>
      <c r="F216" s="376"/>
    </row>
    <row r="217" spans="1:6" s="100" customFormat="1" ht="12">
      <c r="A217" s="213"/>
      <c r="B217" s="305"/>
      <c r="C217" s="305"/>
      <c r="D217" s="227"/>
      <c r="E217" s="376"/>
      <c r="F217" s="376"/>
    </row>
    <row r="218" spans="1:6" s="100" customFormat="1" ht="12">
      <c r="A218" s="213"/>
      <c r="B218" s="305"/>
      <c r="C218" s="305"/>
      <c r="D218" s="227"/>
      <c r="E218" s="376"/>
      <c r="F218" s="376"/>
    </row>
    <row r="219" spans="1:6" s="100" customFormat="1" ht="12">
      <c r="A219" s="213"/>
      <c r="B219" s="9"/>
      <c r="C219" s="305"/>
      <c r="D219" s="227"/>
      <c r="E219" s="376"/>
      <c r="F219" s="376"/>
    </row>
    <row r="220" spans="1:6" s="100" customFormat="1" ht="12">
      <c r="A220" s="213"/>
      <c r="B220" s="9"/>
      <c r="C220" s="305"/>
      <c r="D220" s="227"/>
      <c r="E220" s="376"/>
      <c r="F220" s="376"/>
    </row>
    <row r="221" spans="1:6" s="100" customFormat="1" ht="12">
      <c r="A221" s="213"/>
      <c r="B221" s="9"/>
      <c r="C221" s="305"/>
      <c r="D221" s="227"/>
      <c r="E221" s="376"/>
      <c r="F221" s="376"/>
    </row>
    <row r="222" spans="1:6">
      <c r="E222" s="376"/>
      <c r="F222" s="376"/>
    </row>
    <row r="223" spans="1:6">
      <c r="E223" s="376"/>
      <c r="F223" s="376"/>
    </row>
    <row r="224" spans="1:6">
      <c r="E224" s="376"/>
      <c r="F224" s="376"/>
    </row>
    <row r="225" spans="5:6">
      <c r="E225" s="376"/>
      <c r="F225" s="376"/>
    </row>
    <row r="226" spans="5:6">
      <c r="E226" s="376"/>
      <c r="F226" s="376"/>
    </row>
    <row r="227" spans="5:6">
      <c r="E227" s="376"/>
      <c r="F227" s="376"/>
    </row>
  </sheetData>
  <sheetProtection autoFilter="0"/>
  <autoFilter ref="A4:F221" xr:uid="{85269F09-C358-4C3F-A1FE-E2E09651755A}"/>
  <phoneticPr fontId="69" type="noConversion"/>
  <pageMargins left="0.7" right="0.7" top="0.75" bottom="0.75" header="0.3" footer="0.3"/>
  <pageSetup paperSize="9" scale="60" fitToHeight="0" orientation="landscape" horizontalDpi="4294967293"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O1982"/>
  <sheetViews>
    <sheetView tabSelected="1" zoomScale="90" zoomScaleNormal="90" zoomScaleSheetLayoutView="100" workbookViewId="0">
      <pane xSplit="4" topLeftCell="E1" activePane="topRight" state="frozen"/>
      <selection pane="topRight" activeCell="A5" sqref="A5"/>
    </sheetView>
  </sheetViews>
  <sheetFormatPr defaultColWidth="20.5546875" defaultRowHeight="11.4"/>
  <cols>
    <col min="1" max="1" width="10.5546875" style="196" customWidth="1"/>
    <col min="2" max="2" width="8.5546875" style="197" customWidth="1"/>
    <col min="3" max="3" width="15" style="198" customWidth="1"/>
    <col min="4" max="4" width="20" style="44" customWidth="1"/>
    <col min="5" max="6" width="50.5546875" style="199" customWidth="1"/>
    <col min="7" max="7" width="38.44140625" style="35" customWidth="1"/>
    <col min="8" max="8" width="10.5546875" style="35" customWidth="1"/>
    <col min="9" max="9" width="8.109375" style="200" customWidth="1"/>
    <col min="10" max="10" width="8.33203125" style="200" customWidth="1"/>
    <col min="11" max="11" width="8" style="200" customWidth="1"/>
    <col min="12" max="12" width="26.5546875" style="201" customWidth="1"/>
    <col min="13" max="13" width="14.44140625" style="35" customWidth="1"/>
    <col min="14" max="14" width="10.44140625" style="197" customWidth="1"/>
    <col min="15" max="15" width="12.44140625" style="202" customWidth="1"/>
    <col min="16" max="16" width="10.44140625" style="35" customWidth="1"/>
    <col min="17" max="17" width="10.5546875" style="35" customWidth="1"/>
    <col min="18" max="18" width="12.44140625" style="35" customWidth="1"/>
    <col min="19" max="19" width="12.5546875" style="222" customWidth="1"/>
    <col min="20" max="21" width="33.44140625" style="35" customWidth="1"/>
    <col min="22" max="23" width="50.5546875" style="35" customWidth="1"/>
    <col min="24" max="24" width="36.44140625" style="35" customWidth="1"/>
    <col min="25" max="25" width="23.109375" style="35" customWidth="1"/>
    <col min="26" max="27" width="55" style="199" customWidth="1"/>
    <col min="28" max="28" width="11.5546875" style="199" customWidth="1"/>
    <col min="29" max="29" width="12.44140625" style="203" customWidth="1"/>
    <col min="30" max="30" width="12.5546875" style="204" customWidth="1"/>
    <col min="31" max="31" width="16.5546875" style="35" customWidth="1"/>
    <col min="32" max="32" width="9" style="197" customWidth="1"/>
    <col min="33" max="33" width="10.5546875" style="35" customWidth="1"/>
    <col min="34" max="34" width="28.44140625" style="35" customWidth="1"/>
    <col min="35" max="36" width="50.5546875" style="35" customWidth="1"/>
    <col min="37" max="37" width="34.44140625" style="35" customWidth="1"/>
    <col min="38" max="38" width="17.44140625" style="44" customWidth="1"/>
    <col min="39" max="40" width="20.5546875" style="35" customWidth="1"/>
    <col min="41" max="41" width="50.44140625" style="44" customWidth="1"/>
    <col min="42" max="16384" width="20.5546875" style="35"/>
  </cols>
  <sheetData>
    <row r="1" spans="1:41" s="195" customFormat="1" ht="45.6" thickBot="1">
      <c r="A1" s="192"/>
      <c r="B1" s="193" t="s">
        <v>96</v>
      </c>
      <c r="C1" s="194"/>
      <c r="D1" s="362" t="s">
        <v>0</v>
      </c>
      <c r="E1" s="57"/>
      <c r="F1" s="205"/>
      <c r="G1" s="51"/>
      <c r="H1" s="7"/>
      <c r="I1" s="55"/>
      <c r="J1" s="55"/>
      <c r="K1" s="55"/>
      <c r="L1" s="60"/>
      <c r="M1" s="7"/>
      <c r="N1" s="101"/>
      <c r="O1" s="56"/>
      <c r="P1" s="7"/>
      <c r="Q1" s="7"/>
      <c r="R1" s="52"/>
      <c r="S1" s="206"/>
      <c r="T1" s="7"/>
      <c r="U1" s="57"/>
      <c r="V1" s="57"/>
      <c r="W1" s="57"/>
      <c r="X1" s="57"/>
      <c r="Y1" s="7"/>
      <c r="Z1" s="7"/>
      <c r="AA1" s="7"/>
      <c r="AB1" s="7"/>
      <c r="AC1" s="207"/>
      <c r="AD1" s="206"/>
      <c r="AE1" s="208"/>
      <c r="AF1" s="58"/>
      <c r="AG1" s="54"/>
      <c r="AH1" s="57"/>
      <c r="AI1" s="57"/>
      <c r="AJ1" s="57"/>
      <c r="AK1" s="57"/>
      <c r="AL1" s="59"/>
      <c r="AO1" s="59"/>
    </row>
    <row r="2" spans="1:41" s="195" customFormat="1" ht="45.6" thickBot="1">
      <c r="A2" s="192"/>
      <c r="B2" s="193" t="s">
        <v>96</v>
      </c>
      <c r="C2" s="194"/>
      <c r="D2" s="148" t="s">
        <v>97</v>
      </c>
      <c r="E2" s="57"/>
      <c r="F2" s="209"/>
      <c r="G2" s="51"/>
      <c r="H2" s="7"/>
      <c r="I2" s="55"/>
      <c r="J2" s="55"/>
      <c r="K2" s="55"/>
      <c r="L2" s="60"/>
      <c r="M2" s="7"/>
      <c r="N2" s="101"/>
      <c r="O2" s="56"/>
      <c r="P2" s="7"/>
      <c r="Q2" s="7"/>
      <c r="R2" s="52"/>
      <c r="S2" s="210"/>
      <c r="T2" s="7"/>
      <c r="U2" s="211"/>
      <c r="V2" s="57"/>
      <c r="W2" s="57"/>
      <c r="X2" s="57"/>
      <c r="Y2" s="7"/>
      <c r="Z2" s="7"/>
      <c r="AA2" s="7"/>
      <c r="AB2" s="7"/>
      <c r="AC2" s="51"/>
      <c r="AD2" s="210"/>
      <c r="AE2" s="208"/>
      <c r="AF2" s="53"/>
      <c r="AG2" s="54"/>
      <c r="AH2" s="57"/>
      <c r="AI2" s="57"/>
      <c r="AJ2" s="57"/>
      <c r="AK2" s="57"/>
      <c r="AL2" s="59"/>
      <c r="AO2" s="149" t="s">
        <v>98</v>
      </c>
    </row>
    <row r="3" spans="1:41" s="33" customFormat="1" ht="5.4">
      <c r="A3" s="368">
        <v>1</v>
      </c>
      <c r="B3" s="368">
        <v>2</v>
      </c>
      <c r="C3" s="368">
        <v>3</v>
      </c>
      <c r="D3" s="368">
        <v>4</v>
      </c>
      <c r="E3" s="368">
        <v>5</v>
      </c>
      <c r="F3" s="368">
        <v>6</v>
      </c>
      <c r="G3" s="368">
        <v>7</v>
      </c>
      <c r="H3" s="368">
        <v>8</v>
      </c>
      <c r="I3" s="368">
        <v>9</v>
      </c>
      <c r="J3" s="368">
        <v>10</v>
      </c>
      <c r="K3" s="368">
        <v>11</v>
      </c>
      <c r="L3" s="368">
        <v>12</v>
      </c>
      <c r="M3" s="368">
        <v>13</v>
      </c>
      <c r="N3" s="368">
        <v>14</v>
      </c>
      <c r="O3" s="368">
        <v>15</v>
      </c>
      <c r="P3" s="368">
        <v>16</v>
      </c>
      <c r="Q3" s="368">
        <v>17</v>
      </c>
      <c r="R3" s="368">
        <v>18</v>
      </c>
      <c r="S3" s="368">
        <v>19</v>
      </c>
      <c r="T3" s="368">
        <v>20</v>
      </c>
      <c r="U3" s="368">
        <v>21</v>
      </c>
      <c r="V3" s="368">
        <v>22</v>
      </c>
      <c r="W3" s="368">
        <v>23</v>
      </c>
      <c r="X3" s="368">
        <v>24</v>
      </c>
      <c r="Y3" s="368">
        <v>25</v>
      </c>
      <c r="Z3" s="368">
        <v>26</v>
      </c>
      <c r="AA3" s="368">
        <v>27</v>
      </c>
      <c r="AB3" s="368">
        <v>28</v>
      </c>
      <c r="AC3" s="368">
        <v>29</v>
      </c>
      <c r="AD3" s="368">
        <v>30</v>
      </c>
      <c r="AE3" s="368">
        <v>31</v>
      </c>
      <c r="AF3" s="368">
        <v>32</v>
      </c>
      <c r="AG3" s="368">
        <v>33</v>
      </c>
      <c r="AH3" s="368">
        <v>34</v>
      </c>
      <c r="AI3" s="368">
        <v>35</v>
      </c>
      <c r="AJ3" s="368">
        <v>36</v>
      </c>
      <c r="AK3" s="368">
        <v>37</v>
      </c>
      <c r="AL3" s="368">
        <v>38</v>
      </c>
      <c r="AM3" s="368">
        <v>39</v>
      </c>
      <c r="AN3" s="368">
        <v>40</v>
      </c>
      <c r="AO3" s="368">
        <v>41</v>
      </c>
    </row>
    <row r="4" spans="1:41" s="364" customFormat="1" ht="37.799999999999997">
      <c r="A4" s="228" t="s">
        <v>99</v>
      </c>
      <c r="B4" s="229" t="s">
        <v>100</v>
      </c>
      <c r="C4" s="230" t="s">
        <v>14740</v>
      </c>
      <c r="D4" s="231" t="s">
        <v>101</v>
      </c>
      <c r="E4" s="231" t="s">
        <v>102</v>
      </c>
      <c r="F4" s="231" t="s">
        <v>103</v>
      </c>
      <c r="G4" s="231" t="s">
        <v>104</v>
      </c>
      <c r="H4" s="231" t="s">
        <v>105</v>
      </c>
      <c r="I4" s="231" t="s">
        <v>106</v>
      </c>
      <c r="J4" s="231" t="s">
        <v>107</v>
      </c>
      <c r="K4" s="231" t="s">
        <v>108</v>
      </c>
      <c r="L4" s="232" t="s">
        <v>109</v>
      </c>
      <c r="M4" s="231" t="s">
        <v>110</v>
      </c>
      <c r="N4" s="232" t="s">
        <v>111</v>
      </c>
      <c r="O4" s="231" t="s">
        <v>112</v>
      </c>
      <c r="P4" s="231" t="s">
        <v>113</v>
      </c>
      <c r="Q4" s="231" t="s">
        <v>114</v>
      </c>
      <c r="R4" s="231" t="s">
        <v>115</v>
      </c>
      <c r="S4" s="231" t="s">
        <v>116</v>
      </c>
      <c r="T4" s="231" t="s">
        <v>117</v>
      </c>
      <c r="U4" s="231" t="s">
        <v>118</v>
      </c>
      <c r="V4" s="231" t="s">
        <v>119</v>
      </c>
      <c r="W4" s="231" t="s">
        <v>120</v>
      </c>
      <c r="X4" s="231" t="s">
        <v>121</v>
      </c>
      <c r="Y4" s="231" t="s">
        <v>122</v>
      </c>
      <c r="Z4" s="231" t="s">
        <v>123</v>
      </c>
      <c r="AA4" s="231" t="s">
        <v>124</v>
      </c>
      <c r="AB4" s="231" t="s">
        <v>125</v>
      </c>
      <c r="AC4" s="231" t="s">
        <v>126</v>
      </c>
      <c r="AD4" s="231" t="s">
        <v>127</v>
      </c>
      <c r="AE4" s="231" t="s">
        <v>128</v>
      </c>
      <c r="AF4" s="232" t="s">
        <v>129</v>
      </c>
      <c r="AG4" s="231" t="s">
        <v>130</v>
      </c>
      <c r="AH4" s="231" t="s">
        <v>131</v>
      </c>
      <c r="AI4" s="231" t="s">
        <v>132</v>
      </c>
      <c r="AJ4" s="231" t="s">
        <v>133</v>
      </c>
      <c r="AK4" s="231" t="s">
        <v>134</v>
      </c>
      <c r="AL4" s="231" t="s">
        <v>135</v>
      </c>
      <c r="AM4" s="231" t="s">
        <v>136</v>
      </c>
      <c r="AN4" s="231" t="s">
        <v>137</v>
      </c>
      <c r="AO4" s="233" t="s">
        <v>138</v>
      </c>
    </row>
    <row r="5" spans="1:41" s="44" customFormat="1" ht="114">
      <c r="A5" s="473" t="s">
        <v>2705</v>
      </c>
      <c r="B5" s="353"/>
      <c r="C5" s="474"/>
      <c r="D5" s="354" t="s">
        <v>2706</v>
      </c>
      <c r="E5" s="354" t="s">
        <v>2707</v>
      </c>
      <c r="F5" s="354" t="s">
        <v>2708</v>
      </c>
      <c r="G5" s="354" t="s">
        <v>2709</v>
      </c>
      <c r="H5" s="354" t="s">
        <v>367</v>
      </c>
      <c r="I5" s="475">
        <v>13</v>
      </c>
      <c r="J5" s="475">
        <v>13</v>
      </c>
      <c r="K5" s="589">
        <v>0</v>
      </c>
      <c r="L5" s="354" t="s">
        <v>2710</v>
      </c>
      <c r="M5" s="354" t="s">
        <v>332</v>
      </c>
      <c r="N5" s="354"/>
      <c r="O5" s="354"/>
      <c r="P5" s="354" t="s">
        <v>222</v>
      </c>
      <c r="Q5" s="354" t="s">
        <v>222</v>
      </c>
      <c r="R5" s="354"/>
      <c r="S5" s="354" t="s">
        <v>147</v>
      </c>
      <c r="T5" s="354" t="s">
        <v>2711</v>
      </c>
      <c r="U5" s="472" t="s">
        <v>2712</v>
      </c>
      <c r="V5" s="354" t="s">
        <v>2713</v>
      </c>
      <c r="W5" s="354" t="s">
        <v>2714</v>
      </c>
      <c r="X5" s="354" t="s">
        <v>2715</v>
      </c>
      <c r="Y5" s="354"/>
      <c r="Z5" s="354" t="s">
        <v>2716</v>
      </c>
      <c r="AA5" s="354" t="s">
        <v>2717</v>
      </c>
      <c r="AB5" s="354"/>
      <c r="AC5" s="476" t="s">
        <v>193</v>
      </c>
      <c r="AD5" s="476" t="s">
        <v>2718</v>
      </c>
      <c r="AE5" s="354" t="s">
        <v>195</v>
      </c>
      <c r="AF5" s="354"/>
      <c r="AG5" s="354"/>
      <c r="AH5" s="472" t="s">
        <v>2719</v>
      </c>
      <c r="AI5" s="354" t="s">
        <v>2720</v>
      </c>
      <c r="AJ5" s="354" t="s">
        <v>2721</v>
      </c>
      <c r="AK5" s="354" t="s">
        <v>2722</v>
      </c>
      <c r="AL5" s="354"/>
      <c r="AM5" s="355">
        <v>83</v>
      </c>
      <c r="AN5" s="355"/>
      <c r="AO5" s="355" t="s">
        <v>47</v>
      </c>
    </row>
    <row r="6" spans="1:41" s="44" customFormat="1" ht="68.7" customHeight="1">
      <c r="A6" s="347" t="s">
        <v>4485</v>
      </c>
      <c r="B6" s="250"/>
      <c r="C6" s="251"/>
      <c r="D6" s="406" t="s">
        <v>4486</v>
      </c>
      <c r="E6" s="406" t="s">
        <v>4487</v>
      </c>
      <c r="F6" s="406" t="s">
        <v>4488</v>
      </c>
      <c r="G6" s="406"/>
      <c r="H6" s="406" t="s">
        <v>281</v>
      </c>
      <c r="I6" s="400">
        <v>1</v>
      </c>
      <c r="J6" s="400">
        <v>200</v>
      </c>
      <c r="K6" s="258"/>
      <c r="L6" s="406" t="s">
        <v>4489</v>
      </c>
      <c r="M6" s="406" t="s">
        <v>332</v>
      </c>
      <c r="N6" s="406"/>
      <c r="O6" s="406"/>
      <c r="P6" s="406" t="s">
        <v>146</v>
      </c>
      <c r="Q6" s="406" t="s">
        <v>222</v>
      </c>
      <c r="R6" s="406"/>
      <c r="S6" s="406" t="s">
        <v>147</v>
      </c>
      <c r="T6" s="406" t="s">
        <v>4490</v>
      </c>
      <c r="U6" s="481" t="s">
        <v>4491</v>
      </c>
      <c r="V6" s="406" t="s">
        <v>4492</v>
      </c>
      <c r="W6" s="406" t="s">
        <v>4493</v>
      </c>
      <c r="X6" s="406"/>
      <c r="Y6" s="406"/>
      <c r="Z6" s="406" t="s">
        <v>4494</v>
      </c>
      <c r="AA6" s="406" t="s">
        <v>4495</v>
      </c>
      <c r="AB6" s="406" t="s">
        <v>96</v>
      </c>
      <c r="AC6" s="252" t="s">
        <v>193</v>
      </c>
      <c r="AD6" s="252" t="s">
        <v>4496</v>
      </c>
      <c r="AE6" s="406" t="s">
        <v>195</v>
      </c>
      <c r="AF6" s="406"/>
      <c r="AG6" s="406"/>
      <c r="AH6" s="481" t="s">
        <v>4497</v>
      </c>
      <c r="AI6" s="406" t="s">
        <v>4498</v>
      </c>
      <c r="AJ6" s="406" t="s">
        <v>4499</v>
      </c>
      <c r="AK6" s="406"/>
      <c r="AL6" s="406"/>
      <c r="AM6" s="227">
        <v>85</v>
      </c>
      <c r="AN6" s="227"/>
      <c r="AO6" s="227" t="s">
        <v>47</v>
      </c>
    </row>
    <row r="7" spans="1:41" s="44" customFormat="1" ht="221.25" customHeight="1">
      <c r="A7" s="347" t="s">
        <v>2672</v>
      </c>
      <c r="B7" s="250"/>
      <c r="C7" s="251"/>
      <c r="D7" s="406" t="s">
        <v>2673</v>
      </c>
      <c r="E7" s="406" t="s">
        <v>2674</v>
      </c>
      <c r="F7" s="406" t="s">
        <v>2675</v>
      </c>
      <c r="G7" s="406" t="s">
        <v>2676</v>
      </c>
      <c r="H7" s="406" t="s">
        <v>367</v>
      </c>
      <c r="I7" s="400">
        <v>14</v>
      </c>
      <c r="J7" s="258">
        <v>14</v>
      </c>
      <c r="K7" s="400">
        <v>0</v>
      </c>
      <c r="L7" s="406" t="s">
        <v>2677</v>
      </c>
      <c r="M7" s="406" t="s">
        <v>332</v>
      </c>
      <c r="N7" s="406"/>
      <c r="O7" s="406"/>
      <c r="P7" s="406" t="s">
        <v>222</v>
      </c>
      <c r="Q7" s="406" t="s">
        <v>222</v>
      </c>
      <c r="R7" s="406"/>
      <c r="S7" s="406" t="s">
        <v>147</v>
      </c>
      <c r="T7" s="406" t="s">
        <v>2122</v>
      </c>
      <c r="U7" s="481" t="s">
        <v>2678</v>
      </c>
      <c r="V7" s="406" t="s">
        <v>2679</v>
      </c>
      <c r="W7" s="406" t="s">
        <v>2680</v>
      </c>
      <c r="X7" s="406" t="s">
        <v>2681</v>
      </c>
      <c r="Y7" s="406"/>
      <c r="Z7" s="406" t="s">
        <v>2682</v>
      </c>
      <c r="AA7" s="406" t="s">
        <v>2123</v>
      </c>
      <c r="AB7" s="406" t="s">
        <v>96</v>
      </c>
      <c r="AC7" s="252" t="s">
        <v>193</v>
      </c>
      <c r="AD7" s="252" t="s">
        <v>2683</v>
      </c>
      <c r="AE7" s="406" t="s">
        <v>195</v>
      </c>
      <c r="AF7" s="406"/>
      <c r="AG7" s="406"/>
      <c r="AH7" s="406" t="s">
        <v>2684</v>
      </c>
      <c r="AI7" s="406" t="s">
        <v>2685</v>
      </c>
      <c r="AJ7" s="406" t="s">
        <v>2686</v>
      </c>
      <c r="AK7" s="406" t="s">
        <v>2687</v>
      </c>
      <c r="AL7" s="406"/>
      <c r="AM7" s="227">
        <v>67</v>
      </c>
      <c r="AN7" s="227"/>
      <c r="AO7" s="227" t="s">
        <v>47</v>
      </c>
    </row>
    <row r="8" spans="1:41" s="44" customFormat="1" ht="45.6" customHeight="1">
      <c r="A8" s="347" t="s">
        <v>2688</v>
      </c>
      <c r="B8" s="250"/>
      <c r="C8" s="251"/>
      <c r="D8" s="481" t="s">
        <v>2689</v>
      </c>
      <c r="E8" s="406" t="s">
        <v>2690</v>
      </c>
      <c r="F8" s="406" t="s">
        <v>2691</v>
      </c>
      <c r="G8" s="481" t="s">
        <v>2692</v>
      </c>
      <c r="H8" s="406" t="s">
        <v>183</v>
      </c>
      <c r="I8" s="258">
        <v>3</v>
      </c>
      <c r="J8" s="258">
        <v>3</v>
      </c>
      <c r="K8" s="258"/>
      <c r="L8" s="406">
        <v>528</v>
      </c>
      <c r="M8" s="406" t="s">
        <v>332</v>
      </c>
      <c r="N8" s="451" t="s">
        <v>14741</v>
      </c>
      <c r="O8" s="406"/>
      <c r="P8" s="406" t="s">
        <v>222</v>
      </c>
      <c r="Q8" s="406" t="s">
        <v>222</v>
      </c>
      <c r="R8" s="406"/>
      <c r="S8" s="406" t="s">
        <v>147</v>
      </c>
      <c r="T8" s="406" t="s">
        <v>2693</v>
      </c>
      <c r="U8" s="481" t="s">
        <v>2694</v>
      </c>
      <c r="V8" s="406" t="s">
        <v>2695</v>
      </c>
      <c r="W8" s="406" t="s">
        <v>2696</v>
      </c>
      <c r="X8" s="481" t="s">
        <v>2697</v>
      </c>
      <c r="Y8" s="406"/>
      <c r="Z8" s="406" t="s">
        <v>2698</v>
      </c>
      <c r="AA8" s="406" t="s">
        <v>2699</v>
      </c>
      <c r="AB8" s="406" t="s">
        <v>96</v>
      </c>
      <c r="AC8" s="252" t="s">
        <v>193</v>
      </c>
      <c r="AD8" s="252" t="s">
        <v>2700</v>
      </c>
      <c r="AE8" s="406" t="s">
        <v>195</v>
      </c>
      <c r="AF8" s="406"/>
      <c r="AG8" s="406"/>
      <c r="AH8" s="481" t="s">
        <v>2701</v>
      </c>
      <c r="AI8" s="406" t="s">
        <v>2702</v>
      </c>
      <c r="AJ8" s="406" t="s">
        <v>2703</v>
      </c>
      <c r="AK8" s="481" t="s">
        <v>2704</v>
      </c>
      <c r="AL8" s="406"/>
      <c r="AM8" s="227">
        <v>112</v>
      </c>
      <c r="AN8" s="227"/>
      <c r="AO8" s="227" t="s">
        <v>13703</v>
      </c>
    </row>
    <row r="9" spans="1:41" s="44" customFormat="1" ht="45.6" customHeight="1">
      <c r="A9" s="347" t="s">
        <v>1657</v>
      </c>
      <c r="B9" s="250"/>
      <c r="C9" s="251"/>
      <c r="D9" s="406" t="s">
        <v>1658</v>
      </c>
      <c r="E9" s="406" t="s">
        <v>1659</v>
      </c>
      <c r="F9" s="406" t="s">
        <v>1660</v>
      </c>
      <c r="G9" s="406" t="s">
        <v>1661</v>
      </c>
      <c r="H9" s="406" t="s">
        <v>183</v>
      </c>
      <c r="I9" s="258">
        <v>8</v>
      </c>
      <c r="J9" s="258">
        <v>8</v>
      </c>
      <c r="K9" s="258"/>
      <c r="L9" s="406">
        <v>10003874</v>
      </c>
      <c r="M9" s="406" t="s">
        <v>332</v>
      </c>
      <c r="N9" s="451" t="s">
        <v>1662</v>
      </c>
      <c r="O9" s="406"/>
      <c r="P9" s="406" t="s">
        <v>222</v>
      </c>
      <c r="Q9" s="406" t="s">
        <v>222</v>
      </c>
      <c r="R9" s="406"/>
      <c r="S9" s="406" t="s">
        <v>147</v>
      </c>
      <c r="T9" s="406" t="s">
        <v>1663</v>
      </c>
      <c r="U9" s="406" t="s">
        <v>1664</v>
      </c>
      <c r="V9" s="406" t="s">
        <v>1665</v>
      </c>
      <c r="W9" s="406" t="s">
        <v>1666</v>
      </c>
      <c r="X9" s="406" t="s">
        <v>1667</v>
      </c>
      <c r="Y9" s="406"/>
      <c r="Z9" s="406" t="s">
        <v>1668</v>
      </c>
      <c r="AA9" s="406" t="s">
        <v>1669</v>
      </c>
      <c r="AB9" s="406" t="s">
        <v>96</v>
      </c>
      <c r="AC9" s="252" t="s">
        <v>193</v>
      </c>
      <c r="AD9" s="252" t="s">
        <v>1670</v>
      </c>
      <c r="AE9" s="406" t="s">
        <v>195</v>
      </c>
      <c r="AF9" s="406"/>
      <c r="AG9" s="406"/>
      <c r="AH9" s="406" t="s">
        <v>1671</v>
      </c>
      <c r="AI9" s="406" t="s">
        <v>1672</v>
      </c>
      <c r="AJ9" s="406" t="s">
        <v>1673</v>
      </c>
      <c r="AK9" s="406" t="s">
        <v>1674</v>
      </c>
      <c r="AL9" s="406"/>
      <c r="AM9" s="227">
        <v>161</v>
      </c>
      <c r="AN9" s="227"/>
      <c r="AO9" s="227" t="s">
        <v>43</v>
      </c>
    </row>
    <row r="10" spans="1:41" s="44" customFormat="1" ht="91.35" customHeight="1">
      <c r="A10" s="347" t="s">
        <v>1801</v>
      </c>
      <c r="B10" s="250"/>
      <c r="C10" s="251"/>
      <c r="D10" s="481" t="s">
        <v>1802</v>
      </c>
      <c r="E10" s="406" t="s">
        <v>1803</v>
      </c>
      <c r="F10" s="406" t="s">
        <v>1804</v>
      </c>
      <c r="G10" s="406" t="s">
        <v>1805</v>
      </c>
      <c r="H10" s="406" t="s">
        <v>1806</v>
      </c>
      <c r="I10" s="258">
        <v>19</v>
      </c>
      <c r="J10" s="258">
        <v>24</v>
      </c>
      <c r="K10" s="258"/>
      <c r="L10" s="406" t="s">
        <v>1807</v>
      </c>
      <c r="M10" s="406" t="s">
        <v>332</v>
      </c>
      <c r="N10" s="406"/>
      <c r="O10" s="406"/>
      <c r="P10" s="406" t="s">
        <v>146</v>
      </c>
      <c r="Q10" s="406" t="s">
        <v>222</v>
      </c>
      <c r="R10" s="406"/>
      <c r="S10" s="406" t="s">
        <v>147</v>
      </c>
      <c r="T10" s="406" t="s">
        <v>1808</v>
      </c>
      <c r="U10" s="406" t="s">
        <v>1809</v>
      </c>
      <c r="V10" s="406" t="s">
        <v>1810</v>
      </c>
      <c r="W10" s="406" t="s">
        <v>1811</v>
      </c>
      <c r="X10" s="406" t="s">
        <v>1812</v>
      </c>
      <c r="Y10" s="406"/>
      <c r="Z10" s="406" t="s">
        <v>1813</v>
      </c>
      <c r="AA10" s="406" t="s">
        <v>1814</v>
      </c>
      <c r="AB10" s="406" t="s">
        <v>96</v>
      </c>
      <c r="AC10" s="252" t="s">
        <v>193</v>
      </c>
      <c r="AD10" s="252" t="s">
        <v>1815</v>
      </c>
      <c r="AE10" s="406" t="s">
        <v>195</v>
      </c>
      <c r="AF10" s="406"/>
      <c r="AG10" s="406"/>
      <c r="AH10" s="481" t="s">
        <v>1816</v>
      </c>
      <c r="AI10" s="406" t="s">
        <v>1817</v>
      </c>
      <c r="AJ10" s="406" t="s">
        <v>1818</v>
      </c>
      <c r="AK10" s="406" t="s">
        <v>1819</v>
      </c>
      <c r="AL10" s="406"/>
      <c r="AM10" s="227">
        <v>144</v>
      </c>
      <c r="AN10" s="227"/>
      <c r="AO10" s="227" t="s">
        <v>47</v>
      </c>
    </row>
    <row r="11" spans="1:41" s="44" customFormat="1" ht="57">
      <c r="A11" s="347" t="s">
        <v>3256</v>
      </c>
      <c r="B11" s="250"/>
      <c r="C11" s="251"/>
      <c r="D11" s="481" t="s">
        <v>3257</v>
      </c>
      <c r="E11" s="406" t="s">
        <v>3258</v>
      </c>
      <c r="F11" s="406" t="s">
        <v>3259</v>
      </c>
      <c r="G11" s="406" t="s">
        <v>3260</v>
      </c>
      <c r="H11" s="406" t="s">
        <v>367</v>
      </c>
      <c r="I11" s="258">
        <v>1</v>
      </c>
      <c r="J11" s="258">
        <v>70</v>
      </c>
      <c r="K11" s="400">
        <v>0</v>
      </c>
      <c r="L11" s="406">
        <v>2</v>
      </c>
      <c r="M11" s="406" t="s">
        <v>332</v>
      </c>
      <c r="N11" s="406"/>
      <c r="O11" s="406"/>
      <c r="P11" s="406" t="s">
        <v>146</v>
      </c>
      <c r="Q11" s="406"/>
      <c r="R11" s="406"/>
      <c r="S11" s="406" t="s">
        <v>147</v>
      </c>
      <c r="T11" s="406" t="s">
        <v>3261</v>
      </c>
      <c r="U11" s="406" t="s">
        <v>3262</v>
      </c>
      <c r="V11" s="406" t="s">
        <v>3263</v>
      </c>
      <c r="W11" s="406" t="s">
        <v>3249</v>
      </c>
      <c r="X11" s="406" t="s">
        <v>3235</v>
      </c>
      <c r="Y11" s="406"/>
      <c r="Z11" s="406" t="s">
        <v>3264</v>
      </c>
      <c r="AA11" s="406" t="s">
        <v>3265</v>
      </c>
      <c r="AB11" s="406" t="s">
        <v>96</v>
      </c>
      <c r="AC11" s="252" t="s">
        <v>193</v>
      </c>
      <c r="AD11" s="252" t="s">
        <v>3266</v>
      </c>
      <c r="AE11" s="406" t="s">
        <v>195</v>
      </c>
      <c r="AF11" s="406"/>
      <c r="AG11" s="406"/>
      <c r="AH11" s="481" t="s">
        <v>3267</v>
      </c>
      <c r="AI11" s="406" t="s">
        <v>3268</v>
      </c>
      <c r="AJ11" s="406" t="s">
        <v>3255</v>
      </c>
      <c r="AK11" s="406" t="s">
        <v>3241</v>
      </c>
      <c r="AL11" s="406"/>
      <c r="AM11" s="227">
        <v>199</v>
      </c>
      <c r="AN11" s="227"/>
      <c r="AO11" s="227" t="s">
        <v>47</v>
      </c>
    </row>
    <row r="12" spans="1:41" s="44" customFormat="1" ht="125.4">
      <c r="A12" s="347" t="s">
        <v>2640</v>
      </c>
      <c r="B12" s="250"/>
      <c r="C12" s="251"/>
      <c r="D12" s="481" t="s">
        <v>3227</v>
      </c>
      <c r="E12" s="406" t="s">
        <v>3228</v>
      </c>
      <c r="F12" s="406" t="s">
        <v>3229</v>
      </c>
      <c r="G12" s="406" t="s">
        <v>3230</v>
      </c>
      <c r="H12" s="406" t="s">
        <v>367</v>
      </c>
      <c r="I12" s="258">
        <v>14</v>
      </c>
      <c r="J12" s="258">
        <v>14</v>
      </c>
      <c r="K12" s="400">
        <v>0</v>
      </c>
      <c r="L12" s="406" t="s">
        <v>3231</v>
      </c>
      <c r="M12" s="406" t="s">
        <v>332</v>
      </c>
      <c r="N12" s="406"/>
      <c r="O12" s="406"/>
      <c r="P12" s="406" t="s">
        <v>146</v>
      </c>
      <c r="Q12" s="406"/>
      <c r="R12" s="406"/>
      <c r="S12" s="406" t="s">
        <v>147</v>
      </c>
      <c r="T12" s="406" t="s">
        <v>2122</v>
      </c>
      <c r="U12" s="481" t="s">
        <v>3232</v>
      </c>
      <c r="V12" s="406" t="s">
        <v>3233</v>
      </c>
      <c r="W12" s="406" t="s">
        <v>3234</v>
      </c>
      <c r="X12" s="406" t="s">
        <v>3235</v>
      </c>
      <c r="Y12" s="406"/>
      <c r="Z12" s="406" t="s">
        <v>3236</v>
      </c>
      <c r="AA12" s="406" t="s">
        <v>2123</v>
      </c>
      <c r="AB12" s="406" t="s">
        <v>96</v>
      </c>
      <c r="AC12" s="252" t="s">
        <v>193</v>
      </c>
      <c r="AD12" s="252" t="s">
        <v>3237</v>
      </c>
      <c r="AE12" s="406" t="s">
        <v>195</v>
      </c>
      <c r="AF12" s="406" t="s">
        <v>2640</v>
      </c>
      <c r="AG12" s="406">
        <v>999</v>
      </c>
      <c r="AH12" s="481" t="s">
        <v>3238</v>
      </c>
      <c r="AI12" s="406" t="s">
        <v>3239</v>
      </c>
      <c r="AJ12" s="406" t="s">
        <v>3240</v>
      </c>
      <c r="AK12" s="406" t="s">
        <v>3241</v>
      </c>
      <c r="AL12" s="406"/>
      <c r="AM12" s="227">
        <v>203</v>
      </c>
      <c r="AN12" s="227"/>
      <c r="AO12" s="227" t="s">
        <v>47</v>
      </c>
    </row>
    <row r="13" spans="1:41" s="44" customFormat="1" ht="114" customHeight="1">
      <c r="A13" s="347" t="s">
        <v>3242</v>
      </c>
      <c r="B13" s="250"/>
      <c r="C13" s="251"/>
      <c r="D13" s="481" t="s">
        <v>3243</v>
      </c>
      <c r="E13" s="406" t="s">
        <v>3244</v>
      </c>
      <c r="F13" s="406" t="s">
        <v>3245</v>
      </c>
      <c r="G13" s="406" t="s">
        <v>3230</v>
      </c>
      <c r="H13" s="406" t="s">
        <v>367</v>
      </c>
      <c r="I13" s="258">
        <v>1</v>
      </c>
      <c r="J13" s="400">
        <v>70</v>
      </c>
      <c r="K13" s="400">
        <v>0</v>
      </c>
      <c r="L13" s="406">
        <v>2</v>
      </c>
      <c r="M13" s="406" t="s">
        <v>332</v>
      </c>
      <c r="N13" s="406"/>
      <c r="O13" s="406"/>
      <c r="P13" s="406" t="s">
        <v>146</v>
      </c>
      <c r="Q13" s="406"/>
      <c r="R13" s="406" t="s">
        <v>2640</v>
      </c>
      <c r="S13" s="406" t="s">
        <v>147</v>
      </c>
      <c r="T13" s="406" t="s">
        <v>3246</v>
      </c>
      <c r="U13" s="481" t="s">
        <v>3247</v>
      </c>
      <c r="V13" s="406" t="s">
        <v>3248</v>
      </c>
      <c r="W13" s="406" t="s">
        <v>3249</v>
      </c>
      <c r="X13" s="406" t="s">
        <v>3235</v>
      </c>
      <c r="Y13" s="406" t="s">
        <v>402</v>
      </c>
      <c r="Z13" s="406" t="s">
        <v>3250</v>
      </c>
      <c r="AA13" s="406" t="s">
        <v>3251</v>
      </c>
      <c r="AB13" s="406" t="s">
        <v>96</v>
      </c>
      <c r="AC13" s="252" t="s">
        <v>193</v>
      </c>
      <c r="AD13" s="252" t="s">
        <v>3252</v>
      </c>
      <c r="AE13" s="406" t="s">
        <v>195</v>
      </c>
      <c r="AF13" s="406" t="s">
        <v>2640</v>
      </c>
      <c r="AG13" s="406">
        <v>999</v>
      </c>
      <c r="AH13" s="481" t="s">
        <v>3253</v>
      </c>
      <c r="AI13" s="406" t="s">
        <v>3254</v>
      </c>
      <c r="AJ13" s="406" t="s">
        <v>3255</v>
      </c>
      <c r="AK13" s="406" t="s">
        <v>3241</v>
      </c>
      <c r="AL13" s="406" t="s">
        <v>146</v>
      </c>
      <c r="AM13" s="227">
        <v>202</v>
      </c>
      <c r="AN13" s="227"/>
      <c r="AO13" s="227" t="s">
        <v>47</v>
      </c>
    </row>
    <row r="14" spans="1:41" s="44" customFormat="1" ht="80.099999999999994" customHeight="1">
      <c r="A14" s="487" t="s">
        <v>1996</v>
      </c>
      <c r="B14" s="413" t="s">
        <v>1997</v>
      </c>
      <c r="C14" s="414">
        <v>44786</v>
      </c>
      <c r="D14" s="489" t="s">
        <v>1998</v>
      </c>
      <c r="E14" s="489" t="s">
        <v>1999</v>
      </c>
      <c r="F14" s="489" t="s">
        <v>1991</v>
      </c>
      <c r="G14" s="490" t="s">
        <v>1992</v>
      </c>
      <c r="H14" s="489" t="s">
        <v>1710</v>
      </c>
      <c r="I14" s="415"/>
      <c r="J14" s="415"/>
      <c r="K14" s="415"/>
      <c r="L14" s="489" t="s">
        <v>1837</v>
      </c>
      <c r="M14" s="489" t="s">
        <v>332</v>
      </c>
      <c r="N14" s="489"/>
      <c r="O14" s="489"/>
      <c r="P14" s="489" t="s">
        <v>222</v>
      </c>
      <c r="Q14" s="489" t="s">
        <v>222</v>
      </c>
      <c r="R14" s="489"/>
      <c r="S14" s="489" t="s">
        <v>147</v>
      </c>
      <c r="T14" s="489" t="s">
        <v>2000</v>
      </c>
      <c r="U14" s="489" t="s">
        <v>2001</v>
      </c>
      <c r="V14" s="489" t="s">
        <v>2002</v>
      </c>
      <c r="W14" s="489" t="s">
        <v>1715</v>
      </c>
      <c r="X14" s="490" t="s">
        <v>1993</v>
      </c>
      <c r="Y14" s="489"/>
      <c r="Z14" s="489" t="s">
        <v>2003</v>
      </c>
      <c r="AA14" s="489" t="s">
        <v>2004</v>
      </c>
      <c r="AB14" s="489" t="s">
        <v>96</v>
      </c>
      <c r="AC14" s="416" t="s">
        <v>193</v>
      </c>
      <c r="AD14" s="416" t="s">
        <v>2005</v>
      </c>
      <c r="AE14" s="489" t="s">
        <v>195</v>
      </c>
      <c r="AF14" s="489"/>
      <c r="AG14" s="489"/>
      <c r="AH14" s="489" t="s">
        <v>2006</v>
      </c>
      <c r="AI14" s="489" t="s">
        <v>2007</v>
      </c>
      <c r="AJ14" s="489" t="s">
        <v>1994</v>
      </c>
      <c r="AK14" s="490" t="s">
        <v>1995</v>
      </c>
      <c r="AL14" s="489"/>
      <c r="AM14" s="490">
        <v>59</v>
      </c>
      <c r="AN14" s="227"/>
      <c r="AO14" s="227" t="s">
        <v>8</v>
      </c>
    </row>
    <row r="15" spans="1:41" s="44" customFormat="1" ht="91.35" customHeight="1">
      <c r="A15" s="347" t="s">
        <v>2225</v>
      </c>
      <c r="B15" s="250"/>
      <c r="C15" s="251"/>
      <c r="D15" s="406" t="s">
        <v>2512</v>
      </c>
      <c r="E15" s="227" t="s">
        <v>2513</v>
      </c>
      <c r="F15" s="227" t="s">
        <v>2514</v>
      </c>
      <c r="G15" s="227" t="s">
        <v>2515</v>
      </c>
      <c r="H15" s="406" t="s">
        <v>1806</v>
      </c>
      <c r="I15" s="258">
        <v>19</v>
      </c>
      <c r="J15" s="258">
        <v>24</v>
      </c>
      <c r="K15" s="258"/>
      <c r="L15" s="406" t="s">
        <v>2516</v>
      </c>
      <c r="M15" s="406" t="s">
        <v>332</v>
      </c>
      <c r="N15" s="406"/>
      <c r="O15" s="406"/>
      <c r="P15" s="406" t="s">
        <v>146</v>
      </c>
      <c r="Q15" s="406"/>
      <c r="R15" s="406"/>
      <c r="S15" s="406" t="s">
        <v>147</v>
      </c>
      <c r="T15" s="406" t="s">
        <v>2517</v>
      </c>
      <c r="U15" s="481" t="s">
        <v>2518</v>
      </c>
      <c r="V15" s="227" t="s">
        <v>2519</v>
      </c>
      <c r="W15" s="227" t="s">
        <v>2520</v>
      </c>
      <c r="X15" s="227" t="s">
        <v>2521</v>
      </c>
      <c r="Y15" s="406"/>
      <c r="Z15" s="406" t="s">
        <v>2522</v>
      </c>
      <c r="AA15" s="406" t="s">
        <v>2523</v>
      </c>
      <c r="AB15" s="406" t="s">
        <v>96</v>
      </c>
      <c r="AC15" s="252" t="s">
        <v>193</v>
      </c>
      <c r="AD15" s="252" t="s">
        <v>2524</v>
      </c>
      <c r="AE15" s="406" t="s">
        <v>195</v>
      </c>
      <c r="AF15" s="406"/>
      <c r="AG15" s="406"/>
      <c r="AH15" s="406" t="s">
        <v>2525</v>
      </c>
      <c r="AI15" s="227" t="s">
        <v>2526</v>
      </c>
      <c r="AJ15" s="227" t="s">
        <v>2527</v>
      </c>
      <c r="AK15" s="227" t="s">
        <v>2528</v>
      </c>
      <c r="AL15" s="406"/>
      <c r="AM15" s="227">
        <v>1002</v>
      </c>
      <c r="AN15" s="227"/>
      <c r="AO15" s="227" t="s">
        <v>47</v>
      </c>
    </row>
    <row r="16" spans="1:41" s="44" customFormat="1" ht="182.7" customHeight="1">
      <c r="A16" s="347" t="s">
        <v>2224</v>
      </c>
      <c r="B16" s="411" t="s">
        <v>2225</v>
      </c>
      <c r="C16" s="412">
        <v>44884</v>
      </c>
      <c r="D16" s="481" t="s">
        <v>2226</v>
      </c>
      <c r="E16" s="406" t="s">
        <v>2227</v>
      </c>
      <c r="F16" s="406" t="s">
        <v>2228</v>
      </c>
      <c r="G16" s="253" t="s">
        <v>2229</v>
      </c>
      <c r="H16" s="406" t="s">
        <v>1806</v>
      </c>
      <c r="I16" s="258">
        <v>19</v>
      </c>
      <c r="J16" s="258">
        <v>24</v>
      </c>
      <c r="K16" s="258"/>
      <c r="L16" s="406" t="s">
        <v>2230</v>
      </c>
      <c r="M16" s="406" t="s">
        <v>332</v>
      </c>
      <c r="N16" s="406"/>
      <c r="O16" s="406"/>
      <c r="P16" s="406" t="s">
        <v>146</v>
      </c>
      <c r="Q16" s="406"/>
      <c r="R16" s="406"/>
      <c r="S16" s="406" t="s">
        <v>147</v>
      </c>
      <c r="T16" s="406" t="s">
        <v>2231</v>
      </c>
      <c r="U16" s="481" t="s">
        <v>2232</v>
      </c>
      <c r="V16" s="406" t="s">
        <v>2233</v>
      </c>
      <c r="W16" s="406" t="s">
        <v>2234</v>
      </c>
      <c r="X16" s="253" t="s">
        <v>2235</v>
      </c>
      <c r="Y16" s="406"/>
      <c r="Z16" s="406" t="s">
        <v>2236</v>
      </c>
      <c r="AA16" s="406" t="s">
        <v>2237</v>
      </c>
      <c r="AB16" s="406" t="s">
        <v>96</v>
      </c>
      <c r="AC16" s="252" t="s">
        <v>193</v>
      </c>
      <c r="AD16" s="252" t="s">
        <v>2238</v>
      </c>
      <c r="AE16" s="406" t="s">
        <v>195</v>
      </c>
      <c r="AF16" s="406"/>
      <c r="AG16" s="406"/>
      <c r="AH16" s="481" t="s">
        <v>2239</v>
      </c>
      <c r="AI16" s="406" t="s">
        <v>2240</v>
      </c>
      <c r="AJ16" s="406" t="s">
        <v>2241</v>
      </c>
      <c r="AK16" s="406" t="s">
        <v>2242</v>
      </c>
      <c r="AL16" s="406"/>
      <c r="AM16" s="227">
        <v>143</v>
      </c>
      <c r="AN16" s="227"/>
      <c r="AO16" s="227" t="s">
        <v>12</v>
      </c>
    </row>
    <row r="17" spans="1:41" s="44" customFormat="1" ht="68.7" customHeight="1">
      <c r="A17" s="347" t="s">
        <v>2653</v>
      </c>
      <c r="B17" s="250"/>
      <c r="C17" s="251"/>
      <c r="D17" s="406" t="s">
        <v>2654</v>
      </c>
      <c r="E17" s="406" t="s">
        <v>2655</v>
      </c>
      <c r="F17" s="406" t="s">
        <v>2656</v>
      </c>
      <c r="G17" s="253" t="s">
        <v>2657</v>
      </c>
      <c r="H17" s="406" t="s">
        <v>183</v>
      </c>
      <c r="I17" s="258">
        <v>1</v>
      </c>
      <c r="J17" s="258">
        <v>80</v>
      </c>
      <c r="K17" s="258"/>
      <c r="L17" s="406" t="s">
        <v>2658</v>
      </c>
      <c r="M17" s="406" t="s">
        <v>332</v>
      </c>
      <c r="N17" s="451" t="s">
        <v>2659</v>
      </c>
      <c r="O17" s="406"/>
      <c r="P17" s="406" t="s">
        <v>146</v>
      </c>
      <c r="Q17" s="406" t="s">
        <v>222</v>
      </c>
      <c r="R17" s="406"/>
      <c r="S17" s="406" t="s">
        <v>147</v>
      </c>
      <c r="T17" s="406" t="s">
        <v>2660</v>
      </c>
      <c r="U17" s="406" t="s">
        <v>2661</v>
      </c>
      <c r="V17" s="406" t="s">
        <v>2662</v>
      </c>
      <c r="W17" s="406" t="s">
        <v>2663</v>
      </c>
      <c r="X17" s="253" t="s">
        <v>2664</v>
      </c>
      <c r="Y17" s="406"/>
      <c r="Z17" s="406" t="s">
        <v>2665</v>
      </c>
      <c r="AA17" s="406" t="s">
        <v>2666</v>
      </c>
      <c r="AB17" s="406" t="s">
        <v>96</v>
      </c>
      <c r="AC17" s="252" t="s">
        <v>193</v>
      </c>
      <c r="AD17" s="252" t="s">
        <v>2667</v>
      </c>
      <c r="AE17" s="406" t="s">
        <v>195</v>
      </c>
      <c r="AF17" s="406"/>
      <c r="AG17" s="406"/>
      <c r="AH17" s="406" t="s">
        <v>2668</v>
      </c>
      <c r="AI17" s="406" t="s">
        <v>2669</v>
      </c>
      <c r="AJ17" s="406" t="s">
        <v>2670</v>
      </c>
      <c r="AK17" s="406" t="s">
        <v>2671</v>
      </c>
      <c r="AL17" s="406"/>
      <c r="AM17" s="227">
        <v>1152</v>
      </c>
      <c r="AN17" s="227"/>
      <c r="AO17" s="227" t="s">
        <v>43</v>
      </c>
    </row>
    <row r="18" spans="1:41" s="44" customFormat="1" ht="91.2">
      <c r="A18" s="347" t="s">
        <v>371</v>
      </c>
      <c r="B18" s="250"/>
      <c r="C18" s="251"/>
      <c r="D18" s="406" t="s">
        <v>372</v>
      </c>
      <c r="E18" s="406" t="s">
        <v>373</v>
      </c>
      <c r="F18" s="406" t="s">
        <v>374</v>
      </c>
      <c r="G18" s="481" t="s">
        <v>375</v>
      </c>
      <c r="H18" s="406" t="s">
        <v>183</v>
      </c>
      <c r="I18" s="258">
        <v>1</v>
      </c>
      <c r="J18" s="258">
        <v>80</v>
      </c>
      <c r="K18" s="258"/>
      <c r="L18" s="406" t="s">
        <v>376</v>
      </c>
      <c r="M18" s="406" t="s">
        <v>332</v>
      </c>
      <c r="N18" s="451" t="s">
        <v>377</v>
      </c>
      <c r="O18" s="406"/>
      <c r="P18" s="406" t="s">
        <v>146</v>
      </c>
      <c r="Q18" s="406"/>
      <c r="R18" s="406"/>
      <c r="S18" s="406" t="s">
        <v>147</v>
      </c>
      <c r="T18" s="406" t="s">
        <v>378</v>
      </c>
      <c r="U18" s="406" t="s">
        <v>379</v>
      </c>
      <c r="V18" s="406" t="s">
        <v>380</v>
      </c>
      <c r="W18" s="406" t="s">
        <v>381</v>
      </c>
      <c r="X18" s="481" t="s">
        <v>382</v>
      </c>
      <c r="Y18" s="406"/>
      <c r="Z18" s="406" t="s">
        <v>383</v>
      </c>
      <c r="AA18" s="406" t="s">
        <v>384</v>
      </c>
      <c r="AB18" s="406" t="s">
        <v>96</v>
      </c>
      <c r="AC18" s="252" t="s">
        <v>193</v>
      </c>
      <c r="AD18" s="252" t="s">
        <v>385</v>
      </c>
      <c r="AE18" s="406" t="s">
        <v>195</v>
      </c>
      <c r="AF18" s="406"/>
      <c r="AG18" s="406"/>
      <c r="AH18" s="406" t="s">
        <v>386</v>
      </c>
      <c r="AI18" s="406" t="s">
        <v>387</v>
      </c>
      <c r="AJ18" s="406" t="s">
        <v>388</v>
      </c>
      <c r="AK18" s="481" t="s">
        <v>389</v>
      </c>
      <c r="AL18" s="406"/>
      <c r="AM18" s="227">
        <v>1146</v>
      </c>
      <c r="AN18" s="227"/>
      <c r="AO18" s="227" t="s">
        <v>43</v>
      </c>
    </row>
    <row r="19" spans="1:41" s="44" customFormat="1" ht="68.7" customHeight="1">
      <c r="A19" s="347" t="s">
        <v>2029</v>
      </c>
      <c r="B19" s="250"/>
      <c r="C19" s="251"/>
      <c r="D19" s="481" t="s">
        <v>2030</v>
      </c>
      <c r="E19" s="406" t="s">
        <v>2031</v>
      </c>
      <c r="F19" s="406" t="s">
        <v>2032</v>
      </c>
      <c r="G19" s="481" t="s">
        <v>2033</v>
      </c>
      <c r="H19" s="406" t="s">
        <v>183</v>
      </c>
      <c r="I19" s="258">
        <v>1</v>
      </c>
      <c r="J19" s="400">
        <v>80</v>
      </c>
      <c r="K19" s="258"/>
      <c r="L19" s="406" t="s">
        <v>2034</v>
      </c>
      <c r="M19" s="406" t="s">
        <v>332</v>
      </c>
      <c r="N19" s="451" t="s">
        <v>2035</v>
      </c>
      <c r="O19" s="406"/>
      <c r="P19" s="406" t="s">
        <v>146</v>
      </c>
      <c r="Q19" s="406" t="s">
        <v>222</v>
      </c>
      <c r="R19" s="406"/>
      <c r="S19" s="406" t="s">
        <v>147</v>
      </c>
      <c r="T19" s="406" t="s">
        <v>2036</v>
      </c>
      <c r="U19" s="481" t="s">
        <v>2037</v>
      </c>
      <c r="V19" s="406" t="s">
        <v>2038</v>
      </c>
      <c r="W19" s="406" t="s">
        <v>2039</v>
      </c>
      <c r="X19" s="481" t="s">
        <v>2040</v>
      </c>
      <c r="Y19" s="406"/>
      <c r="Z19" s="406" t="s">
        <v>2041</v>
      </c>
      <c r="AA19" s="406" t="s">
        <v>2042</v>
      </c>
      <c r="AB19" s="406" t="s">
        <v>96</v>
      </c>
      <c r="AC19" s="252" t="s">
        <v>193</v>
      </c>
      <c r="AD19" s="252" t="s">
        <v>2043</v>
      </c>
      <c r="AE19" s="406" t="s">
        <v>195</v>
      </c>
      <c r="AF19" s="406"/>
      <c r="AG19" s="406"/>
      <c r="AH19" s="481" t="s">
        <v>2044</v>
      </c>
      <c r="AI19" s="406" t="s">
        <v>2045</v>
      </c>
      <c r="AJ19" s="406" t="s">
        <v>2046</v>
      </c>
      <c r="AK19" s="481" t="s">
        <v>2047</v>
      </c>
      <c r="AL19" s="406"/>
      <c r="AM19" s="227">
        <v>1175</v>
      </c>
      <c r="AN19" s="227"/>
      <c r="AO19" s="227" t="s">
        <v>13703</v>
      </c>
    </row>
    <row r="20" spans="1:41" s="44" customFormat="1" ht="91.35" customHeight="1">
      <c r="A20" s="347" t="s">
        <v>2243</v>
      </c>
      <c r="B20" s="250"/>
      <c r="C20" s="251"/>
      <c r="D20" s="481" t="s">
        <v>2244</v>
      </c>
      <c r="E20" s="227" t="s">
        <v>2245</v>
      </c>
      <c r="F20" s="227" t="s">
        <v>2246</v>
      </c>
      <c r="G20" s="482" t="s">
        <v>2247</v>
      </c>
      <c r="H20" s="406" t="s">
        <v>183</v>
      </c>
      <c r="I20" s="258">
        <v>1</v>
      </c>
      <c r="J20" s="258">
        <v>3</v>
      </c>
      <c r="K20" s="258"/>
      <c r="L20" s="406" t="s">
        <v>2248</v>
      </c>
      <c r="M20" s="406" t="s">
        <v>332</v>
      </c>
      <c r="N20" s="450" t="s">
        <v>2249</v>
      </c>
      <c r="O20" s="406" t="s">
        <v>207</v>
      </c>
      <c r="P20" s="406" t="s">
        <v>146</v>
      </c>
      <c r="Q20" s="406" t="s">
        <v>146</v>
      </c>
      <c r="R20" s="406"/>
      <c r="S20" s="406" t="s">
        <v>147</v>
      </c>
      <c r="T20" s="406" t="s">
        <v>2250</v>
      </c>
      <c r="U20" s="481" t="s">
        <v>2251</v>
      </c>
      <c r="V20" s="227" t="s">
        <v>2252</v>
      </c>
      <c r="W20" s="227" t="s">
        <v>2253</v>
      </c>
      <c r="X20" s="452" t="s">
        <v>2254</v>
      </c>
      <c r="Y20" s="305"/>
      <c r="Z20" s="406" t="s">
        <v>2255</v>
      </c>
      <c r="AA20" s="406" t="s">
        <v>2256</v>
      </c>
      <c r="AB20" s="406" t="s">
        <v>96</v>
      </c>
      <c r="AC20" s="252" t="s">
        <v>193</v>
      </c>
      <c r="AD20" s="252" t="s">
        <v>2257</v>
      </c>
      <c r="AE20" s="406" t="s">
        <v>195</v>
      </c>
      <c r="AF20" s="406"/>
      <c r="AG20" s="406"/>
      <c r="AH20" s="481" t="s">
        <v>2258</v>
      </c>
      <c r="AI20" s="406" t="s">
        <v>2259</v>
      </c>
      <c r="AJ20" s="406" t="s">
        <v>2260</v>
      </c>
      <c r="AK20" s="481" t="s">
        <v>2261</v>
      </c>
      <c r="AL20" s="406"/>
      <c r="AM20" s="227">
        <v>2794</v>
      </c>
      <c r="AN20" s="227"/>
      <c r="AO20" s="227" t="s">
        <v>13703</v>
      </c>
    </row>
    <row r="21" spans="1:41" s="44" customFormat="1" ht="91.35" customHeight="1">
      <c r="A21" s="347" t="s">
        <v>1331</v>
      </c>
      <c r="B21" s="250"/>
      <c r="C21" s="251"/>
      <c r="D21" s="481" t="s">
        <v>2756</v>
      </c>
      <c r="E21" s="406" t="s">
        <v>2757</v>
      </c>
      <c r="F21" s="406" t="s">
        <v>2758</v>
      </c>
      <c r="G21" s="482" t="s">
        <v>2759</v>
      </c>
      <c r="H21" s="406" t="s">
        <v>183</v>
      </c>
      <c r="I21" s="258">
        <v>1</v>
      </c>
      <c r="J21" s="258">
        <v>3</v>
      </c>
      <c r="K21" s="258"/>
      <c r="L21" s="406" t="s">
        <v>2760</v>
      </c>
      <c r="M21" s="406" t="s">
        <v>332</v>
      </c>
      <c r="N21" s="450" t="s">
        <v>2761</v>
      </c>
      <c r="O21" s="406"/>
      <c r="P21" s="406" t="s">
        <v>146</v>
      </c>
      <c r="Q21" s="406" t="s">
        <v>222</v>
      </c>
      <c r="R21" s="406"/>
      <c r="S21" s="406" t="s">
        <v>147</v>
      </c>
      <c r="T21" s="406" t="s">
        <v>2762</v>
      </c>
      <c r="U21" s="406" t="s">
        <v>2763</v>
      </c>
      <c r="V21" s="406" t="s">
        <v>2764</v>
      </c>
      <c r="W21" s="406" t="s">
        <v>2765</v>
      </c>
      <c r="X21" s="481" t="s">
        <v>2766</v>
      </c>
      <c r="Y21" s="305" t="s">
        <v>1333</v>
      </c>
      <c r="Z21" s="406" t="s">
        <v>2767</v>
      </c>
      <c r="AA21" s="406" t="s">
        <v>2768</v>
      </c>
      <c r="AB21" s="406" t="s">
        <v>96</v>
      </c>
      <c r="AC21" s="252" t="s">
        <v>193</v>
      </c>
      <c r="AD21" s="252" t="s">
        <v>2769</v>
      </c>
      <c r="AE21" s="406" t="s">
        <v>195</v>
      </c>
      <c r="AF21" s="406" t="s">
        <v>1331</v>
      </c>
      <c r="AG21" s="406" t="s">
        <v>207</v>
      </c>
      <c r="AH21" s="481" t="s">
        <v>2770</v>
      </c>
      <c r="AI21" s="406" t="s">
        <v>2771</v>
      </c>
      <c r="AJ21" s="406" t="s">
        <v>2772</v>
      </c>
      <c r="AK21" s="481" t="s">
        <v>2773</v>
      </c>
      <c r="AL21" s="406"/>
      <c r="AM21" s="227">
        <v>2186</v>
      </c>
      <c r="AN21" s="227"/>
      <c r="AO21" s="227" t="s">
        <v>13703</v>
      </c>
    </row>
    <row r="22" spans="1:41" s="44" customFormat="1" ht="79.8">
      <c r="A22" s="347" t="s">
        <v>4456</v>
      </c>
      <c r="B22" s="250"/>
      <c r="C22" s="251"/>
      <c r="D22" s="470" t="s">
        <v>4457</v>
      </c>
      <c r="E22" s="227" t="s">
        <v>4458</v>
      </c>
      <c r="F22" s="227" t="s">
        <v>4459</v>
      </c>
      <c r="G22" s="227"/>
      <c r="H22" s="227" t="s">
        <v>1710</v>
      </c>
      <c r="I22" s="254"/>
      <c r="J22" s="254"/>
      <c r="K22" s="254"/>
      <c r="L22" s="250" t="s">
        <v>1711</v>
      </c>
      <c r="M22" s="227" t="s">
        <v>332</v>
      </c>
      <c r="N22" s="250"/>
      <c r="O22" s="227"/>
      <c r="P22" s="227" t="s">
        <v>146</v>
      </c>
      <c r="Q22" s="227"/>
      <c r="R22" s="227"/>
      <c r="S22" s="252" t="s">
        <v>147</v>
      </c>
      <c r="T22" s="227" t="s">
        <v>4460</v>
      </c>
      <c r="U22" s="482" t="s">
        <v>4461</v>
      </c>
      <c r="V22" s="227" t="s">
        <v>4462</v>
      </c>
      <c r="W22" s="227" t="s">
        <v>4463</v>
      </c>
      <c r="X22" s="227"/>
      <c r="Y22" s="305" t="s">
        <v>1333</v>
      </c>
      <c r="Z22" s="227" t="s">
        <v>4464</v>
      </c>
      <c r="AA22" s="227" t="s">
        <v>4465</v>
      </c>
      <c r="AB22" s="227" t="s">
        <v>96</v>
      </c>
      <c r="AC22" s="252" t="s">
        <v>193</v>
      </c>
      <c r="AD22" s="255" t="s">
        <v>4466</v>
      </c>
      <c r="AE22" s="227" t="s">
        <v>195</v>
      </c>
      <c r="AF22" s="250"/>
      <c r="AG22" s="227"/>
      <c r="AH22" s="470" t="s">
        <v>4467</v>
      </c>
      <c r="AI22" s="227" t="s">
        <v>4468</v>
      </c>
      <c r="AJ22" s="406" t="s">
        <v>4469</v>
      </c>
      <c r="AK22" s="406"/>
      <c r="AL22" s="227"/>
      <c r="AM22" s="227">
        <v>2308</v>
      </c>
      <c r="AN22" s="227"/>
      <c r="AO22" s="227" t="s">
        <v>47</v>
      </c>
    </row>
    <row r="23" spans="1:41" s="44" customFormat="1" ht="273.60000000000002">
      <c r="A23" s="347" t="s">
        <v>2262</v>
      </c>
      <c r="B23" s="250"/>
      <c r="C23" s="251"/>
      <c r="D23" s="227" t="s">
        <v>2263</v>
      </c>
      <c r="E23" s="227" t="s">
        <v>2264</v>
      </c>
      <c r="F23" s="227" t="s">
        <v>2265</v>
      </c>
      <c r="G23" s="482" t="s">
        <v>2266</v>
      </c>
      <c r="H23" s="227" t="s">
        <v>183</v>
      </c>
      <c r="I23" s="254">
        <v>1</v>
      </c>
      <c r="J23" s="254">
        <v>80</v>
      </c>
      <c r="K23" s="254"/>
      <c r="L23" s="250" t="s">
        <v>2267</v>
      </c>
      <c r="M23" s="227" t="s">
        <v>332</v>
      </c>
      <c r="N23" s="451" t="s">
        <v>2268</v>
      </c>
      <c r="O23" s="227"/>
      <c r="P23" s="227" t="s">
        <v>146</v>
      </c>
      <c r="Q23" s="227"/>
      <c r="R23" s="227"/>
      <c r="S23" s="252" t="s">
        <v>1470</v>
      </c>
      <c r="T23" s="227" t="s">
        <v>2269</v>
      </c>
      <c r="U23" s="227" t="s">
        <v>2270</v>
      </c>
      <c r="V23" s="227" t="s">
        <v>2271</v>
      </c>
      <c r="W23" s="227" t="s">
        <v>2272</v>
      </c>
      <c r="X23" s="482" t="s">
        <v>2273</v>
      </c>
      <c r="Y23" s="305" t="s">
        <v>1333</v>
      </c>
      <c r="Z23" s="227" t="s">
        <v>2274</v>
      </c>
      <c r="AA23" s="227" t="s">
        <v>2275</v>
      </c>
      <c r="AB23" s="227"/>
      <c r="AC23" s="252" t="s">
        <v>193</v>
      </c>
      <c r="AD23" s="255" t="s">
        <v>2276</v>
      </c>
      <c r="AE23" s="227" t="s">
        <v>195</v>
      </c>
      <c r="AF23" s="250" t="s">
        <v>2262</v>
      </c>
      <c r="AG23" s="227">
        <v>999</v>
      </c>
      <c r="AH23" s="406" t="s">
        <v>2277</v>
      </c>
      <c r="AI23" s="227" t="s">
        <v>2278</v>
      </c>
      <c r="AJ23" s="406" t="s">
        <v>2279</v>
      </c>
      <c r="AK23" s="481" t="s">
        <v>2280</v>
      </c>
      <c r="AL23" s="227"/>
      <c r="AM23" s="227">
        <v>2206</v>
      </c>
      <c r="AN23" s="227"/>
      <c r="AO23" s="227" t="s">
        <v>43</v>
      </c>
    </row>
    <row r="24" spans="1:41" s="44" customFormat="1" ht="45.6" customHeight="1">
      <c r="A24" s="347" t="s">
        <v>2774</v>
      </c>
      <c r="B24" s="250"/>
      <c r="C24" s="251"/>
      <c r="D24" s="227" t="s">
        <v>2775</v>
      </c>
      <c r="E24" s="227" t="s">
        <v>2776</v>
      </c>
      <c r="F24" s="227" t="s">
        <v>2777</v>
      </c>
      <c r="G24" s="482" t="s">
        <v>2759</v>
      </c>
      <c r="H24" s="227" t="s">
        <v>144</v>
      </c>
      <c r="I24" s="258">
        <v>1</v>
      </c>
      <c r="J24" s="254">
        <v>70</v>
      </c>
      <c r="K24" s="254">
        <v>3</v>
      </c>
      <c r="L24" s="250" t="s">
        <v>2615</v>
      </c>
      <c r="M24" s="227" t="s">
        <v>332</v>
      </c>
      <c r="N24" s="451" t="s">
        <v>1762</v>
      </c>
      <c r="O24" s="227"/>
      <c r="P24" s="227" t="s">
        <v>146</v>
      </c>
      <c r="Q24" s="227"/>
      <c r="R24" s="227"/>
      <c r="S24" s="252" t="s">
        <v>1470</v>
      </c>
      <c r="T24" s="227" t="s">
        <v>2778</v>
      </c>
      <c r="U24" s="227" t="s">
        <v>2779</v>
      </c>
      <c r="V24" s="227" t="s">
        <v>2780</v>
      </c>
      <c r="W24" s="227" t="s">
        <v>2781</v>
      </c>
      <c r="X24" s="482" t="s">
        <v>2766</v>
      </c>
      <c r="Y24" s="305" t="s">
        <v>1333</v>
      </c>
      <c r="Z24" s="227" t="s">
        <v>2782</v>
      </c>
      <c r="AA24" s="227" t="s">
        <v>2783</v>
      </c>
      <c r="AB24" s="227"/>
      <c r="AC24" s="252" t="s">
        <v>193</v>
      </c>
      <c r="AD24" s="255" t="s">
        <v>2784</v>
      </c>
      <c r="AE24" s="227" t="s">
        <v>195</v>
      </c>
      <c r="AF24" s="250" t="s">
        <v>2262</v>
      </c>
      <c r="AG24" s="227">
        <v>999</v>
      </c>
      <c r="AH24" s="406" t="s">
        <v>2785</v>
      </c>
      <c r="AI24" s="227" t="s">
        <v>2786</v>
      </c>
      <c r="AJ24" s="406" t="s">
        <v>2787</v>
      </c>
      <c r="AK24" s="481" t="s">
        <v>2773</v>
      </c>
      <c r="AL24" s="227"/>
      <c r="AM24" s="227">
        <v>2218</v>
      </c>
      <c r="AN24" s="227"/>
      <c r="AO24" s="227" t="s">
        <v>43</v>
      </c>
    </row>
    <row r="25" spans="1:41" s="44" customFormat="1" ht="80.099999999999994" customHeight="1">
      <c r="A25" s="347" t="s">
        <v>3057</v>
      </c>
      <c r="B25" s="250"/>
      <c r="C25" s="251"/>
      <c r="D25" s="227" t="s">
        <v>3058</v>
      </c>
      <c r="E25" s="227" t="s">
        <v>3059</v>
      </c>
      <c r="F25" s="227" t="s">
        <v>3060</v>
      </c>
      <c r="G25" s="253" t="s">
        <v>3061</v>
      </c>
      <c r="H25" s="227" t="s">
        <v>183</v>
      </c>
      <c r="I25" s="254">
        <v>1</v>
      </c>
      <c r="J25" s="254">
        <v>80</v>
      </c>
      <c r="K25" s="254"/>
      <c r="L25" s="250" t="s">
        <v>3062</v>
      </c>
      <c r="M25" s="227" t="s">
        <v>332</v>
      </c>
      <c r="N25" s="450" t="s">
        <v>3063</v>
      </c>
      <c r="O25" s="227"/>
      <c r="P25" s="227" t="s">
        <v>146</v>
      </c>
      <c r="Q25" s="227"/>
      <c r="R25" s="250"/>
      <c r="S25" s="252" t="s">
        <v>1470</v>
      </c>
      <c r="T25" s="227" t="s">
        <v>3064</v>
      </c>
      <c r="U25" s="227" t="s">
        <v>3065</v>
      </c>
      <c r="V25" s="227" t="s">
        <v>3066</v>
      </c>
      <c r="W25" s="227" t="s">
        <v>3067</v>
      </c>
      <c r="X25" s="227" t="s">
        <v>3068</v>
      </c>
      <c r="Y25" s="305" t="s">
        <v>1333</v>
      </c>
      <c r="Z25" s="227" t="s">
        <v>3069</v>
      </c>
      <c r="AA25" s="227" t="s">
        <v>3070</v>
      </c>
      <c r="AB25" s="227"/>
      <c r="AC25" s="252" t="s">
        <v>193</v>
      </c>
      <c r="AD25" s="255" t="s">
        <v>3071</v>
      </c>
      <c r="AE25" s="227" t="s">
        <v>195</v>
      </c>
      <c r="AF25" s="250" t="s">
        <v>2262</v>
      </c>
      <c r="AG25" s="227">
        <v>999</v>
      </c>
      <c r="AH25" s="406" t="s">
        <v>3072</v>
      </c>
      <c r="AI25" s="227" t="s">
        <v>3073</v>
      </c>
      <c r="AJ25" s="406" t="s">
        <v>3074</v>
      </c>
      <c r="AK25" s="406" t="s">
        <v>3075</v>
      </c>
      <c r="AL25" s="227"/>
      <c r="AM25" s="227">
        <v>2228</v>
      </c>
      <c r="AN25" s="227"/>
      <c r="AO25" s="227" t="s">
        <v>43</v>
      </c>
    </row>
    <row r="26" spans="1:41" s="44" customFormat="1" ht="57" customHeight="1">
      <c r="A26" s="347" t="s">
        <v>3553</v>
      </c>
      <c r="B26" s="250"/>
      <c r="C26" s="251"/>
      <c r="D26" s="227" t="s">
        <v>3554</v>
      </c>
      <c r="E26" s="227" t="s">
        <v>3555</v>
      </c>
      <c r="F26" s="227" t="s">
        <v>3556</v>
      </c>
      <c r="G26" s="482" t="s">
        <v>3557</v>
      </c>
      <c r="H26" s="227" t="s">
        <v>144</v>
      </c>
      <c r="I26" s="258">
        <v>1</v>
      </c>
      <c r="J26" s="254">
        <v>70</v>
      </c>
      <c r="K26" s="254">
        <v>3</v>
      </c>
      <c r="L26" s="250" t="s">
        <v>3558</v>
      </c>
      <c r="M26" s="227" t="s">
        <v>332</v>
      </c>
      <c r="N26" s="451" t="s">
        <v>1762</v>
      </c>
      <c r="O26" s="227"/>
      <c r="P26" s="227" t="s">
        <v>146</v>
      </c>
      <c r="Q26" s="227"/>
      <c r="R26" s="227"/>
      <c r="S26" s="252" t="s">
        <v>1470</v>
      </c>
      <c r="T26" s="227" t="s">
        <v>2808</v>
      </c>
      <c r="U26" s="482" t="s">
        <v>3559</v>
      </c>
      <c r="V26" s="227" t="s">
        <v>3560</v>
      </c>
      <c r="W26" s="227" t="s">
        <v>3561</v>
      </c>
      <c r="X26" s="482" t="s">
        <v>3562</v>
      </c>
      <c r="Y26" s="305" t="s">
        <v>1333</v>
      </c>
      <c r="Z26" s="406" t="s">
        <v>3563</v>
      </c>
      <c r="AA26" s="227" t="s">
        <v>3564</v>
      </c>
      <c r="AB26" s="227"/>
      <c r="AC26" s="252" t="s">
        <v>193</v>
      </c>
      <c r="AD26" s="255" t="s">
        <v>3565</v>
      </c>
      <c r="AE26" s="227" t="s">
        <v>195</v>
      </c>
      <c r="AF26" s="250" t="s">
        <v>2262</v>
      </c>
      <c r="AG26" s="227">
        <v>999</v>
      </c>
      <c r="AH26" s="406" t="s">
        <v>3566</v>
      </c>
      <c r="AI26" s="227" t="s">
        <v>3567</v>
      </c>
      <c r="AJ26" s="227" t="s">
        <v>3568</v>
      </c>
      <c r="AK26" s="482" t="s">
        <v>3569</v>
      </c>
      <c r="AL26" s="227"/>
      <c r="AM26" s="227">
        <v>2214</v>
      </c>
      <c r="AN26" s="227"/>
      <c r="AO26" s="227" t="s">
        <v>13703</v>
      </c>
    </row>
    <row r="27" spans="1:41" s="44" customFormat="1" ht="68.7" customHeight="1">
      <c r="A27" s="347" t="s">
        <v>2788</v>
      </c>
      <c r="B27" s="250"/>
      <c r="C27" s="251"/>
      <c r="D27" s="227" t="s">
        <v>2789</v>
      </c>
      <c r="E27" s="227" t="s">
        <v>2790</v>
      </c>
      <c r="F27" s="227" t="s">
        <v>2791</v>
      </c>
      <c r="G27" s="482" t="s">
        <v>2792</v>
      </c>
      <c r="H27" s="227" t="s">
        <v>183</v>
      </c>
      <c r="I27" s="254">
        <v>1</v>
      </c>
      <c r="J27" s="254">
        <v>80</v>
      </c>
      <c r="K27" s="254"/>
      <c r="L27" s="250" t="s">
        <v>2267</v>
      </c>
      <c r="M27" s="227" t="s">
        <v>332</v>
      </c>
      <c r="N27" s="451" t="s">
        <v>2268</v>
      </c>
      <c r="O27" s="227"/>
      <c r="P27" s="227" t="s">
        <v>146</v>
      </c>
      <c r="Q27" s="227"/>
      <c r="R27" s="227"/>
      <c r="S27" s="252" t="s">
        <v>1470</v>
      </c>
      <c r="T27" s="227" t="s">
        <v>2269</v>
      </c>
      <c r="U27" s="227" t="s">
        <v>2793</v>
      </c>
      <c r="V27" s="227" t="s">
        <v>2794</v>
      </c>
      <c r="W27" s="227" t="s">
        <v>2795</v>
      </c>
      <c r="X27" s="482" t="s">
        <v>2796</v>
      </c>
      <c r="Y27" s="305" t="s">
        <v>1333</v>
      </c>
      <c r="Z27" s="227" t="s">
        <v>2797</v>
      </c>
      <c r="AA27" s="227" t="s">
        <v>2798</v>
      </c>
      <c r="AB27" s="227"/>
      <c r="AC27" s="252" t="s">
        <v>193</v>
      </c>
      <c r="AD27" s="255" t="s">
        <v>2799</v>
      </c>
      <c r="AE27" s="227" t="s">
        <v>195</v>
      </c>
      <c r="AF27" s="250" t="s">
        <v>2788</v>
      </c>
      <c r="AG27" s="227">
        <v>999</v>
      </c>
      <c r="AH27" s="406" t="s">
        <v>2800</v>
      </c>
      <c r="AI27" s="227" t="s">
        <v>2801</v>
      </c>
      <c r="AJ27" s="406" t="s">
        <v>2802</v>
      </c>
      <c r="AK27" s="481" t="s">
        <v>2773</v>
      </c>
      <c r="AL27" s="227"/>
      <c r="AM27" s="227">
        <v>2237</v>
      </c>
      <c r="AN27" s="227"/>
      <c r="AO27" s="227" t="s">
        <v>43</v>
      </c>
    </row>
    <row r="28" spans="1:41" s="44" customFormat="1" ht="91.2">
      <c r="A28" s="347" t="s">
        <v>2803</v>
      </c>
      <c r="B28" s="250"/>
      <c r="C28" s="251"/>
      <c r="D28" s="227" t="s">
        <v>2804</v>
      </c>
      <c r="E28" s="227" t="s">
        <v>2805</v>
      </c>
      <c r="F28" s="227" t="s">
        <v>2806</v>
      </c>
      <c r="G28" s="482" t="s">
        <v>2759</v>
      </c>
      <c r="H28" s="227" t="s">
        <v>144</v>
      </c>
      <c r="I28" s="258">
        <v>1</v>
      </c>
      <c r="J28" s="254">
        <v>70</v>
      </c>
      <c r="K28" s="254">
        <v>3</v>
      </c>
      <c r="L28" s="250" t="s">
        <v>2807</v>
      </c>
      <c r="M28" s="227" t="s">
        <v>332</v>
      </c>
      <c r="N28" s="451" t="s">
        <v>1762</v>
      </c>
      <c r="O28" s="227"/>
      <c r="P28" s="227" t="s">
        <v>146</v>
      </c>
      <c r="Q28" s="227"/>
      <c r="R28" s="227"/>
      <c r="S28" s="252" t="s">
        <v>1470</v>
      </c>
      <c r="T28" s="227" t="s">
        <v>2808</v>
      </c>
      <c r="U28" s="227" t="s">
        <v>2809</v>
      </c>
      <c r="V28" s="227" t="s">
        <v>2810</v>
      </c>
      <c r="W28" s="227" t="s">
        <v>2811</v>
      </c>
      <c r="X28" s="482" t="s">
        <v>2766</v>
      </c>
      <c r="Y28" s="305" t="s">
        <v>1333</v>
      </c>
      <c r="Z28" s="227" t="s">
        <v>2812</v>
      </c>
      <c r="AA28" s="227" t="s">
        <v>2813</v>
      </c>
      <c r="AB28" s="227"/>
      <c r="AC28" s="252" t="s">
        <v>193</v>
      </c>
      <c r="AD28" s="255" t="s">
        <v>2814</v>
      </c>
      <c r="AE28" s="227" t="s">
        <v>195</v>
      </c>
      <c r="AF28" s="250" t="s">
        <v>2788</v>
      </c>
      <c r="AG28" s="227">
        <v>999</v>
      </c>
      <c r="AH28" s="406" t="s">
        <v>2815</v>
      </c>
      <c r="AI28" s="227" t="s">
        <v>2816</v>
      </c>
      <c r="AJ28" s="406" t="s">
        <v>2817</v>
      </c>
      <c r="AK28" s="481" t="s">
        <v>2773</v>
      </c>
      <c r="AL28" s="227"/>
      <c r="AM28" s="227">
        <v>2238</v>
      </c>
      <c r="AN28" s="227"/>
      <c r="AO28" s="227" t="s">
        <v>43</v>
      </c>
    </row>
    <row r="29" spans="1:41" s="44" customFormat="1" ht="54.75" customHeight="1">
      <c r="A29" s="347" t="s">
        <v>3723</v>
      </c>
      <c r="B29" s="250"/>
      <c r="C29" s="251"/>
      <c r="D29" s="406" t="s">
        <v>3724</v>
      </c>
      <c r="E29" s="406" t="s">
        <v>2776</v>
      </c>
      <c r="F29" s="406" t="s">
        <v>3725</v>
      </c>
      <c r="G29" s="481" t="s">
        <v>3726</v>
      </c>
      <c r="H29" s="406" t="s">
        <v>144</v>
      </c>
      <c r="I29" s="258">
        <v>1</v>
      </c>
      <c r="J29" s="254">
        <v>70</v>
      </c>
      <c r="K29" s="258">
        <v>3</v>
      </c>
      <c r="L29" s="406" t="s">
        <v>3727</v>
      </c>
      <c r="M29" s="406" t="s">
        <v>332</v>
      </c>
      <c r="N29" s="451" t="s">
        <v>1762</v>
      </c>
      <c r="O29" s="406"/>
      <c r="P29" s="406" t="s">
        <v>146</v>
      </c>
      <c r="Q29" s="406"/>
      <c r="R29" s="406"/>
      <c r="S29" s="406" t="s">
        <v>1470</v>
      </c>
      <c r="T29" s="406" t="s">
        <v>2778</v>
      </c>
      <c r="U29" s="406" t="s">
        <v>3728</v>
      </c>
      <c r="V29" s="406" t="s">
        <v>2780</v>
      </c>
      <c r="W29" s="406" t="s">
        <v>3729</v>
      </c>
      <c r="X29" s="481" t="s">
        <v>3730</v>
      </c>
      <c r="Y29" s="406" t="s">
        <v>1333</v>
      </c>
      <c r="Z29" s="406" t="s">
        <v>3731</v>
      </c>
      <c r="AA29" s="406" t="s">
        <v>3732</v>
      </c>
      <c r="AB29" s="406"/>
      <c r="AC29" s="252" t="s">
        <v>193</v>
      </c>
      <c r="AD29" s="252" t="s">
        <v>3733</v>
      </c>
      <c r="AE29" s="406" t="s">
        <v>195</v>
      </c>
      <c r="AF29" s="406" t="s">
        <v>2788</v>
      </c>
      <c r="AG29" s="406">
        <v>999</v>
      </c>
      <c r="AH29" s="406" t="s">
        <v>3734</v>
      </c>
      <c r="AI29" s="406" t="s">
        <v>2786</v>
      </c>
      <c r="AJ29" s="406" t="s">
        <v>3735</v>
      </c>
      <c r="AK29" s="481" t="s">
        <v>3736</v>
      </c>
      <c r="AL29" s="406"/>
      <c r="AM29" s="227">
        <v>2240</v>
      </c>
      <c r="AN29" s="227"/>
      <c r="AO29" s="227" t="s">
        <v>43</v>
      </c>
    </row>
    <row r="30" spans="1:41" s="44" customFormat="1" ht="214.5" customHeight="1">
      <c r="A30" s="347" t="s">
        <v>4470</v>
      </c>
      <c r="B30" s="411" t="s">
        <v>1997</v>
      </c>
      <c r="C30" s="412">
        <v>44884</v>
      </c>
      <c r="D30" s="406" t="s">
        <v>4471</v>
      </c>
      <c r="E30" s="406" t="s">
        <v>4472</v>
      </c>
      <c r="F30" s="406" t="s">
        <v>4473</v>
      </c>
      <c r="G30" s="406"/>
      <c r="H30" s="406" t="s">
        <v>1806</v>
      </c>
      <c r="I30" s="258">
        <v>19</v>
      </c>
      <c r="J30" s="258">
        <v>24</v>
      </c>
      <c r="K30" s="258"/>
      <c r="L30" s="406" t="s">
        <v>4474</v>
      </c>
      <c r="M30" s="406" t="s">
        <v>332</v>
      </c>
      <c r="N30" s="406"/>
      <c r="O30" s="406"/>
      <c r="P30" s="406" t="s">
        <v>146</v>
      </c>
      <c r="Q30" s="406"/>
      <c r="R30" s="406"/>
      <c r="S30" s="406" t="s">
        <v>147</v>
      </c>
      <c r="T30" s="406" t="s">
        <v>4475</v>
      </c>
      <c r="U30" s="406" t="s">
        <v>4476</v>
      </c>
      <c r="V30" s="406" t="s">
        <v>4477</v>
      </c>
      <c r="W30" s="406" t="s">
        <v>4478</v>
      </c>
      <c r="X30" s="406"/>
      <c r="Y30" s="406"/>
      <c r="Z30" s="406" t="s">
        <v>4479</v>
      </c>
      <c r="AA30" s="406" t="s">
        <v>4480</v>
      </c>
      <c r="AB30" s="406" t="s">
        <v>96</v>
      </c>
      <c r="AC30" s="252" t="s">
        <v>193</v>
      </c>
      <c r="AD30" s="252" t="s">
        <v>4481</v>
      </c>
      <c r="AE30" s="406" t="s">
        <v>195</v>
      </c>
      <c r="AF30" s="406"/>
      <c r="AG30" s="406"/>
      <c r="AH30" s="406" t="s">
        <v>4482</v>
      </c>
      <c r="AI30" s="406" t="s">
        <v>4483</v>
      </c>
      <c r="AJ30" s="406" t="s">
        <v>4484</v>
      </c>
      <c r="AK30" s="406"/>
      <c r="AL30" s="406"/>
      <c r="AM30" s="227">
        <v>141</v>
      </c>
      <c r="AN30" s="227"/>
      <c r="AO30" s="227" t="s">
        <v>12</v>
      </c>
    </row>
    <row r="31" spans="1:41" s="44" customFormat="1" ht="237.75" customHeight="1">
      <c r="A31" s="347" t="s">
        <v>2840</v>
      </c>
      <c r="B31" s="250"/>
      <c r="C31" s="251"/>
      <c r="D31" s="481" t="s">
        <v>4500</v>
      </c>
      <c r="E31" s="406" t="s">
        <v>4501</v>
      </c>
      <c r="F31" s="406" t="s">
        <v>4502</v>
      </c>
      <c r="G31" s="406"/>
      <c r="H31" s="406" t="s">
        <v>281</v>
      </c>
      <c r="I31" s="254">
        <v>1</v>
      </c>
      <c r="J31" s="400">
        <v>80</v>
      </c>
      <c r="K31" s="258"/>
      <c r="L31" s="406">
        <v>213333</v>
      </c>
      <c r="M31" s="406" t="s">
        <v>332</v>
      </c>
      <c r="N31" s="406"/>
      <c r="O31" s="406"/>
      <c r="P31" s="406" t="s">
        <v>146</v>
      </c>
      <c r="Q31" s="406"/>
      <c r="R31" s="406"/>
      <c r="S31" s="406" t="s">
        <v>147</v>
      </c>
      <c r="T31" s="406" t="s">
        <v>4503</v>
      </c>
      <c r="U31" s="406" t="s">
        <v>4504</v>
      </c>
      <c r="V31" s="406" t="s">
        <v>4505</v>
      </c>
      <c r="W31" s="406" t="s">
        <v>4506</v>
      </c>
      <c r="X31" s="406"/>
      <c r="Y31" s="406"/>
      <c r="Z31" s="406" t="s">
        <v>4507</v>
      </c>
      <c r="AA31" s="406" t="s">
        <v>4503</v>
      </c>
      <c r="AB31" s="406" t="s">
        <v>96</v>
      </c>
      <c r="AC31" s="252" t="s">
        <v>193</v>
      </c>
      <c r="AD31" s="252" t="s">
        <v>4508</v>
      </c>
      <c r="AE31" s="406" t="s">
        <v>195</v>
      </c>
      <c r="AF31" s="406" t="s">
        <v>2840</v>
      </c>
      <c r="AG31" s="406">
        <v>999</v>
      </c>
      <c r="AH31" s="481" t="s">
        <v>4509</v>
      </c>
      <c r="AI31" s="406" t="s">
        <v>4510</v>
      </c>
      <c r="AJ31" s="406" t="s">
        <v>4511</v>
      </c>
      <c r="AK31" s="406"/>
      <c r="AL31" s="406"/>
      <c r="AM31" s="227">
        <v>68</v>
      </c>
      <c r="AN31" s="227"/>
      <c r="AO31" s="227" t="s">
        <v>47</v>
      </c>
    </row>
    <row r="32" spans="1:41" s="44" customFormat="1" ht="68.7" customHeight="1">
      <c r="A32" s="347" t="s">
        <v>2834</v>
      </c>
      <c r="B32" s="250"/>
      <c r="C32" s="251"/>
      <c r="D32" s="481" t="s">
        <v>2835</v>
      </c>
      <c r="E32" s="406" t="s">
        <v>2836</v>
      </c>
      <c r="F32" s="406" t="s">
        <v>2837</v>
      </c>
      <c r="G32" s="482" t="s">
        <v>2759</v>
      </c>
      <c r="H32" s="406" t="s">
        <v>183</v>
      </c>
      <c r="I32" s="254">
        <v>1</v>
      </c>
      <c r="J32" s="400">
        <v>80</v>
      </c>
      <c r="K32" s="258"/>
      <c r="L32" s="406" t="s">
        <v>2838</v>
      </c>
      <c r="M32" s="406" t="s">
        <v>332</v>
      </c>
      <c r="N32" s="451" t="s">
        <v>2839</v>
      </c>
      <c r="O32" s="406"/>
      <c r="P32" s="406" t="s">
        <v>146</v>
      </c>
      <c r="Q32" s="406"/>
      <c r="R32" s="406" t="s">
        <v>2840</v>
      </c>
      <c r="S32" s="406" t="s">
        <v>147</v>
      </c>
      <c r="T32" s="406" t="s">
        <v>2841</v>
      </c>
      <c r="U32" s="406" t="s">
        <v>2842</v>
      </c>
      <c r="V32" s="406" t="s">
        <v>2843</v>
      </c>
      <c r="W32" s="406" t="s">
        <v>2844</v>
      </c>
      <c r="X32" s="482" t="s">
        <v>2796</v>
      </c>
      <c r="Y32" s="406"/>
      <c r="Z32" s="406" t="s">
        <v>2845</v>
      </c>
      <c r="AA32" s="406" t="s">
        <v>2841</v>
      </c>
      <c r="AB32" s="406" t="s">
        <v>96</v>
      </c>
      <c r="AC32" s="252" t="s">
        <v>193</v>
      </c>
      <c r="AD32" s="252" t="s">
        <v>2846</v>
      </c>
      <c r="AE32" s="406" t="s">
        <v>195</v>
      </c>
      <c r="AF32" s="406" t="s">
        <v>2840</v>
      </c>
      <c r="AG32" s="406">
        <v>999</v>
      </c>
      <c r="AH32" s="481" t="s">
        <v>2847</v>
      </c>
      <c r="AI32" s="406" t="s">
        <v>2848</v>
      </c>
      <c r="AJ32" s="406" t="s">
        <v>2849</v>
      </c>
      <c r="AK32" s="481" t="s">
        <v>2773</v>
      </c>
      <c r="AL32" s="406" t="s">
        <v>222</v>
      </c>
      <c r="AM32" s="227">
        <v>69</v>
      </c>
      <c r="AN32" s="227"/>
      <c r="AO32" s="227" t="s">
        <v>13703</v>
      </c>
    </row>
    <row r="33" spans="1:41" s="44" customFormat="1" ht="103.5" customHeight="1">
      <c r="A33" s="487" t="s">
        <v>2489</v>
      </c>
      <c r="B33" s="413" t="s">
        <v>1997</v>
      </c>
      <c r="C33" s="414">
        <v>44786</v>
      </c>
      <c r="D33" s="489" t="s">
        <v>2490</v>
      </c>
      <c r="E33" s="489" t="s">
        <v>2491</v>
      </c>
      <c r="F33" s="490" t="s">
        <v>2492</v>
      </c>
      <c r="G33" s="489" t="s">
        <v>2493</v>
      </c>
      <c r="H33" s="489" t="s">
        <v>281</v>
      </c>
      <c r="I33" s="415">
        <v>1</v>
      </c>
      <c r="J33" s="417">
        <v>70</v>
      </c>
      <c r="K33" s="415"/>
      <c r="L33" s="489" t="s">
        <v>2494</v>
      </c>
      <c r="M33" s="489" t="s">
        <v>332</v>
      </c>
      <c r="N33" s="489"/>
      <c r="O33" s="489"/>
      <c r="P33" s="489" t="s">
        <v>146</v>
      </c>
      <c r="Q33" s="489"/>
      <c r="R33" s="489"/>
      <c r="S33" s="489" t="s">
        <v>147</v>
      </c>
      <c r="T33" s="489" t="s">
        <v>2495</v>
      </c>
      <c r="U33" s="489" t="s">
        <v>2496</v>
      </c>
      <c r="V33" s="489" t="s">
        <v>2497</v>
      </c>
      <c r="W33" s="490" t="s">
        <v>2498</v>
      </c>
      <c r="X33" s="489" t="s">
        <v>2499</v>
      </c>
      <c r="Y33" s="418"/>
      <c r="Z33" s="489" t="s">
        <v>2500</v>
      </c>
      <c r="AA33" s="489" t="s">
        <v>2501</v>
      </c>
      <c r="AB33" s="489" t="s">
        <v>222</v>
      </c>
      <c r="AC33" s="416" t="s">
        <v>193</v>
      </c>
      <c r="AD33" s="416" t="s">
        <v>2502</v>
      </c>
      <c r="AE33" s="489" t="s">
        <v>195</v>
      </c>
      <c r="AF33" s="489"/>
      <c r="AG33" s="489"/>
      <c r="AH33" s="489" t="s">
        <v>2503</v>
      </c>
      <c r="AI33" s="489" t="s">
        <v>2504</v>
      </c>
      <c r="AJ33" s="489" t="s">
        <v>2505</v>
      </c>
      <c r="AK33" s="489" t="s">
        <v>2506</v>
      </c>
      <c r="AL33" s="489"/>
      <c r="AM33" s="490">
        <v>3542</v>
      </c>
      <c r="AN33" s="227"/>
      <c r="AO33" s="227" t="s">
        <v>8</v>
      </c>
    </row>
    <row r="34" spans="1:41" s="44" customFormat="1" ht="91.35" customHeight="1">
      <c r="A34" s="487" t="s">
        <v>2471</v>
      </c>
      <c r="B34" s="413" t="s">
        <v>1997</v>
      </c>
      <c r="C34" s="414">
        <v>44786</v>
      </c>
      <c r="D34" s="489" t="s">
        <v>2472</v>
      </c>
      <c r="E34" s="489" t="s">
        <v>2473</v>
      </c>
      <c r="F34" s="489" t="s">
        <v>2474</v>
      </c>
      <c r="G34" s="489" t="s">
        <v>2475</v>
      </c>
      <c r="H34" s="489" t="s">
        <v>281</v>
      </c>
      <c r="I34" s="415">
        <v>1</v>
      </c>
      <c r="J34" s="417">
        <v>70</v>
      </c>
      <c r="K34" s="415"/>
      <c r="L34" s="489" t="s">
        <v>2476</v>
      </c>
      <c r="M34" s="489" t="s">
        <v>332</v>
      </c>
      <c r="N34" s="489"/>
      <c r="O34" s="489"/>
      <c r="P34" s="489" t="s">
        <v>146</v>
      </c>
      <c r="Q34" s="489"/>
      <c r="R34" s="489"/>
      <c r="S34" s="489" t="s">
        <v>147</v>
      </c>
      <c r="T34" s="489" t="s">
        <v>2477</v>
      </c>
      <c r="U34" s="489" t="s">
        <v>2478</v>
      </c>
      <c r="V34" s="489" t="s">
        <v>2479</v>
      </c>
      <c r="W34" s="489" t="s">
        <v>2480</v>
      </c>
      <c r="X34" s="489" t="s">
        <v>2481</v>
      </c>
      <c r="Y34" s="419"/>
      <c r="Z34" s="489" t="s">
        <v>2482</v>
      </c>
      <c r="AA34" s="489" t="s">
        <v>2483</v>
      </c>
      <c r="AB34" s="489" t="s">
        <v>222</v>
      </c>
      <c r="AC34" s="416" t="s">
        <v>193</v>
      </c>
      <c r="AD34" s="416" t="s">
        <v>2484</v>
      </c>
      <c r="AE34" s="489" t="s">
        <v>195</v>
      </c>
      <c r="AF34" s="489"/>
      <c r="AG34" s="489"/>
      <c r="AH34" s="489" t="s">
        <v>2485</v>
      </c>
      <c r="AI34" s="489" t="s">
        <v>2486</v>
      </c>
      <c r="AJ34" s="489" t="s">
        <v>2487</v>
      </c>
      <c r="AK34" s="489" t="s">
        <v>2488</v>
      </c>
      <c r="AL34" s="489"/>
      <c r="AM34" s="490">
        <v>3544</v>
      </c>
      <c r="AN34" s="227"/>
      <c r="AO34" s="227" t="s">
        <v>8</v>
      </c>
    </row>
    <row r="35" spans="1:41" s="44" customFormat="1" ht="57" customHeight="1">
      <c r="A35" s="347" t="s">
        <v>710</v>
      </c>
      <c r="B35" s="250"/>
      <c r="C35" s="251"/>
      <c r="D35" s="481" t="s">
        <v>711</v>
      </c>
      <c r="E35" s="406" t="s">
        <v>712</v>
      </c>
      <c r="F35" s="406" t="s">
        <v>713</v>
      </c>
      <c r="G35" s="406" t="s">
        <v>714</v>
      </c>
      <c r="H35" s="406" t="s">
        <v>281</v>
      </c>
      <c r="I35" s="258">
        <v>1</v>
      </c>
      <c r="J35" s="258">
        <v>500</v>
      </c>
      <c r="K35" s="258"/>
      <c r="L35" s="406" t="s">
        <v>715</v>
      </c>
      <c r="M35" s="406" t="s">
        <v>332</v>
      </c>
      <c r="N35" s="406"/>
      <c r="O35" s="406" t="s">
        <v>207</v>
      </c>
      <c r="P35" s="406" t="s">
        <v>146</v>
      </c>
      <c r="Q35" s="406"/>
      <c r="R35" s="406"/>
      <c r="S35" s="406" t="s">
        <v>147</v>
      </c>
      <c r="T35" s="406" t="s">
        <v>716</v>
      </c>
      <c r="U35" s="481" t="s">
        <v>717</v>
      </c>
      <c r="V35" s="406" t="s">
        <v>718</v>
      </c>
      <c r="W35" s="406" t="s">
        <v>719</v>
      </c>
      <c r="X35" s="406" t="s">
        <v>720</v>
      </c>
      <c r="Y35" s="406"/>
      <c r="Z35" s="406" t="s">
        <v>721</v>
      </c>
      <c r="AA35" s="406" t="s">
        <v>722</v>
      </c>
      <c r="AB35" s="406" t="s">
        <v>222</v>
      </c>
      <c r="AC35" s="252" t="s">
        <v>193</v>
      </c>
      <c r="AD35" s="252" t="s">
        <v>723</v>
      </c>
      <c r="AE35" s="406" t="s">
        <v>195</v>
      </c>
      <c r="AF35" s="406"/>
      <c r="AG35" s="406"/>
      <c r="AH35" s="481" t="s">
        <v>724</v>
      </c>
      <c r="AI35" s="406" t="s">
        <v>725</v>
      </c>
      <c r="AJ35" s="406" t="s">
        <v>726</v>
      </c>
      <c r="AK35" s="406" t="s">
        <v>727</v>
      </c>
      <c r="AL35" s="406"/>
      <c r="AM35" s="227">
        <v>3520</v>
      </c>
      <c r="AN35" s="227"/>
      <c r="AO35" s="227" t="s">
        <v>47</v>
      </c>
    </row>
    <row r="36" spans="1:41" s="44" customFormat="1" ht="114">
      <c r="A36" s="347" t="s">
        <v>326</v>
      </c>
      <c r="B36" s="250"/>
      <c r="C36" s="251"/>
      <c r="D36" s="481" t="s">
        <v>327</v>
      </c>
      <c r="E36" s="360" t="s">
        <v>328</v>
      </c>
      <c r="F36" s="406" t="s">
        <v>329</v>
      </c>
      <c r="G36" s="481" t="s">
        <v>330</v>
      </c>
      <c r="H36" s="406" t="s">
        <v>183</v>
      </c>
      <c r="I36" s="258">
        <v>1</v>
      </c>
      <c r="J36" s="400">
        <v>80</v>
      </c>
      <c r="K36" s="258"/>
      <c r="L36" s="406" t="s">
        <v>331</v>
      </c>
      <c r="M36" s="406" t="s">
        <v>332</v>
      </c>
      <c r="N36" s="451" t="s">
        <v>333</v>
      </c>
      <c r="O36" s="406"/>
      <c r="P36" s="406" t="s">
        <v>222</v>
      </c>
      <c r="Q36" s="406" t="s">
        <v>222</v>
      </c>
      <c r="R36" s="406"/>
      <c r="S36" s="406" t="s">
        <v>147</v>
      </c>
      <c r="T36" s="406" t="s">
        <v>334</v>
      </c>
      <c r="U36" s="406" t="s">
        <v>335</v>
      </c>
      <c r="V36" s="360" t="s">
        <v>336</v>
      </c>
      <c r="W36" s="406" t="s">
        <v>337</v>
      </c>
      <c r="X36" s="481" t="s">
        <v>338</v>
      </c>
      <c r="Y36" s="406"/>
      <c r="Z36" s="406" t="s">
        <v>339</v>
      </c>
      <c r="AA36" s="406" t="s">
        <v>340</v>
      </c>
      <c r="AB36" s="406" t="s">
        <v>96</v>
      </c>
      <c r="AC36" s="252" t="s">
        <v>193</v>
      </c>
      <c r="AD36" s="252" t="s">
        <v>341</v>
      </c>
      <c r="AE36" s="406" t="s">
        <v>195</v>
      </c>
      <c r="AF36" s="406"/>
      <c r="AG36" s="406"/>
      <c r="AH36" s="481" t="s">
        <v>342</v>
      </c>
      <c r="AI36" s="406" t="s">
        <v>343</v>
      </c>
      <c r="AJ36" s="406" t="s">
        <v>344</v>
      </c>
      <c r="AK36" s="481" t="s">
        <v>345</v>
      </c>
      <c r="AL36" s="406"/>
      <c r="AM36" s="227">
        <v>66</v>
      </c>
      <c r="AN36" s="227"/>
      <c r="AO36" s="227" t="s">
        <v>13703</v>
      </c>
    </row>
    <row r="37" spans="1:41" s="44" customFormat="1" ht="57" customHeight="1">
      <c r="A37" s="347" t="s">
        <v>2850</v>
      </c>
      <c r="B37" s="250"/>
      <c r="C37" s="251"/>
      <c r="D37" s="227" t="s">
        <v>2851</v>
      </c>
      <c r="E37" s="227" t="s">
        <v>2852</v>
      </c>
      <c r="F37" s="227" t="s">
        <v>2853</v>
      </c>
      <c r="G37" s="482" t="s">
        <v>2759</v>
      </c>
      <c r="H37" s="406" t="s">
        <v>183</v>
      </c>
      <c r="I37" s="254">
        <v>1</v>
      </c>
      <c r="J37" s="258">
        <v>80</v>
      </c>
      <c r="K37" s="258"/>
      <c r="L37" s="406" t="s">
        <v>2854</v>
      </c>
      <c r="M37" s="406"/>
      <c r="N37" s="450" t="s">
        <v>2855</v>
      </c>
      <c r="O37" s="406"/>
      <c r="P37" s="406" t="s">
        <v>146</v>
      </c>
      <c r="Q37" s="406"/>
      <c r="R37" s="406" t="s">
        <v>2121</v>
      </c>
      <c r="S37" s="406" t="s">
        <v>147</v>
      </c>
      <c r="T37" s="406" t="s">
        <v>2856</v>
      </c>
      <c r="U37" s="227" t="s">
        <v>2857</v>
      </c>
      <c r="V37" s="227" t="s">
        <v>2858</v>
      </c>
      <c r="W37" s="227" t="s">
        <v>2859</v>
      </c>
      <c r="X37" s="482" t="s">
        <v>2796</v>
      </c>
      <c r="Y37" s="406"/>
      <c r="Z37" s="406" t="s">
        <v>2860</v>
      </c>
      <c r="AA37" s="406" t="s">
        <v>2861</v>
      </c>
      <c r="AB37" s="406" t="s">
        <v>96</v>
      </c>
      <c r="AC37" s="252" t="s">
        <v>193</v>
      </c>
      <c r="AD37" s="252" t="s">
        <v>2862</v>
      </c>
      <c r="AE37" s="406" t="s">
        <v>195</v>
      </c>
      <c r="AF37" s="406"/>
      <c r="AG37" s="406"/>
      <c r="AH37" s="227" t="s">
        <v>2863</v>
      </c>
      <c r="AI37" s="227" t="s">
        <v>2864</v>
      </c>
      <c r="AJ37" s="227" t="s">
        <v>2865</v>
      </c>
      <c r="AK37" s="481" t="s">
        <v>2773</v>
      </c>
      <c r="AL37" s="406" t="s">
        <v>222</v>
      </c>
      <c r="AM37" s="227">
        <v>115</v>
      </c>
      <c r="AN37" s="227"/>
      <c r="AO37" s="227" t="s">
        <v>43</v>
      </c>
    </row>
    <row r="38" spans="1:41" s="44" customFormat="1" ht="57" customHeight="1">
      <c r="A38" s="347" t="s">
        <v>1686</v>
      </c>
      <c r="B38" s="250"/>
      <c r="C38" s="251"/>
      <c r="D38" s="406" t="s">
        <v>1687</v>
      </c>
      <c r="E38" s="406" t="s">
        <v>1688</v>
      </c>
      <c r="F38" s="406" t="s">
        <v>1689</v>
      </c>
      <c r="G38" s="481" t="s">
        <v>1690</v>
      </c>
      <c r="H38" s="406" t="s">
        <v>183</v>
      </c>
      <c r="I38" s="254">
        <v>1</v>
      </c>
      <c r="J38" s="400">
        <v>80</v>
      </c>
      <c r="K38" s="258"/>
      <c r="L38" s="406" t="s">
        <v>1691</v>
      </c>
      <c r="M38" s="406"/>
      <c r="N38" s="451" t="s">
        <v>1692</v>
      </c>
      <c r="O38" s="406"/>
      <c r="P38" s="406" t="s">
        <v>146</v>
      </c>
      <c r="Q38" s="406"/>
      <c r="R38" s="406"/>
      <c r="S38" s="406" t="s">
        <v>147</v>
      </c>
      <c r="T38" s="406" t="s">
        <v>1693</v>
      </c>
      <c r="U38" s="406" t="s">
        <v>1694</v>
      </c>
      <c r="V38" s="406" t="s">
        <v>1695</v>
      </c>
      <c r="W38" s="406" t="s">
        <v>1696</v>
      </c>
      <c r="X38" s="481" t="s">
        <v>1697</v>
      </c>
      <c r="Y38" s="406"/>
      <c r="Z38" s="406" t="s">
        <v>1698</v>
      </c>
      <c r="AA38" s="406" t="s">
        <v>1699</v>
      </c>
      <c r="AB38" s="406" t="s">
        <v>96</v>
      </c>
      <c r="AC38" s="252" t="s">
        <v>193</v>
      </c>
      <c r="AD38" s="252" t="s">
        <v>1700</v>
      </c>
      <c r="AE38" s="406" t="s">
        <v>195</v>
      </c>
      <c r="AF38" s="406"/>
      <c r="AG38" s="406"/>
      <c r="AH38" s="406" t="s">
        <v>1701</v>
      </c>
      <c r="AI38" s="406" t="s">
        <v>1702</v>
      </c>
      <c r="AJ38" s="406" t="s">
        <v>1703</v>
      </c>
      <c r="AK38" s="481" t="s">
        <v>1704</v>
      </c>
      <c r="AL38" s="406"/>
      <c r="AM38" s="227">
        <v>3761</v>
      </c>
      <c r="AN38" s="227"/>
      <c r="AO38" s="227" t="s">
        <v>43</v>
      </c>
    </row>
    <row r="39" spans="1:41" s="44" customFormat="1" ht="91.2">
      <c r="A39" s="347" t="s">
        <v>2048</v>
      </c>
      <c r="B39" s="250"/>
      <c r="C39" s="251"/>
      <c r="D39" s="406" t="s">
        <v>2049</v>
      </c>
      <c r="E39" s="406" t="s">
        <v>2050</v>
      </c>
      <c r="F39" s="406" t="s">
        <v>2051</v>
      </c>
      <c r="G39" s="481" t="s">
        <v>2052</v>
      </c>
      <c r="H39" s="406" t="s">
        <v>144</v>
      </c>
      <c r="I39" s="258">
        <v>1</v>
      </c>
      <c r="J39" s="258">
        <v>70</v>
      </c>
      <c r="K39" s="400">
        <v>3</v>
      </c>
      <c r="L39" s="406">
        <v>89</v>
      </c>
      <c r="M39" s="406"/>
      <c r="N39" s="451" t="s">
        <v>1762</v>
      </c>
      <c r="O39" s="406"/>
      <c r="P39" s="406" t="s">
        <v>146</v>
      </c>
      <c r="Q39" s="406"/>
      <c r="R39" s="406"/>
      <c r="S39" s="406" t="s">
        <v>147</v>
      </c>
      <c r="T39" s="406" t="s">
        <v>397</v>
      </c>
      <c r="U39" s="406" t="s">
        <v>2053</v>
      </c>
      <c r="V39" s="406" t="s">
        <v>2054</v>
      </c>
      <c r="W39" s="406" t="s">
        <v>2055</v>
      </c>
      <c r="X39" s="481" t="s">
        <v>2056</v>
      </c>
      <c r="Y39" s="406"/>
      <c r="Z39" s="406" t="s">
        <v>2057</v>
      </c>
      <c r="AA39" s="406" t="s">
        <v>2058</v>
      </c>
      <c r="AB39" s="406" t="s">
        <v>96</v>
      </c>
      <c r="AC39" s="252" t="s">
        <v>193</v>
      </c>
      <c r="AD39" s="252" t="s">
        <v>2059</v>
      </c>
      <c r="AE39" s="406" t="s">
        <v>195</v>
      </c>
      <c r="AF39" s="406"/>
      <c r="AG39" s="406"/>
      <c r="AH39" s="406" t="s">
        <v>2060</v>
      </c>
      <c r="AI39" s="406" t="s">
        <v>2061</v>
      </c>
      <c r="AJ39" s="406" t="s">
        <v>2062</v>
      </c>
      <c r="AK39" s="481" t="s">
        <v>2063</v>
      </c>
      <c r="AL39" s="406"/>
      <c r="AM39" s="227">
        <v>3762</v>
      </c>
      <c r="AN39" s="227"/>
      <c r="AO39" s="227" t="s">
        <v>43</v>
      </c>
    </row>
    <row r="40" spans="1:41" s="44" customFormat="1" ht="68.7" customHeight="1">
      <c r="A40" s="347" t="s">
        <v>2064</v>
      </c>
      <c r="B40" s="250"/>
      <c r="C40" s="251"/>
      <c r="D40" s="406" t="s">
        <v>2065</v>
      </c>
      <c r="E40" s="406" t="s">
        <v>2066</v>
      </c>
      <c r="F40" s="406" t="s">
        <v>2067</v>
      </c>
      <c r="G40" s="481" t="s">
        <v>2052</v>
      </c>
      <c r="H40" s="406" t="s">
        <v>144</v>
      </c>
      <c r="I40" s="258">
        <v>1</v>
      </c>
      <c r="J40" s="258">
        <v>70</v>
      </c>
      <c r="K40" s="400">
        <v>3</v>
      </c>
      <c r="L40" s="406">
        <v>112</v>
      </c>
      <c r="M40" s="406"/>
      <c r="N40" s="451" t="s">
        <v>1762</v>
      </c>
      <c r="O40" s="406"/>
      <c r="P40" s="406" t="s">
        <v>146</v>
      </c>
      <c r="Q40" s="406"/>
      <c r="R40" s="406"/>
      <c r="S40" s="406" t="s">
        <v>147</v>
      </c>
      <c r="T40" s="406" t="s">
        <v>415</v>
      </c>
      <c r="U40" s="406" t="s">
        <v>2068</v>
      </c>
      <c r="V40" s="406" t="s">
        <v>2069</v>
      </c>
      <c r="W40" s="406" t="s">
        <v>2070</v>
      </c>
      <c r="X40" s="481" t="s">
        <v>2056</v>
      </c>
      <c r="Y40" s="406"/>
      <c r="Z40" s="406" t="s">
        <v>2071</v>
      </c>
      <c r="AA40" s="406" t="s">
        <v>2072</v>
      </c>
      <c r="AB40" s="406" t="s">
        <v>96</v>
      </c>
      <c r="AC40" s="252" t="s">
        <v>193</v>
      </c>
      <c r="AD40" s="252" t="s">
        <v>2073</v>
      </c>
      <c r="AE40" s="406" t="s">
        <v>195</v>
      </c>
      <c r="AF40" s="406"/>
      <c r="AG40" s="406"/>
      <c r="AH40" s="406" t="s">
        <v>2074</v>
      </c>
      <c r="AI40" s="406" t="s">
        <v>2075</v>
      </c>
      <c r="AJ40" s="406" t="s">
        <v>2062</v>
      </c>
      <c r="AK40" s="481" t="s">
        <v>2063</v>
      </c>
      <c r="AL40" s="406"/>
      <c r="AM40" s="227">
        <v>3764</v>
      </c>
      <c r="AN40" s="227"/>
      <c r="AO40" s="227" t="s">
        <v>43</v>
      </c>
    </row>
    <row r="41" spans="1:41" s="44" customFormat="1" ht="68.7" customHeight="1">
      <c r="A41" s="347" t="s">
        <v>2076</v>
      </c>
      <c r="B41" s="250"/>
      <c r="C41" s="251"/>
      <c r="D41" s="406" t="s">
        <v>2077</v>
      </c>
      <c r="E41" s="406" t="s">
        <v>2078</v>
      </c>
      <c r="F41" s="406" t="s">
        <v>2079</v>
      </c>
      <c r="G41" s="481" t="s">
        <v>2052</v>
      </c>
      <c r="H41" s="406" t="s">
        <v>144</v>
      </c>
      <c r="I41" s="258">
        <v>1</v>
      </c>
      <c r="J41" s="258">
        <v>70</v>
      </c>
      <c r="K41" s="400">
        <v>3</v>
      </c>
      <c r="L41" s="406">
        <v>27</v>
      </c>
      <c r="M41" s="406"/>
      <c r="N41" s="451" t="s">
        <v>1762</v>
      </c>
      <c r="O41" s="406"/>
      <c r="P41" s="406" t="s">
        <v>146</v>
      </c>
      <c r="Q41" s="406"/>
      <c r="R41" s="406"/>
      <c r="S41" s="406" t="s">
        <v>147</v>
      </c>
      <c r="T41" s="406" t="s">
        <v>430</v>
      </c>
      <c r="U41" s="406" t="s">
        <v>2080</v>
      </c>
      <c r="V41" s="406" t="s">
        <v>2081</v>
      </c>
      <c r="W41" s="406" t="s">
        <v>2082</v>
      </c>
      <c r="X41" s="481" t="s">
        <v>2056</v>
      </c>
      <c r="Y41" s="406"/>
      <c r="Z41" s="406" t="s">
        <v>2083</v>
      </c>
      <c r="AA41" s="406" t="s">
        <v>2084</v>
      </c>
      <c r="AB41" s="406" t="s">
        <v>96</v>
      </c>
      <c r="AC41" s="252" t="s">
        <v>193</v>
      </c>
      <c r="AD41" s="252" t="s">
        <v>2085</v>
      </c>
      <c r="AE41" s="406" t="s">
        <v>195</v>
      </c>
      <c r="AF41" s="406"/>
      <c r="AG41" s="406"/>
      <c r="AH41" s="406" t="s">
        <v>2086</v>
      </c>
      <c r="AI41" s="406" t="s">
        <v>2087</v>
      </c>
      <c r="AJ41" s="406" t="s">
        <v>2062</v>
      </c>
      <c r="AK41" s="481" t="s">
        <v>2063</v>
      </c>
      <c r="AL41" s="406"/>
      <c r="AM41" s="227">
        <v>3759</v>
      </c>
      <c r="AN41" s="227"/>
      <c r="AO41" s="227" t="s">
        <v>43</v>
      </c>
    </row>
    <row r="42" spans="1:41" s="44" customFormat="1" ht="125.7" customHeight="1">
      <c r="A42" s="347" t="s">
        <v>2575</v>
      </c>
      <c r="B42" s="250"/>
      <c r="C42" s="251"/>
      <c r="D42" s="406" t="s">
        <v>2576</v>
      </c>
      <c r="E42" s="406" t="s">
        <v>2577</v>
      </c>
      <c r="F42" s="406" t="s">
        <v>2578</v>
      </c>
      <c r="G42" s="406" t="s">
        <v>2579</v>
      </c>
      <c r="H42" s="406" t="s">
        <v>144</v>
      </c>
      <c r="I42" s="258">
        <v>1</v>
      </c>
      <c r="J42" s="254">
        <v>70</v>
      </c>
      <c r="K42" s="478">
        <v>3</v>
      </c>
      <c r="L42" s="406">
        <v>13</v>
      </c>
      <c r="M42" s="406"/>
      <c r="N42" s="406" t="s">
        <v>396</v>
      </c>
      <c r="O42" s="406"/>
      <c r="P42" s="406" t="s">
        <v>146</v>
      </c>
      <c r="Q42" s="406"/>
      <c r="R42" s="406"/>
      <c r="S42" s="406" t="s">
        <v>147</v>
      </c>
      <c r="T42" s="406" t="s">
        <v>2580</v>
      </c>
      <c r="U42" s="406" t="s">
        <v>2581</v>
      </c>
      <c r="V42" s="406" t="s">
        <v>2582</v>
      </c>
      <c r="W42" s="406" t="s">
        <v>2583</v>
      </c>
      <c r="X42" s="406" t="s">
        <v>2584</v>
      </c>
      <c r="Y42" s="406"/>
      <c r="Z42" s="406" t="s">
        <v>2585</v>
      </c>
      <c r="AA42" s="406" t="s">
        <v>2586</v>
      </c>
      <c r="AB42" s="406" t="s">
        <v>96</v>
      </c>
      <c r="AC42" s="252" t="s">
        <v>193</v>
      </c>
      <c r="AD42" s="252" t="s">
        <v>2587</v>
      </c>
      <c r="AE42" s="406" t="s">
        <v>195</v>
      </c>
      <c r="AF42" s="406"/>
      <c r="AG42" s="406"/>
      <c r="AH42" s="406" t="s">
        <v>2588</v>
      </c>
      <c r="AI42" s="406" t="s">
        <v>2589</v>
      </c>
      <c r="AJ42" s="406" t="s">
        <v>2590</v>
      </c>
      <c r="AK42" s="257" t="s">
        <v>2591</v>
      </c>
      <c r="AL42" s="406"/>
      <c r="AM42" s="227">
        <v>3767</v>
      </c>
      <c r="AN42" s="227"/>
      <c r="AO42" s="227" t="s">
        <v>65</v>
      </c>
    </row>
    <row r="43" spans="1:41" s="44" customFormat="1" ht="68.7" customHeight="1">
      <c r="A43" s="347" t="s">
        <v>2547</v>
      </c>
      <c r="B43" s="250"/>
      <c r="C43" s="251"/>
      <c r="D43" s="406" t="s">
        <v>2548</v>
      </c>
      <c r="E43" s="406" t="s">
        <v>2549</v>
      </c>
      <c r="F43" s="406" t="s">
        <v>2550</v>
      </c>
      <c r="G43" s="406" t="s">
        <v>2551</v>
      </c>
      <c r="H43" s="483" t="s">
        <v>144</v>
      </c>
      <c r="I43" s="258">
        <v>1</v>
      </c>
      <c r="J43" s="258">
        <v>70</v>
      </c>
      <c r="K43" s="400">
        <v>0</v>
      </c>
      <c r="L43" s="406">
        <v>30</v>
      </c>
      <c r="M43" s="406" t="s">
        <v>737</v>
      </c>
      <c r="N43" s="481" t="s">
        <v>738</v>
      </c>
      <c r="O43" s="406"/>
      <c r="P43" s="406" t="s">
        <v>146</v>
      </c>
      <c r="Q43" s="406"/>
      <c r="R43" s="406" t="s">
        <v>1623</v>
      </c>
      <c r="S43" s="406" t="s">
        <v>147</v>
      </c>
      <c r="T43" s="406" t="s">
        <v>2552</v>
      </c>
      <c r="U43" s="406" t="s">
        <v>2553</v>
      </c>
      <c r="V43" s="406" t="s">
        <v>2554</v>
      </c>
      <c r="W43" s="406" t="s">
        <v>2555</v>
      </c>
      <c r="X43" s="406" t="s">
        <v>2556</v>
      </c>
      <c r="Y43" s="406"/>
      <c r="Z43" s="406" t="s">
        <v>2557</v>
      </c>
      <c r="AA43" s="406" t="s">
        <v>2558</v>
      </c>
      <c r="AB43" s="406" t="s">
        <v>96</v>
      </c>
      <c r="AC43" s="252" t="s">
        <v>193</v>
      </c>
      <c r="AD43" s="252" t="s">
        <v>2559</v>
      </c>
      <c r="AE43" s="406" t="s">
        <v>195</v>
      </c>
      <c r="AF43" s="406" t="s">
        <v>1623</v>
      </c>
      <c r="AG43" s="406">
        <v>999</v>
      </c>
      <c r="AH43" s="406" t="s">
        <v>2560</v>
      </c>
      <c r="AI43" s="406" t="s">
        <v>2561</v>
      </c>
      <c r="AJ43" s="406" t="s">
        <v>2562</v>
      </c>
      <c r="AK43" s="406" t="s">
        <v>2563</v>
      </c>
      <c r="AL43" s="406" t="s">
        <v>222</v>
      </c>
      <c r="AM43" s="227">
        <v>3753</v>
      </c>
      <c r="AN43" s="227"/>
      <c r="AO43" s="227" t="s">
        <v>61</v>
      </c>
    </row>
    <row r="44" spans="1:41" s="44" customFormat="1" ht="91.2">
      <c r="A44" s="347" t="s">
        <v>2564</v>
      </c>
      <c r="B44" s="250"/>
      <c r="C44" s="251"/>
      <c r="D44" s="406" t="s">
        <v>2565</v>
      </c>
      <c r="E44" s="406" t="s">
        <v>2566</v>
      </c>
      <c r="F44" s="406" t="s">
        <v>2550</v>
      </c>
      <c r="G44" s="406" t="s">
        <v>2551</v>
      </c>
      <c r="H44" s="483" t="s">
        <v>144</v>
      </c>
      <c r="I44" s="258">
        <v>1</v>
      </c>
      <c r="J44" s="258">
        <v>70</v>
      </c>
      <c r="K44" s="400">
        <v>0</v>
      </c>
      <c r="L44" s="406">
        <v>200</v>
      </c>
      <c r="M44" s="406" t="s">
        <v>737</v>
      </c>
      <c r="N44" s="481" t="s">
        <v>738</v>
      </c>
      <c r="O44" s="406"/>
      <c r="P44" s="406" t="s">
        <v>146</v>
      </c>
      <c r="Q44" s="406"/>
      <c r="R44" s="406" t="s">
        <v>1623</v>
      </c>
      <c r="S44" s="406" t="s">
        <v>147</v>
      </c>
      <c r="T44" s="406" t="s">
        <v>2567</v>
      </c>
      <c r="U44" s="406" t="s">
        <v>2568</v>
      </c>
      <c r="V44" s="406" t="s">
        <v>2569</v>
      </c>
      <c r="W44" s="406" t="s">
        <v>2555</v>
      </c>
      <c r="X44" s="406" t="s">
        <v>2556</v>
      </c>
      <c r="Y44" s="406"/>
      <c r="Z44" s="406" t="s">
        <v>2570</v>
      </c>
      <c r="AA44" s="406" t="s">
        <v>2571</v>
      </c>
      <c r="AB44" s="406" t="s">
        <v>96</v>
      </c>
      <c r="AC44" s="252" t="s">
        <v>193</v>
      </c>
      <c r="AD44" s="252" t="s">
        <v>2572</v>
      </c>
      <c r="AE44" s="406" t="s">
        <v>195</v>
      </c>
      <c r="AF44" s="406" t="s">
        <v>1623</v>
      </c>
      <c r="AG44" s="406">
        <v>999</v>
      </c>
      <c r="AH44" s="406" t="s">
        <v>2573</v>
      </c>
      <c r="AI44" s="406" t="s">
        <v>2574</v>
      </c>
      <c r="AJ44" s="406" t="s">
        <v>2562</v>
      </c>
      <c r="AK44" s="406" t="s">
        <v>2563</v>
      </c>
      <c r="AL44" s="406" t="s">
        <v>222</v>
      </c>
      <c r="AM44" s="227">
        <v>3755</v>
      </c>
      <c r="AN44" s="227"/>
      <c r="AO44" s="227" t="s">
        <v>61</v>
      </c>
    </row>
    <row r="45" spans="1:41" s="44" customFormat="1" ht="68.7" customHeight="1">
      <c r="A45" s="347" t="s">
        <v>1312</v>
      </c>
      <c r="B45" s="250"/>
      <c r="C45" s="251"/>
      <c r="D45" s="481" t="s">
        <v>3092</v>
      </c>
      <c r="E45" s="481" t="s">
        <v>3093</v>
      </c>
      <c r="F45" s="481" t="s">
        <v>3094</v>
      </c>
      <c r="G45" s="481" t="s">
        <v>3095</v>
      </c>
      <c r="H45" s="406" t="s">
        <v>281</v>
      </c>
      <c r="I45" s="258">
        <v>1</v>
      </c>
      <c r="J45" s="400">
        <v>70</v>
      </c>
      <c r="K45" s="258"/>
      <c r="L45" s="406">
        <v>32089091</v>
      </c>
      <c r="M45" s="406" t="s">
        <v>332</v>
      </c>
      <c r="N45" s="406"/>
      <c r="O45" s="406"/>
      <c r="P45" s="406" t="s">
        <v>146</v>
      </c>
      <c r="Q45" s="406"/>
      <c r="R45" s="406"/>
      <c r="S45" s="406" t="s">
        <v>302</v>
      </c>
      <c r="T45" s="406" t="s">
        <v>1318</v>
      </c>
      <c r="U45" s="406" t="s">
        <v>3096</v>
      </c>
      <c r="V45" s="481" t="s">
        <v>3097</v>
      </c>
      <c r="W45" s="481" t="s">
        <v>3098</v>
      </c>
      <c r="X45" s="481" t="s">
        <v>3099</v>
      </c>
      <c r="Y45" s="406" t="s">
        <v>332</v>
      </c>
      <c r="Z45" s="406" t="s">
        <v>1323</v>
      </c>
      <c r="AA45" s="406" t="s">
        <v>1324</v>
      </c>
      <c r="AB45" s="406" t="s">
        <v>96</v>
      </c>
      <c r="AC45" s="252" t="s">
        <v>193</v>
      </c>
      <c r="AD45" s="252" t="s">
        <v>3100</v>
      </c>
      <c r="AE45" s="406" t="s">
        <v>195</v>
      </c>
      <c r="AF45" s="406" t="s">
        <v>1312</v>
      </c>
      <c r="AG45" s="406">
        <v>999</v>
      </c>
      <c r="AH45" s="481" t="s">
        <v>3101</v>
      </c>
      <c r="AI45" s="481" t="s">
        <v>3102</v>
      </c>
      <c r="AJ45" s="481" t="s">
        <v>3103</v>
      </c>
      <c r="AK45" s="481" t="s">
        <v>3104</v>
      </c>
      <c r="AL45" s="406"/>
      <c r="AM45" s="227">
        <v>2777</v>
      </c>
      <c r="AN45" s="227"/>
      <c r="AO45" s="227" t="s">
        <v>13704</v>
      </c>
    </row>
    <row r="46" spans="1:41" s="44" customFormat="1" ht="68.7" customHeight="1">
      <c r="A46" s="347" t="s">
        <v>2866</v>
      </c>
      <c r="B46" s="250"/>
      <c r="C46" s="251"/>
      <c r="D46" s="481" t="s">
        <v>2867</v>
      </c>
      <c r="E46" s="227" t="s">
        <v>2868</v>
      </c>
      <c r="F46" s="482" t="s">
        <v>2869</v>
      </c>
      <c r="G46" s="482" t="s">
        <v>2759</v>
      </c>
      <c r="H46" s="406" t="s">
        <v>183</v>
      </c>
      <c r="I46" s="254">
        <v>1</v>
      </c>
      <c r="J46" s="258">
        <v>80</v>
      </c>
      <c r="K46" s="258"/>
      <c r="L46" s="481" t="s">
        <v>2870</v>
      </c>
      <c r="M46" s="406" t="s">
        <v>332</v>
      </c>
      <c r="N46" s="451" t="s">
        <v>2871</v>
      </c>
      <c r="O46" s="406"/>
      <c r="P46" s="406" t="s">
        <v>146</v>
      </c>
      <c r="Q46" s="406"/>
      <c r="R46" s="406" t="s">
        <v>1312</v>
      </c>
      <c r="S46" s="406" t="s">
        <v>147</v>
      </c>
      <c r="T46" s="406" t="s">
        <v>2872</v>
      </c>
      <c r="U46" s="406" t="s">
        <v>2873</v>
      </c>
      <c r="V46" s="227" t="s">
        <v>2874</v>
      </c>
      <c r="W46" s="482" t="s">
        <v>2875</v>
      </c>
      <c r="X46" s="482" t="s">
        <v>2796</v>
      </c>
      <c r="Y46" s="406"/>
      <c r="Z46" s="406" t="s">
        <v>2876</v>
      </c>
      <c r="AA46" s="406" t="s">
        <v>2877</v>
      </c>
      <c r="AB46" s="406" t="s">
        <v>96</v>
      </c>
      <c r="AC46" s="252" t="s">
        <v>193</v>
      </c>
      <c r="AD46" s="252" t="s">
        <v>2878</v>
      </c>
      <c r="AE46" s="406" t="s">
        <v>195</v>
      </c>
      <c r="AF46" s="406" t="s">
        <v>1312</v>
      </c>
      <c r="AG46" s="406">
        <v>999</v>
      </c>
      <c r="AH46" s="481" t="s">
        <v>2879</v>
      </c>
      <c r="AI46" s="406" t="s">
        <v>2880</v>
      </c>
      <c r="AJ46" s="496" t="s">
        <v>2881</v>
      </c>
      <c r="AK46" s="481" t="s">
        <v>2773</v>
      </c>
      <c r="AL46" s="406" t="s">
        <v>222</v>
      </c>
      <c r="AM46" s="227">
        <v>2776</v>
      </c>
      <c r="AN46" s="227"/>
      <c r="AO46" s="227" t="s">
        <v>13706</v>
      </c>
    </row>
    <row r="47" spans="1:41" s="44" customFormat="1" ht="68.7" customHeight="1">
      <c r="A47" s="347" t="s">
        <v>2818</v>
      </c>
      <c r="B47" s="250"/>
      <c r="C47" s="251"/>
      <c r="D47" s="406" t="s">
        <v>2819</v>
      </c>
      <c r="E47" s="360" t="s">
        <v>2820</v>
      </c>
      <c r="F47" s="406" t="s">
        <v>2821</v>
      </c>
      <c r="G47" s="482" t="s">
        <v>2759</v>
      </c>
      <c r="H47" s="406" t="s">
        <v>144</v>
      </c>
      <c r="I47" s="258">
        <v>1</v>
      </c>
      <c r="J47" s="254">
        <v>70</v>
      </c>
      <c r="K47" s="258">
        <v>3</v>
      </c>
      <c r="L47" s="406" t="s">
        <v>2822</v>
      </c>
      <c r="M47" s="406"/>
      <c r="N47" s="451" t="s">
        <v>2823</v>
      </c>
      <c r="O47" s="406"/>
      <c r="P47" s="406" t="s">
        <v>146</v>
      </c>
      <c r="Q47" s="406"/>
      <c r="R47" s="406"/>
      <c r="S47" s="406" t="s">
        <v>147</v>
      </c>
      <c r="T47" s="406" t="s">
        <v>2824</v>
      </c>
      <c r="U47" s="406" t="s">
        <v>2825</v>
      </c>
      <c r="V47" s="360" t="s">
        <v>2826</v>
      </c>
      <c r="W47" s="406" t="s">
        <v>2827</v>
      </c>
      <c r="X47" s="482" t="s">
        <v>2796</v>
      </c>
      <c r="Y47" s="406"/>
      <c r="Z47" s="406" t="s">
        <v>2828</v>
      </c>
      <c r="AA47" s="406" t="s">
        <v>2829</v>
      </c>
      <c r="AB47" s="406" t="s">
        <v>96</v>
      </c>
      <c r="AC47" s="252" t="s">
        <v>193</v>
      </c>
      <c r="AD47" s="252" t="s">
        <v>2830</v>
      </c>
      <c r="AE47" s="406" t="s">
        <v>195</v>
      </c>
      <c r="AF47" s="406"/>
      <c r="AG47" s="406"/>
      <c r="AH47" s="406" t="s">
        <v>2831</v>
      </c>
      <c r="AI47" s="406" t="s">
        <v>2832</v>
      </c>
      <c r="AJ47" s="406" t="s">
        <v>2833</v>
      </c>
      <c r="AK47" s="481" t="s">
        <v>2773</v>
      </c>
      <c r="AL47" s="406"/>
      <c r="AM47" s="227">
        <v>3401</v>
      </c>
      <c r="AN47" s="227"/>
      <c r="AO47" s="227" t="s">
        <v>43</v>
      </c>
    </row>
    <row r="48" spans="1:41" s="44" customFormat="1" ht="68.7" customHeight="1">
      <c r="A48" s="347" t="s">
        <v>4512</v>
      </c>
      <c r="B48" s="250"/>
      <c r="C48" s="251"/>
      <c r="D48" s="406" t="s">
        <v>4513</v>
      </c>
      <c r="E48" s="406" t="s">
        <v>4514</v>
      </c>
      <c r="F48" s="406" t="s">
        <v>4515</v>
      </c>
      <c r="G48" s="406"/>
      <c r="H48" s="406" t="s">
        <v>367</v>
      </c>
      <c r="I48" s="258">
        <v>13</v>
      </c>
      <c r="J48" s="258">
        <v>13</v>
      </c>
      <c r="K48" s="400">
        <v>0</v>
      </c>
      <c r="L48" s="406" t="s">
        <v>4516</v>
      </c>
      <c r="M48" s="406" t="s">
        <v>332</v>
      </c>
      <c r="N48" s="406"/>
      <c r="O48" s="406"/>
      <c r="P48" s="406" t="s">
        <v>146</v>
      </c>
      <c r="Q48" s="406"/>
      <c r="R48" s="406"/>
      <c r="S48" s="406" t="s">
        <v>147</v>
      </c>
      <c r="T48" s="406" t="s">
        <v>2711</v>
      </c>
      <c r="U48" s="481" t="s">
        <v>4517</v>
      </c>
      <c r="V48" s="406" t="s">
        <v>4518</v>
      </c>
      <c r="W48" s="406" t="s">
        <v>4519</v>
      </c>
      <c r="X48" s="406"/>
      <c r="Y48" s="406"/>
      <c r="Z48" s="406" t="s">
        <v>4520</v>
      </c>
      <c r="AA48" s="406" t="s">
        <v>2717</v>
      </c>
      <c r="AB48" s="406" t="s">
        <v>96</v>
      </c>
      <c r="AC48" s="252" t="s">
        <v>193</v>
      </c>
      <c r="AD48" s="252" t="s">
        <v>4521</v>
      </c>
      <c r="AE48" s="406" t="s">
        <v>195</v>
      </c>
      <c r="AF48" s="406"/>
      <c r="AG48" s="406"/>
      <c r="AH48" s="481" t="s">
        <v>4522</v>
      </c>
      <c r="AI48" s="406" t="s">
        <v>4523</v>
      </c>
      <c r="AJ48" s="406" t="s">
        <v>4524</v>
      </c>
      <c r="AK48" s="406"/>
      <c r="AL48" s="406"/>
      <c r="AM48" s="227">
        <v>75</v>
      </c>
      <c r="AN48" s="227"/>
      <c r="AO48" s="227" t="s">
        <v>47</v>
      </c>
    </row>
    <row r="49" spans="1:41" s="44" customFormat="1" ht="68.7" customHeight="1">
      <c r="A49" s="347" t="s">
        <v>4540</v>
      </c>
      <c r="B49" s="250"/>
      <c r="C49" s="251"/>
      <c r="D49" s="406" t="s">
        <v>4541</v>
      </c>
      <c r="E49" s="227" t="s">
        <v>4542</v>
      </c>
      <c r="F49" s="227" t="s">
        <v>4543</v>
      </c>
      <c r="G49" s="406"/>
      <c r="H49" s="406" t="s">
        <v>281</v>
      </c>
      <c r="I49" s="258">
        <v>1</v>
      </c>
      <c r="J49" s="400">
        <v>200</v>
      </c>
      <c r="K49" s="258"/>
      <c r="L49" s="406" t="s">
        <v>4544</v>
      </c>
      <c r="M49" s="406" t="s">
        <v>332</v>
      </c>
      <c r="N49" s="406"/>
      <c r="O49" s="406"/>
      <c r="P49" s="406" t="s">
        <v>146</v>
      </c>
      <c r="Q49" s="406"/>
      <c r="R49" s="406" t="s">
        <v>4512</v>
      </c>
      <c r="S49" s="406" t="s">
        <v>147</v>
      </c>
      <c r="T49" s="406" t="s">
        <v>4490</v>
      </c>
      <c r="U49" s="481" t="s">
        <v>4545</v>
      </c>
      <c r="V49" s="227" t="s">
        <v>4546</v>
      </c>
      <c r="W49" s="227" t="s">
        <v>4547</v>
      </c>
      <c r="X49" s="406"/>
      <c r="Y49" s="406"/>
      <c r="Z49" s="406" t="s">
        <v>4548</v>
      </c>
      <c r="AA49" s="406" t="s">
        <v>4495</v>
      </c>
      <c r="AB49" s="406" t="s">
        <v>96</v>
      </c>
      <c r="AC49" s="252" t="s">
        <v>193</v>
      </c>
      <c r="AD49" s="252" t="s">
        <v>4549</v>
      </c>
      <c r="AE49" s="406" t="s">
        <v>195</v>
      </c>
      <c r="AF49" s="406"/>
      <c r="AG49" s="406"/>
      <c r="AH49" s="481" t="s">
        <v>4550</v>
      </c>
      <c r="AI49" s="406" t="s">
        <v>4551</v>
      </c>
      <c r="AJ49" s="406" t="s">
        <v>4552</v>
      </c>
      <c r="AK49" s="406"/>
      <c r="AL49" s="406" t="s">
        <v>222</v>
      </c>
      <c r="AM49" s="227">
        <v>77</v>
      </c>
      <c r="AN49" s="227"/>
      <c r="AO49" s="227" t="s">
        <v>47</v>
      </c>
    </row>
    <row r="50" spans="1:41" s="44" customFormat="1" ht="68.7" customHeight="1">
      <c r="A50" s="347" t="s">
        <v>1757</v>
      </c>
      <c r="B50" s="250"/>
      <c r="C50" s="251"/>
      <c r="D50" s="406" t="s">
        <v>1758</v>
      </c>
      <c r="E50" s="406" t="s">
        <v>1759</v>
      </c>
      <c r="F50" s="406" t="s">
        <v>1760</v>
      </c>
      <c r="G50" s="481" t="s">
        <v>1761</v>
      </c>
      <c r="H50" s="406" t="s">
        <v>144</v>
      </c>
      <c r="I50" s="258">
        <v>1</v>
      </c>
      <c r="J50" s="254">
        <v>70</v>
      </c>
      <c r="K50" s="400">
        <v>0</v>
      </c>
      <c r="L50" s="406" t="s">
        <v>370</v>
      </c>
      <c r="M50" s="406"/>
      <c r="N50" s="450" t="s">
        <v>1762</v>
      </c>
      <c r="O50" s="406"/>
      <c r="P50" s="406" t="s">
        <v>146</v>
      </c>
      <c r="Q50" s="406"/>
      <c r="R50" s="406"/>
      <c r="S50" s="406" t="s">
        <v>147</v>
      </c>
      <c r="T50" s="406" t="s">
        <v>1763</v>
      </c>
      <c r="U50" s="406" t="s">
        <v>1764</v>
      </c>
      <c r="V50" s="406" t="s">
        <v>1765</v>
      </c>
      <c r="W50" s="252" t="s">
        <v>1766</v>
      </c>
      <c r="X50" s="481" t="s">
        <v>1767</v>
      </c>
      <c r="Y50" s="406"/>
      <c r="Z50" s="406" t="s">
        <v>1768</v>
      </c>
      <c r="AA50" s="406" t="s">
        <v>1769</v>
      </c>
      <c r="AB50" s="406" t="s">
        <v>96</v>
      </c>
      <c r="AC50" s="252" t="s">
        <v>193</v>
      </c>
      <c r="AD50" s="252" t="s">
        <v>1770</v>
      </c>
      <c r="AE50" s="406" t="s">
        <v>195</v>
      </c>
      <c r="AF50" s="406"/>
      <c r="AG50" s="406"/>
      <c r="AH50" s="406" t="s">
        <v>1771</v>
      </c>
      <c r="AI50" s="406" t="s">
        <v>1772</v>
      </c>
      <c r="AJ50" s="406" t="s">
        <v>1773</v>
      </c>
      <c r="AK50" s="481" t="s">
        <v>1774</v>
      </c>
      <c r="AL50" s="406"/>
      <c r="AM50" s="227">
        <v>3976</v>
      </c>
      <c r="AN50" s="227"/>
      <c r="AO50" s="227" t="s">
        <v>43</v>
      </c>
    </row>
    <row r="51" spans="1:41" s="44" customFormat="1" ht="68.7" customHeight="1">
      <c r="A51" s="347" t="s">
        <v>2592</v>
      </c>
      <c r="B51" s="250"/>
      <c r="C51" s="251"/>
      <c r="D51" s="406" t="s">
        <v>2593</v>
      </c>
      <c r="E51" s="406" t="s">
        <v>2594</v>
      </c>
      <c r="F51" s="406" t="s">
        <v>2595</v>
      </c>
      <c r="G51" s="406" t="s">
        <v>2596</v>
      </c>
      <c r="H51" s="483" t="s">
        <v>144</v>
      </c>
      <c r="I51" s="258">
        <v>1</v>
      </c>
      <c r="J51" s="258">
        <v>70</v>
      </c>
      <c r="K51" s="400">
        <v>0</v>
      </c>
      <c r="L51" s="406">
        <v>10</v>
      </c>
      <c r="M51" s="406" t="s">
        <v>2597</v>
      </c>
      <c r="N51" s="481" t="s">
        <v>2598</v>
      </c>
      <c r="O51" s="406"/>
      <c r="P51" s="406" t="s">
        <v>146</v>
      </c>
      <c r="Q51" s="406"/>
      <c r="R51" s="406"/>
      <c r="S51" s="406" t="s">
        <v>147</v>
      </c>
      <c r="T51" s="406" t="s">
        <v>2599</v>
      </c>
      <c r="U51" s="406" t="s">
        <v>2600</v>
      </c>
      <c r="V51" s="406" t="s">
        <v>2601</v>
      </c>
      <c r="W51" s="406" t="s">
        <v>2602</v>
      </c>
      <c r="X51" s="406" t="s">
        <v>2603</v>
      </c>
      <c r="Y51" s="406"/>
      <c r="Z51" s="406" t="s">
        <v>2604</v>
      </c>
      <c r="AA51" s="406" t="s">
        <v>2605</v>
      </c>
      <c r="AB51" s="406" t="s">
        <v>96</v>
      </c>
      <c r="AC51" s="252" t="s">
        <v>193</v>
      </c>
      <c r="AD51" s="252" t="s">
        <v>2606</v>
      </c>
      <c r="AE51" s="406" t="s">
        <v>195</v>
      </c>
      <c r="AF51" s="406"/>
      <c r="AG51" s="406"/>
      <c r="AH51" s="406" t="s">
        <v>2607</v>
      </c>
      <c r="AI51" s="406" t="s">
        <v>2608</v>
      </c>
      <c r="AJ51" s="406" t="s">
        <v>2609</v>
      </c>
      <c r="AK51" s="406" t="s">
        <v>2610</v>
      </c>
      <c r="AL51" s="406"/>
      <c r="AM51" s="227">
        <v>1051</v>
      </c>
      <c r="AN51" s="227"/>
      <c r="AO51" s="227" t="s">
        <v>61</v>
      </c>
    </row>
    <row r="52" spans="1:41" s="44" customFormat="1" ht="68.7" customHeight="1">
      <c r="A52" s="347" t="s">
        <v>4525</v>
      </c>
      <c r="B52" s="250"/>
      <c r="C52" s="251"/>
      <c r="D52" s="481" t="s">
        <v>4526</v>
      </c>
      <c r="E52" s="406" t="s">
        <v>4527</v>
      </c>
      <c r="F52" s="406" t="s">
        <v>4528</v>
      </c>
      <c r="G52" s="406"/>
      <c r="H52" s="406" t="s">
        <v>281</v>
      </c>
      <c r="I52" s="258">
        <v>1</v>
      </c>
      <c r="J52" s="258">
        <v>35</v>
      </c>
      <c r="K52" s="258"/>
      <c r="L52" s="406" t="s">
        <v>4529</v>
      </c>
      <c r="M52" s="406"/>
      <c r="N52" s="406"/>
      <c r="O52" s="406"/>
      <c r="P52" s="406" t="s">
        <v>146</v>
      </c>
      <c r="Q52" s="406"/>
      <c r="R52" s="406"/>
      <c r="S52" s="406" t="s">
        <v>147</v>
      </c>
      <c r="T52" s="406" t="s">
        <v>4530</v>
      </c>
      <c r="U52" s="252" t="s">
        <v>4531</v>
      </c>
      <c r="V52" s="252" t="s">
        <v>4532</v>
      </c>
      <c r="W52" s="406" t="s">
        <v>4533</v>
      </c>
      <c r="X52" s="406"/>
      <c r="Y52" s="406"/>
      <c r="Z52" s="406" t="s">
        <v>4534</v>
      </c>
      <c r="AA52" s="406" t="s">
        <v>4535</v>
      </c>
      <c r="AB52" s="406" t="s">
        <v>222</v>
      </c>
      <c r="AC52" s="252" t="s">
        <v>193</v>
      </c>
      <c r="AD52" s="252" t="s">
        <v>4536</v>
      </c>
      <c r="AE52" s="406" t="s">
        <v>195</v>
      </c>
      <c r="AF52" s="406"/>
      <c r="AG52" s="406"/>
      <c r="AH52" s="481" t="s">
        <v>4537</v>
      </c>
      <c r="AI52" s="406" t="s">
        <v>4538</v>
      </c>
      <c r="AJ52" s="406" t="s">
        <v>4539</v>
      </c>
      <c r="AK52" s="406"/>
      <c r="AL52" s="406"/>
      <c r="AM52" s="227">
        <v>3506</v>
      </c>
      <c r="AN52" s="227"/>
      <c r="AO52" s="227" t="s">
        <v>47</v>
      </c>
    </row>
    <row r="53" spans="1:41" s="44" customFormat="1" ht="68.7" customHeight="1">
      <c r="A53" s="347" t="s">
        <v>4627</v>
      </c>
      <c r="B53" s="250"/>
      <c r="C53" s="251"/>
      <c r="D53" s="406" t="s">
        <v>4628</v>
      </c>
      <c r="E53" s="406" t="s">
        <v>4629</v>
      </c>
      <c r="F53" s="406" t="s">
        <v>761</v>
      </c>
      <c r="G53" s="406"/>
      <c r="H53" s="483" t="s">
        <v>144</v>
      </c>
      <c r="I53" s="258">
        <v>0</v>
      </c>
      <c r="J53" s="258">
        <v>15</v>
      </c>
      <c r="K53" s="258">
        <v>3</v>
      </c>
      <c r="L53" s="406">
        <v>10</v>
      </c>
      <c r="M53" s="406" t="s">
        <v>763</v>
      </c>
      <c r="N53" s="481" t="s">
        <v>764</v>
      </c>
      <c r="O53" s="406"/>
      <c r="P53" s="406" t="s">
        <v>146</v>
      </c>
      <c r="Q53" s="406"/>
      <c r="R53" s="406"/>
      <c r="S53" s="406" t="s">
        <v>147</v>
      </c>
      <c r="T53" s="406" t="s">
        <v>148</v>
      </c>
      <c r="U53" s="252" t="s">
        <v>4630</v>
      </c>
      <c r="V53" s="252" t="s">
        <v>4631</v>
      </c>
      <c r="W53" s="406" t="s">
        <v>767</v>
      </c>
      <c r="X53" s="406"/>
      <c r="Y53" s="406"/>
      <c r="Z53" s="406" t="s">
        <v>153</v>
      </c>
      <c r="AA53" s="406" t="s">
        <v>154</v>
      </c>
      <c r="AB53" s="406" t="s">
        <v>96</v>
      </c>
      <c r="AC53" s="252" t="s">
        <v>988</v>
      </c>
      <c r="AD53" s="252" t="s">
        <v>4632</v>
      </c>
      <c r="AE53" s="406" t="s">
        <v>156</v>
      </c>
      <c r="AF53" s="406"/>
      <c r="AG53" s="406"/>
      <c r="AH53" s="406" t="s">
        <v>4633</v>
      </c>
      <c r="AI53" s="406" t="s">
        <v>4634</v>
      </c>
      <c r="AJ53" s="406" t="s">
        <v>771</v>
      </c>
      <c r="AK53" s="406"/>
      <c r="AL53" s="406"/>
      <c r="AM53" s="227">
        <v>195</v>
      </c>
      <c r="AN53" s="227"/>
      <c r="AO53" s="227" t="s">
        <v>61</v>
      </c>
    </row>
    <row r="54" spans="1:41" s="44" customFormat="1" ht="68.7" customHeight="1">
      <c r="A54" s="348" t="s">
        <v>4740</v>
      </c>
      <c r="B54" s="250"/>
      <c r="C54" s="251"/>
      <c r="D54" s="227" t="s">
        <v>4741</v>
      </c>
      <c r="E54" s="406" t="s">
        <v>4742</v>
      </c>
      <c r="F54" s="406" t="s">
        <v>735</v>
      </c>
      <c r="G54" s="406"/>
      <c r="H54" s="483" t="s">
        <v>144</v>
      </c>
      <c r="I54" s="258">
        <v>0</v>
      </c>
      <c r="J54" s="258">
        <v>15</v>
      </c>
      <c r="K54" s="258">
        <v>3</v>
      </c>
      <c r="L54" s="252">
        <v>100</v>
      </c>
      <c r="M54" s="406" t="s">
        <v>737</v>
      </c>
      <c r="N54" s="481" t="s">
        <v>738</v>
      </c>
      <c r="O54" s="406"/>
      <c r="P54" s="406" t="s">
        <v>146</v>
      </c>
      <c r="Q54" s="406"/>
      <c r="R54" s="406"/>
      <c r="S54" s="252" t="s">
        <v>147</v>
      </c>
      <c r="T54" s="252" t="s">
        <v>148</v>
      </c>
      <c r="U54" s="252" t="s">
        <v>4743</v>
      </c>
      <c r="V54" s="252" t="s">
        <v>4744</v>
      </c>
      <c r="W54" s="252" t="s">
        <v>742</v>
      </c>
      <c r="X54" s="252"/>
      <c r="Y54" s="252"/>
      <c r="Z54" s="252" t="s">
        <v>153</v>
      </c>
      <c r="AA54" s="252" t="s">
        <v>154</v>
      </c>
      <c r="AB54" s="252" t="s">
        <v>96</v>
      </c>
      <c r="AC54" s="252" t="s">
        <v>988</v>
      </c>
      <c r="AD54" s="252" t="s">
        <v>4745</v>
      </c>
      <c r="AE54" s="259" t="s">
        <v>156</v>
      </c>
      <c r="AF54" s="260"/>
      <c r="AG54" s="261"/>
      <c r="AH54" s="406" t="s">
        <v>4746</v>
      </c>
      <c r="AI54" s="406" t="s">
        <v>4747</v>
      </c>
      <c r="AJ54" s="406" t="s">
        <v>747</v>
      </c>
      <c r="AK54" s="406"/>
      <c r="AL54" s="255"/>
      <c r="AM54" s="227">
        <v>195</v>
      </c>
      <c r="AN54" s="227"/>
      <c r="AO54" s="227" t="s">
        <v>61</v>
      </c>
    </row>
    <row r="55" spans="1:41" s="44" customFormat="1" ht="152.1" customHeight="1">
      <c r="A55" s="348" t="s">
        <v>1943</v>
      </c>
      <c r="B55" s="250"/>
      <c r="C55" s="251"/>
      <c r="D55" s="482" t="s">
        <v>1944</v>
      </c>
      <c r="E55" s="227" t="s">
        <v>1945</v>
      </c>
      <c r="F55" s="227" t="s">
        <v>1946</v>
      </c>
      <c r="G55" s="227" t="s">
        <v>1947</v>
      </c>
      <c r="H55" s="406" t="s">
        <v>281</v>
      </c>
      <c r="I55" s="258">
        <v>1</v>
      </c>
      <c r="J55" s="400">
        <v>200</v>
      </c>
      <c r="K55" s="258"/>
      <c r="L55" s="252" t="s">
        <v>1948</v>
      </c>
      <c r="M55" s="406" t="s">
        <v>332</v>
      </c>
      <c r="N55" s="406" t="s">
        <v>332</v>
      </c>
      <c r="O55" s="406"/>
      <c r="P55" s="406" t="s">
        <v>146</v>
      </c>
      <c r="Q55" s="406" t="s">
        <v>222</v>
      </c>
      <c r="R55" s="406"/>
      <c r="S55" s="252" t="s">
        <v>147</v>
      </c>
      <c r="T55" s="252" t="s">
        <v>1949</v>
      </c>
      <c r="U55" s="252" t="s">
        <v>1950</v>
      </c>
      <c r="V55" s="227" t="s">
        <v>1951</v>
      </c>
      <c r="W55" s="227" t="s">
        <v>1952</v>
      </c>
      <c r="X55" s="227" t="s">
        <v>1953</v>
      </c>
      <c r="Y55" s="252" t="s">
        <v>1954</v>
      </c>
      <c r="Z55" s="252" t="s">
        <v>1955</v>
      </c>
      <c r="AA55" s="252" t="s">
        <v>1956</v>
      </c>
      <c r="AB55" s="252" t="s">
        <v>222</v>
      </c>
      <c r="AC55" s="252" t="s">
        <v>193</v>
      </c>
      <c r="AD55" s="252" t="s">
        <v>1957</v>
      </c>
      <c r="AE55" s="259" t="s">
        <v>195</v>
      </c>
      <c r="AF55" s="260"/>
      <c r="AG55" s="261"/>
      <c r="AH55" s="481" t="s">
        <v>1958</v>
      </c>
      <c r="AI55" s="406" t="s">
        <v>1959</v>
      </c>
      <c r="AJ55" s="406" t="s">
        <v>1960</v>
      </c>
      <c r="AK55" s="406" t="s">
        <v>1961</v>
      </c>
      <c r="AL55" s="255"/>
      <c r="AM55" s="227">
        <v>3517</v>
      </c>
      <c r="AN55" s="227"/>
      <c r="AO55" s="227" t="s">
        <v>47</v>
      </c>
    </row>
    <row r="56" spans="1:41" s="44" customFormat="1" ht="57" customHeight="1">
      <c r="A56" s="347" t="s">
        <v>6753</v>
      </c>
      <c r="B56" s="250"/>
      <c r="C56" s="251"/>
      <c r="D56" s="406" t="s">
        <v>6754</v>
      </c>
      <c r="E56" s="406" t="s">
        <v>6755</v>
      </c>
      <c r="F56" s="406" t="s">
        <v>735</v>
      </c>
      <c r="G56" s="406"/>
      <c r="H56" s="483" t="s">
        <v>144</v>
      </c>
      <c r="I56" s="258">
        <v>0</v>
      </c>
      <c r="J56" s="258">
        <v>15</v>
      </c>
      <c r="K56" s="258">
        <v>3</v>
      </c>
      <c r="L56" s="406">
        <v>4</v>
      </c>
      <c r="M56" s="406" t="s">
        <v>737</v>
      </c>
      <c r="N56" s="481" t="s">
        <v>738</v>
      </c>
      <c r="O56" s="406"/>
      <c r="P56" s="406" t="s">
        <v>146</v>
      </c>
      <c r="Q56" s="406"/>
      <c r="R56" s="406"/>
      <c r="S56" s="406" t="s">
        <v>168</v>
      </c>
      <c r="T56" s="406" t="s">
        <v>148</v>
      </c>
      <c r="U56" s="406" t="s">
        <v>6756</v>
      </c>
      <c r="V56" s="406" t="s">
        <v>6757</v>
      </c>
      <c r="W56" s="406" t="s">
        <v>6758</v>
      </c>
      <c r="X56" s="406"/>
      <c r="Y56" s="406"/>
      <c r="Z56" s="406" t="s">
        <v>153</v>
      </c>
      <c r="AA56" s="406" t="s">
        <v>154</v>
      </c>
      <c r="AB56" s="406"/>
      <c r="AC56" s="252" t="s">
        <v>988</v>
      </c>
      <c r="AD56" s="252" t="s">
        <v>6759</v>
      </c>
      <c r="AE56" s="406" t="s">
        <v>156</v>
      </c>
      <c r="AF56" s="406"/>
      <c r="AG56" s="406"/>
      <c r="AH56" s="406" t="s">
        <v>6760</v>
      </c>
      <c r="AI56" s="406" t="s">
        <v>6761</v>
      </c>
      <c r="AJ56" s="406" t="s">
        <v>747</v>
      </c>
      <c r="AK56" s="406"/>
      <c r="AL56" s="406"/>
      <c r="AM56" s="227">
        <v>195</v>
      </c>
      <c r="AN56" s="227"/>
      <c r="AO56" s="227" t="s">
        <v>61</v>
      </c>
    </row>
    <row r="57" spans="1:41" s="44" customFormat="1" ht="68.7" customHeight="1">
      <c r="A57" s="347" t="s">
        <v>4553</v>
      </c>
      <c r="B57" s="250"/>
      <c r="C57" s="251"/>
      <c r="D57" s="406" t="s">
        <v>4554</v>
      </c>
      <c r="E57" s="406" t="s">
        <v>4555</v>
      </c>
      <c r="F57" s="406" t="s">
        <v>735</v>
      </c>
      <c r="G57" s="406"/>
      <c r="H57" s="483" t="s">
        <v>144</v>
      </c>
      <c r="I57" s="258">
        <v>0</v>
      </c>
      <c r="J57" s="258">
        <v>15</v>
      </c>
      <c r="K57" s="258">
        <v>3</v>
      </c>
      <c r="L57" s="406">
        <v>24</v>
      </c>
      <c r="M57" s="406" t="s">
        <v>737</v>
      </c>
      <c r="N57" s="481" t="s">
        <v>738</v>
      </c>
      <c r="O57" s="406"/>
      <c r="P57" s="406" t="s">
        <v>146</v>
      </c>
      <c r="Q57" s="406"/>
      <c r="R57" s="406"/>
      <c r="S57" s="406" t="s">
        <v>147</v>
      </c>
      <c r="T57" s="406" t="s">
        <v>148</v>
      </c>
      <c r="U57" s="406" t="s">
        <v>4556</v>
      </c>
      <c r="V57" s="406" t="s">
        <v>4557</v>
      </c>
      <c r="W57" s="406" t="s">
        <v>742</v>
      </c>
      <c r="X57" s="406"/>
      <c r="Y57" s="406"/>
      <c r="Z57" s="406" t="s">
        <v>153</v>
      </c>
      <c r="AA57" s="406" t="s">
        <v>154</v>
      </c>
      <c r="AB57" s="406" t="s">
        <v>96</v>
      </c>
      <c r="AC57" s="252" t="s">
        <v>988</v>
      </c>
      <c r="AD57" s="252" t="s">
        <v>4558</v>
      </c>
      <c r="AE57" s="406" t="s">
        <v>156</v>
      </c>
      <c r="AF57" s="406"/>
      <c r="AG57" s="406"/>
      <c r="AH57" s="406" t="s">
        <v>4559</v>
      </c>
      <c r="AI57" s="406" t="s">
        <v>4560</v>
      </c>
      <c r="AJ57" s="406" t="s">
        <v>747</v>
      </c>
      <c r="AK57" s="406"/>
      <c r="AL57" s="406"/>
      <c r="AM57" s="227">
        <v>195</v>
      </c>
      <c r="AN57" s="227"/>
      <c r="AO57" s="227" t="s">
        <v>61</v>
      </c>
    </row>
    <row r="58" spans="1:41" s="44" customFormat="1" ht="68.7" customHeight="1">
      <c r="A58" s="347" t="s">
        <v>4561</v>
      </c>
      <c r="B58" s="250"/>
      <c r="C58" s="251"/>
      <c r="D58" s="406" t="s">
        <v>4562</v>
      </c>
      <c r="E58" s="406" t="s">
        <v>4563</v>
      </c>
      <c r="F58" s="406" t="s">
        <v>735</v>
      </c>
      <c r="G58" s="406"/>
      <c r="H58" s="483" t="s">
        <v>144</v>
      </c>
      <c r="I58" s="258">
        <v>0</v>
      </c>
      <c r="J58" s="258">
        <v>15</v>
      </c>
      <c r="K58" s="258">
        <v>3</v>
      </c>
      <c r="L58" s="406">
        <v>12</v>
      </c>
      <c r="M58" s="406" t="s">
        <v>737</v>
      </c>
      <c r="N58" s="481" t="s">
        <v>738</v>
      </c>
      <c r="O58" s="406"/>
      <c r="P58" s="406" t="s">
        <v>146</v>
      </c>
      <c r="Q58" s="406"/>
      <c r="R58" s="406"/>
      <c r="S58" s="406" t="s">
        <v>147</v>
      </c>
      <c r="T58" s="406" t="s">
        <v>148</v>
      </c>
      <c r="U58" s="406" t="s">
        <v>4564</v>
      </c>
      <c r="V58" s="406" t="s">
        <v>4565</v>
      </c>
      <c r="W58" s="406" t="s">
        <v>742</v>
      </c>
      <c r="X58" s="406"/>
      <c r="Y58" s="406"/>
      <c r="Z58" s="406" t="s">
        <v>153</v>
      </c>
      <c r="AA58" s="406" t="s">
        <v>154</v>
      </c>
      <c r="AB58" s="406" t="s">
        <v>96</v>
      </c>
      <c r="AC58" s="252" t="s">
        <v>988</v>
      </c>
      <c r="AD58" s="252" t="s">
        <v>4566</v>
      </c>
      <c r="AE58" s="406" t="s">
        <v>156</v>
      </c>
      <c r="AF58" s="406"/>
      <c r="AG58" s="406"/>
      <c r="AH58" s="406" t="s">
        <v>4567</v>
      </c>
      <c r="AI58" s="406" t="s">
        <v>4568</v>
      </c>
      <c r="AJ58" s="406" t="s">
        <v>747</v>
      </c>
      <c r="AK58" s="406"/>
      <c r="AL58" s="406"/>
      <c r="AM58" s="227">
        <v>195</v>
      </c>
      <c r="AN58" s="227"/>
      <c r="AO58" s="227" t="s">
        <v>61</v>
      </c>
    </row>
    <row r="59" spans="1:41" s="44" customFormat="1" ht="68.7" customHeight="1">
      <c r="A59" s="346" t="s">
        <v>9388</v>
      </c>
      <c r="B59" s="294"/>
      <c r="C59" s="294"/>
      <c r="D59" s="227" t="s">
        <v>9389</v>
      </c>
      <c r="E59" s="406" t="s">
        <v>9390</v>
      </c>
      <c r="F59" s="227" t="s">
        <v>735</v>
      </c>
      <c r="G59" s="266"/>
      <c r="H59" s="483" t="s">
        <v>144</v>
      </c>
      <c r="I59" s="258">
        <v>0</v>
      </c>
      <c r="J59" s="258">
        <v>15</v>
      </c>
      <c r="K59" s="258">
        <v>3</v>
      </c>
      <c r="L59" s="227">
        <v>12</v>
      </c>
      <c r="M59" s="406" t="s">
        <v>737</v>
      </c>
      <c r="N59" s="481" t="s">
        <v>738</v>
      </c>
      <c r="O59" s="266"/>
      <c r="P59" s="227" t="s">
        <v>146</v>
      </c>
      <c r="Q59" s="266"/>
      <c r="R59" s="266"/>
      <c r="S59" s="227" t="s">
        <v>209</v>
      </c>
      <c r="T59" s="227" t="s">
        <v>148</v>
      </c>
      <c r="U59" s="227" t="s">
        <v>9391</v>
      </c>
      <c r="V59" s="406" t="s">
        <v>9392</v>
      </c>
      <c r="W59" s="227" t="s">
        <v>742</v>
      </c>
      <c r="X59" s="266"/>
      <c r="Y59" s="266"/>
      <c r="Z59" s="227" t="s">
        <v>153</v>
      </c>
      <c r="AA59" s="227" t="s">
        <v>154</v>
      </c>
      <c r="AB59" s="266" t="s">
        <v>96</v>
      </c>
      <c r="AC59" s="252" t="s">
        <v>988</v>
      </c>
      <c r="AD59" s="252" t="s">
        <v>9393</v>
      </c>
      <c r="AE59" s="266" t="s">
        <v>156</v>
      </c>
      <c r="AF59" s="266"/>
      <c r="AG59" s="266"/>
      <c r="AH59" s="227" t="s">
        <v>9394</v>
      </c>
      <c r="AI59" s="227" t="s">
        <v>9395</v>
      </c>
      <c r="AJ59" s="227" t="s">
        <v>747</v>
      </c>
      <c r="AK59" s="406"/>
      <c r="AL59" s="406"/>
      <c r="AM59" s="227">
        <v>195</v>
      </c>
      <c r="AN59" s="227"/>
      <c r="AO59" s="227" t="s">
        <v>61</v>
      </c>
    </row>
    <row r="60" spans="1:41" s="44" customFormat="1" ht="80.099999999999994" customHeight="1">
      <c r="A60" s="346" t="s">
        <v>9412</v>
      </c>
      <c r="B60" s="294"/>
      <c r="C60" s="294"/>
      <c r="D60" s="406" t="s">
        <v>9413</v>
      </c>
      <c r="E60" s="406" t="s">
        <v>9414</v>
      </c>
      <c r="F60" s="406" t="s">
        <v>735</v>
      </c>
      <c r="G60" s="406"/>
      <c r="H60" s="483" t="s">
        <v>144</v>
      </c>
      <c r="I60" s="258">
        <v>0</v>
      </c>
      <c r="J60" s="258">
        <v>15</v>
      </c>
      <c r="K60" s="258">
        <v>3</v>
      </c>
      <c r="L60" s="406">
        <v>12</v>
      </c>
      <c r="M60" s="406" t="s">
        <v>737</v>
      </c>
      <c r="N60" s="481" t="s">
        <v>738</v>
      </c>
      <c r="O60" s="406"/>
      <c r="P60" s="406" t="s">
        <v>146</v>
      </c>
      <c r="Q60" s="406"/>
      <c r="R60" s="406"/>
      <c r="S60" s="227" t="s">
        <v>209</v>
      </c>
      <c r="T60" s="406" t="s">
        <v>148</v>
      </c>
      <c r="U60" s="406" t="s">
        <v>9415</v>
      </c>
      <c r="V60" s="406" t="s">
        <v>9416</v>
      </c>
      <c r="W60" s="406" t="s">
        <v>742</v>
      </c>
      <c r="X60" s="406"/>
      <c r="Y60" s="406"/>
      <c r="Z60" s="406" t="s">
        <v>153</v>
      </c>
      <c r="AA60" s="406" t="s">
        <v>154</v>
      </c>
      <c r="AB60" s="406" t="s">
        <v>96</v>
      </c>
      <c r="AC60" s="252" t="s">
        <v>988</v>
      </c>
      <c r="AD60" s="252" t="s">
        <v>9417</v>
      </c>
      <c r="AE60" s="406" t="s">
        <v>156</v>
      </c>
      <c r="AF60" s="406"/>
      <c r="AG60" s="406"/>
      <c r="AH60" s="406" t="s">
        <v>9418</v>
      </c>
      <c r="AI60" s="406" t="s">
        <v>9419</v>
      </c>
      <c r="AJ60" s="406" t="s">
        <v>747</v>
      </c>
      <c r="AK60" s="406"/>
      <c r="AL60" s="406"/>
      <c r="AM60" s="227">
        <v>195</v>
      </c>
      <c r="AN60" s="227"/>
      <c r="AO60" s="227" t="s">
        <v>61</v>
      </c>
    </row>
    <row r="61" spans="1:41" s="44" customFormat="1" ht="114" customHeight="1">
      <c r="A61" s="347" t="s">
        <v>885</v>
      </c>
      <c r="B61" s="250"/>
      <c r="C61" s="251"/>
      <c r="D61" s="481" t="s">
        <v>886</v>
      </c>
      <c r="E61" s="406" t="s">
        <v>887</v>
      </c>
      <c r="F61" s="481" t="s">
        <v>888</v>
      </c>
      <c r="G61" s="406" t="s">
        <v>884</v>
      </c>
      <c r="H61" s="406" t="s">
        <v>183</v>
      </c>
      <c r="I61" s="258">
        <v>0</v>
      </c>
      <c r="J61" s="258">
        <v>80</v>
      </c>
      <c r="K61" s="258"/>
      <c r="L61" s="406" t="s">
        <v>889</v>
      </c>
      <c r="M61" s="406"/>
      <c r="N61" s="406" t="s">
        <v>885</v>
      </c>
      <c r="O61" s="406" t="s">
        <v>207</v>
      </c>
      <c r="P61" s="406" t="s">
        <v>146</v>
      </c>
      <c r="Q61" s="406"/>
      <c r="R61" s="406"/>
      <c r="S61" s="406" t="s">
        <v>147</v>
      </c>
      <c r="T61" s="406" t="s">
        <v>574</v>
      </c>
      <c r="U61" s="481" t="s">
        <v>890</v>
      </c>
      <c r="V61" s="406" t="s">
        <v>891</v>
      </c>
      <c r="W61" s="481" t="s">
        <v>892</v>
      </c>
      <c r="X61" s="406" t="s">
        <v>868</v>
      </c>
      <c r="Y61" s="406"/>
      <c r="Z61" s="406" t="s">
        <v>577</v>
      </c>
      <c r="AA61" s="406" t="s">
        <v>578</v>
      </c>
      <c r="AB61" s="406" t="s">
        <v>96</v>
      </c>
      <c r="AC61" s="252" t="s">
        <v>988</v>
      </c>
      <c r="AD61" s="252" t="s">
        <v>893</v>
      </c>
      <c r="AE61" s="406" t="s">
        <v>156</v>
      </c>
      <c r="AF61" s="406"/>
      <c r="AG61" s="406"/>
      <c r="AH61" s="481" t="s">
        <v>894</v>
      </c>
      <c r="AI61" s="406" t="s">
        <v>895</v>
      </c>
      <c r="AJ61" s="481" t="s">
        <v>896</v>
      </c>
      <c r="AK61" s="406" t="s">
        <v>780</v>
      </c>
      <c r="AL61" s="406"/>
      <c r="AM61" s="227">
        <v>182</v>
      </c>
      <c r="AN61" s="227"/>
      <c r="AO61" s="227" t="s">
        <v>86</v>
      </c>
    </row>
    <row r="62" spans="1:41" s="44" customFormat="1" ht="68.7" customHeight="1">
      <c r="A62" s="347" t="s">
        <v>4578</v>
      </c>
      <c r="B62" s="250"/>
      <c r="C62" s="251"/>
      <c r="D62" s="406" t="s">
        <v>4579</v>
      </c>
      <c r="E62" s="406" t="s">
        <v>4580</v>
      </c>
      <c r="F62" s="406" t="s">
        <v>298</v>
      </c>
      <c r="G62" s="406"/>
      <c r="H62" s="483" t="s">
        <v>144</v>
      </c>
      <c r="I62" s="258">
        <v>0</v>
      </c>
      <c r="J62" s="258">
        <v>15</v>
      </c>
      <c r="K62" s="258">
        <v>3</v>
      </c>
      <c r="L62" s="406">
        <v>20</v>
      </c>
      <c r="M62" s="406" t="s">
        <v>300</v>
      </c>
      <c r="N62" s="481" t="s">
        <v>301</v>
      </c>
      <c r="O62" s="406"/>
      <c r="P62" s="406" t="s">
        <v>146</v>
      </c>
      <c r="Q62" s="406"/>
      <c r="R62" s="406"/>
      <c r="S62" s="406" t="s">
        <v>147</v>
      </c>
      <c r="T62" s="406" t="s">
        <v>148</v>
      </c>
      <c r="U62" s="406" t="s">
        <v>4581</v>
      </c>
      <c r="V62" s="406" t="s">
        <v>4582</v>
      </c>
      <c r="W62" s="406" t="s">
        <v>305</v>
      </c>
      <c r="X62" s="406"/>
      <c r="Y62" s="406"/>
      <c r="Z62" s="406" t="s">
        <v>153</v>
      </c>
      <c r="AA62" s="406" t="s">
        <v>154</v>
      </c>
      <c r="AB62" s="406" t="s">
        <v>96</v>
      </c>
      <c r="AC62" s="252" t="s">
        <v>988</v>
      </c>
      <c r="AD62" s="252" t="s">
        <v>4583</v>
      </c>
      <c r="AE62" s="406" t="s">
        <v>156</v>
      </c>
      <c r="AF62" s="406"/>
      <c r="AG62" s="406"/>
      <c r="AH62" s="406" t="s">
        <v>4584</v>
      </c>
      <c r="AI62" s="406" t="s">
        <v>4585</v>
      </c>
      <c r="AJ62" s="406" t="s">
        <v>310</v>
      </c>
      <c r="AK62" s="406"/>
      <c r="AL62" s="406"/>
      <c r="AM62" s="227">
        <v>195</v>
      </c>
      <c r="AN62" s="227"/>
      <c r="AO62" s="227" t="s">
        <v>61</v>
      </c>
    </row>
    <row r="63" spans="1:41" s="44" customFormat="1" ht="68.7" customHeight="1">
      <c r="A63" s="347" t="s">
        <v>4586</v>
      </c>
      <c r="B63" s="250"/>
      <c r="C63" s="251"/>
      <c r="D63" s="406" t="s">
        <v>4587</v>
      </c>
      <c r="E63" s="406" t="s">
        <v>4588</v>
      </c>
      <c r="F63" s="406" t="s">
        <v>4589</v>
      </c>
      <c r="G63" s="406"/>
      <c r="H63" s="483" t="s">
        <v>144</v>
      </c>
      <c r="I63" s="258">
        <v>0</v>
      </c>
      <c r="J63" s="258">
        <v>15</v>
      </c>
      <c r="K63" s="258">
        <v>3</v>
      </c>
      <c r="L63" s="406" t="s">
        <v>4590</v>
      </c>
      <c r="M63" s="406" t="s">
        <v>737</v>
      </c>
      <c r="N63" s="481" t="s">
        <v>738</v>
      </c>
      <c r="O63" s="406"/>
      <c r="P63" s="406" t="s">
        <v>146</v>
      </c>
      <c r="Q63" s="406"/>
      <c r="R63" s="406"/>
      <c r="S63" s="406" t="s">
        <v>147</v>
      </c>
      <c r="T63" s="406" t="s">
        <v>148</v>
      </c>
      <c r="U63" s="406" t="s">
        <v>4591</v>
      </c>
      <c r="V63" s="406" t="s">
        <v>4592</v>
      </c>
      <c r="W63" s="406" t="s">
        <v>742</v>
      </c>
      <c r="X63" s="406"/>
      <c r="Y63" s="406"/>
      <c r="Z63" s="406" t="s">
        <v>153</v>
      </c>
      <c r="AA63" s="406" t="s">
        <v>154</v>
      </c>
      <c r="AB63" s="406" t="s">
        <v>96</v>
      </c>
      <c r="AC63" s="252" t="s">
        <v>988</v>
      </c>
      <c r="AD63" s="252" t="s">
        <v>4593</v>
      </c>
      <c r="AE63" s="406" t="s">
        <v>156</v>
      </c>
      <c r="AF63" s="406"/>
      <c r="AG63" s="406"/>
      <c r="AH63" s="406" t="s">
        <v>4594</v>
      </c>
      <c r="AI63" s="406" t="s">
        <v>4595</v>
      </c>
      <c r="AJ63" s="406" t="s">
        <v>3909</v>
      </c>
      <c r="AK63" s="406"/>
      <c r="AL63" s="406"/>
      <c r="AM63" s="227">
        <v>195</v>
      </c>
      <c r="AN63" s="227"/>
      <c r="AO63" s="227" t="s">
        <v>61</v>
      </c>
    </row>
    <row r="64" spans="1:41" s="44" customFormat="1" ht="68.7" customHeight="1">
      <c r="A64" s="347" t="s">
        <v>4597</v>
      </c>
      <c r="B64" s="250"/>
      <c r="C64" s="251"/>
      <c r="D64" s="406" t="s">
        <v>4598</v>
      </c>
      <c r="E64" s="406" t="s">
        <v>4599</v>
      </c>
      <c r="F64" s="406" t="s">
        <v>735</v>
      </c>
      <c r="G64" s="406"/>
      <c r="H64" s="483" t="s">
        <v>144</v>
      </c>
      <c r="I64" s="258">
        <v>0</v>
      </c>
      <c r="J64" s="258">
        <v>15</v>
      </c>
      <c r="K64" s="258">
        <v>3</v>
      </c>
      <c r="L64" s="406">
        <v>10</v>
      </c>
      <c r="M64" s="406" t="s">
        <v>737</v>
      </c>
      <c r="N64" s="481" t="s">
        <v>738</v>
      </c>
      <c r="O64" s="406"/>
      <c r="P64" s="406" t="s">
        <v>146</v>
      </c>
      <c r="Q64" s="406"/>
      <c r="R64" s="406"/>
      <c r="S64" s="406" t="s">
        <v>147</v>
      </c>
      <c r="T64" s="406" t="s">
        <v>148</v>
      </c>
      <c r="U64" s="406" t="s">
        <v>4600</v>
      </c>
      <c r="V64" s="406" t="s">
        <v>4601</v>
      </c>
      <c r="W64" s="406" t="s">
        <v>742</v>
      </c>
      <c r="X64" s="406"/>
      <c r="Y64" s="406"/>
      <c r="Z64" s="406" t="s">
        <v>153</v>
      </c>
      <c r="AA64" s="406" t="s">
        <v>154</v>
      </c>
      <c r="AB64" s="406" t="s">
        <v>96</v>
      </c>
      <c r="AC64" s="252" t="s">
        <v>988</v>
      </c>
      <c r="AD64" s="252" t="s">
        <v>4602</v>
      </c>
      <c r="AE64" s="406" t="s">
        <v>156</v>
      </c>
      <c r="AF64" s="406"/>
      <c r="AG64" s="406"/>
      <c r="AH64" s="406" t="s">
        <v>4603</v>
      </c>
      <c r="AI64" s="406" t="s">
        <v>4604</v>
      </c>
      <c r="AJ64" s="406" t="s">
        <v>747</v>
      </c>
      <c r="AK64" s="406"/>
      <c r="AL64" s="406"/>
      <c r="AM64" s="227">
        <v>195</v>
      </c>
      <c r="AN64" s="227"/>
      <c r="AO64" s="227" t="s">
        <v>61</v>
      </c>
    </row>
    <row r="65" spans="1:41" s="44" customFormat="1" ht="68.7" customHeight="1">
      <c r="A65" s="347" t="s">
        <v>4605</v>
      </c>
      <c r="B65" s="250"/>
      <c r="C65" s="251"/>
      <c r="D65" s="406" t="s">
        <v>4606</v>
      </c>
      <c r="E65" s="406" t="s">
        <v>4607</v>
      </c>
      <c r="F65" s="406" t="s">
        <v>4608</v>
      </c>
      <c r="G65" s="406"/>
      <c r="H65" s="483" t="s">
        <v>144</v>
      </c>
      <c r="I65" s="258">
        <v>0</v>
      </c>
      <c r="J65" s="258">
        <v>15</v>
      </c>
      <c r="K65" s="400">
        <v>0</v>
      </c>
      <c r="L65" s="406">
        <v>100</v>
      </c>
      <c r="M65" s="406" t="s">
        <v>1411</v>
      </c>
      <c r="N65" s="481" t="s">
        <v>3242</v>
      </c>
      <c r="O65" s="406"/>
      <c r="P65" s="406" t="s">
        <v>146</v>
      </c>
      <c r="Q65" s="406"/>
      <c r="R65" s="406"/>
      <c r="S65" s="406" t="s">
        <v>147</v>
      </c>
      <c r="T65" s="406" t="s">
        <v>148</v>
      </c>
      <c r="U65" s="406" t="s">
        <v>4609</v>
      </c>
      <c r="V65" s="406" t="s">
        <v>4610</v>
      </c>
      <c r="W65" s="406" t="s">
        <v>4611</v>
      </c>
      <c r="X65" s="406"/>
      <c r="Y65" s="406" t="s">
        <v>359</v>
      </c>
      <c r="Z65" s="406" t="s">
        <v>153</v>
      </c>
      <c r="AA65" s="406" t="s">
        <v>154</v>
      </c>
      <c r="AB65" s="406" t="s">
        <v>96</v>
      </c>
      <c r="AC65" s="252" t="s">
        <v>988</v>
      </c>
      <c r="AD65" s="252" t="s">
        <v>4612</v>
      </c>
      <c r="AE65" s="406" t="s">
        <v>156</v>
      </c>
      <c r="AF65" s="406"/>
      <c r="AG65" s="406"/>
      <c r="AH65" s="406" t="s">
        <v>4613</v>
      </c>
      <c r="AI65" s="406" t="s">
        <v>4614</v>
      </c>
      <c r="AJ65" s="406" t="s">
        <v>4615</v>
      </c>
      <c r="AK65" s="406"/>
      <c r="AL65" s="406"/>
      <c r="AM65" s="227">
        <v>195</v>
      </c>
      <c r="AN65" s="227"/>
      <c r="AO65" s="227" t="s">
        <v>61</v>
      </c>
    </row>
    <row r="66" spans="1:41" s="44" customFormat="1" ht="68.7" customHeight="1">
      <c r="A66" s="348" t="s">
        <v>4616</v>
      </c>
      <c r="B66" s="250"/>
      <c r="C66" s="251"/>
      <c r="D66" s="227" t="s">
        <v>4617</v>
      </c>
      <c r="E66" s="406" t="s">
        <v>4618</v>
      </c>
      <c r="F66" s="406" t="s">
        <v>4619</v>
      </c>
      <c r="G66" s="406"/>
      <c r="H66" s="483" t="s">
        <v>144</v>
      </c>
      <c r="I66" s="258">
        <v>0</v>
      </c>
      <c r="J66" s="258">
        <v>15</v>
      </c>
      <c r="K66" s="400">
        <v>0</v>
      </c>
      <c r="L66" s="252">
        <v>1000</v>
      </c>
      <c r="M66" s="406" t="s">
        <v>4065</v>
      </c>
      <c r="N66" s="481" t="s">
        <v>4066</v>
      </c>
      <c r="O66" s="406"/>
      <c r="P66" s="406" t="s">
        <v>146</v>
      </c>
      <c r="Q66" s="406"/>
      <c r="R66" s="406"/>
      <c r="S66" s="252" t="s">
        <v>147</v>
      </c>
      <c r="T66" s="252" t="s">
        <v>148</v>
      </c>
      <c r="U66" s="252" t="s">
        <v>4620</v>
      </c>
      <c r="V66" s="252" t="s">
        <v>4621</v>
      </c>
      <c r="W66" s="252" t="s">
        <v>4622</v>
      </c>
      <c r="X66" s="252"/>
      <c r="Y66" s="252"/>
      <c r="Z66" s="252" t="s">
        <v>153</v>
      </c>
      <c r="AA66" s="252" t="s">
        <v>154</v>
      </c>
      <c r="AB66" s="252" t="s">
        <v>96</v>
      </c>
      <c r="AC66" s="252" t="s">
        <v>988</v>
      </c>
      <c r="AD66" s="252" t="s">
        <v>4623</v>
      </c>
      <c r="AE66" s="259" t="s">
        <v>156</v>
      </c>
      <c r="AF66" s="260"/>
      <c r="AG66" s="261"/>
      <c r="AH66" s="406" t="s">
        <v>4624</v>
      </c>
      <c r="AI66" s="406" t="s">
        <v>4625</v>
      </c>
      <c r="AJ66" s="406" t="s">
        <v>4626</v>
      </c>
      <c r="AK66" s="406"/>
      <c r="AL66" s="255"/>
      <c r="AM66" s="227">
        <v>195</v>
      </c>
      <c r="AN66" s="227"/>
      <c r="AO66" s="227" t="s">
        <v>61</v>
      </c>
    </row>
    <row r="67" spans="1:41" s="44" customFormat="1" ht="68.7" customHeight="1">
      <c r="A67" s="487" t="s">
        <v>6762</v>
      </c>
      <c r="B67" s="413" t="s">
        <v>1874</v>
      </c>
      <c r="C67" s="414">
        <v>44786</v>
      </c>
      <c r="D67" s="489" t="s">
        <v>6763</v>
      </c>
      <c r="E67" s="489" t="s">
        <v>6764</v>
      </c>
      <c r="F67" s="489" t="s">
        <v>899</v>
      </c>
      <c r="G67" s="489"/>
      <c r="H67" s="489" t="s">
        <v>281</v>
      </c>
      <c r="I67" s="415">
        <v>0</v>
      </c>
      <c r="J67" s="415">
        <v>1000</v>
      </c>
      <c r="K67" s="415"/>
      <c r="L67" s="489" t="s">
        <v>6765</v>
      </c>
      <c r="M67" s="489"/>
      <c r="N67" s="406"/>
      <c r="O67" s="489"/>
      <c r="P67" s="489" t="s">
        <v>146</v>
      </c>
      <c r="Q67" s="489"/>
      <c r="R67" s="489"/>
      <c r="S67" s="489" t="s">
        <v>168</v>
      </c>
      <c r="T67" s="489" t="s">
        <v>900</v>
      </c>
      <c r="U67" s="489" t="s">
        <v>6766</v>
      </c>
      <c r="V67" s="489" t="s">
        <v>6767</v>
      </c>
      <c r="W67" s="489" t="s">
        <v>901</v>
      </c>
      <c r="X67" s="489"/>
      <c r="Y67" s="489"/>
      <c r="Z67" s="489" t="s">
        <v>902</v>
      </c>
      <c r="AA67" s="489" t="s">
        <v>903</v>
      </c>
      <c r="AB67" s="489" t="s">
        <v>222</v>
      </c>
      <c r="AC67" s="416" t="s">
        <v>988</v>
      </c>
      <c r="AD67" s="416" t="s">
        <v>6768</v>
      </c>
      <c r="AE67" s="489" t="s">
        <v>156</v>
      </c>
      <c r="AF67" s="489"/>
      <c r="AG67" s="489"/>
      <c r="AH67" s="489" t="s">
        <v>6769</v>
      </c>
      <c r="AI67" s="489" t="s">
        <v>6770</v>
      </c>
      <c r="AJ67" s="489" t="s">
        <v>1279</v>
      </c>
      <c r="AK67" s="489"/>
      <c r="AL67" s="489"/>
      <c r="AM67" s="490">
        <v>191</v>
      </c>
      <c r="AN67" s="227"/>
      <c r="AO67" s="227" t="s">
        <v>8</v>
      </c>
    </row>
    <row r="68" spans="1:41" s="44" customFormat="1" ht="91.35" customHeight="1">
      <c r="A68" s="347" t="s">
        <v>911</v>
      </c>
      <c r="B68" s="250"/>
      <c r="C68" s="251"/>
      <c r="D68" s="406" t="s">
        <v>912</v>
      </c>
      <c r="E68" s="406" t="s">
        <v>913</v>
      </c>
      <c r="F68" s="406" t="s">
        <v>914</v>
      </c>
      <c r="G68" s="481" t="s">
        <v>884</v>
      </c>
      <c r="H68" s="483" t="s">
        <v>144</v>
      </c>
      <c r="I68" s="258">
        <v>0</v>
      </c>
      <c r="J68" s="258">
        <v>15</v>
      </c>
      <c r="K68" s="258">
        <v>3</v>
      </c>
      <c r="L68" s="406">
        <v>230</v>
      </c>
      <c r="M68" s="406" t="s">
        <v>915</v>
      </c>
      <c r="N68" s="481" t="s">
        <v>916</v>
      </c>
      <c r="O68" s="406" t="s">
        <v>207</v>
      </c>
      <c r="P68" s="406" t="s">
        <v>146</v>
      </c>
      <c r="Q68" s="406"/>
      <c r="R68" s="406"/>
      <c r="S68" s="406" t="s">
        <v>147</v>
      </c>
      <c r="T68" s="406" t="s">
        <v>148</v>
      </c>
      <c r="U68" s="406" t="s">
        <v>917</v>
      </c>
      <c r="V68" s="406" t="s">
        <v>918</v>
      </c>
      <c r="W68" s="406" t="s">
        <v>919</v>
      </c>
      <c r="X68" s="481" t="s">
        <v>868</v>
      </c>
      <c r="Y68" s="406"/>
      <c r="Z68" s="406" t="s">
        <v>153</v>
      </c>
      <c r="AA68" s="406" t="s">
        <v>154</v>
      </c>
      <c r="AB68" s="406" t="s">
        <v>96</v>
      </c>
      <c r="AC68" s="252" t="s">
        <v>988</v>
      </c>
      <c r="AD68" s="252" t="s">
        <v>920</v>
      </c>
      <c r="AE68" s="406" t="s">
        <v>156</v>
      </c>
      <c r="AF68" s="406"/>
      <c r="AG68" s="406"/>
      <c r="AH68" s="406" t="s">
        <v>921</v>
      </c>
      <c r="AI68" s="406" t="s">
        <v>922</v>
      </c>
      <c r="AJ68" s="406" t="s">
        <v>923</v>
      </c>
      <c r="AK68" s="481" t="s">
        <v>780</v>
      </c>
      <c r="AL68" s="406"/>
      <c r="AM68" s="227">
        <v>195</v>
      </c>
      <c r="AN68" s="227"/>
      <c r="AO68" s="227" t="s">
        <v>2173</v>
      </c>
    </row>
    <row r="69" spans="1:41" s="44" customFormat="1" ht="68.7" customHeight="1">
      <c r="A69" s="347" t="s">
        <v>4639</v>
      </c>
      <c r="B69" s="250"/>
      <c r="C69" s="251"/>
      <c r="D69" s="406" t="s">
        <v>4640</v>
      </c>
      <c r="E69" s="406" t="s">
        <v>4641</v>
      </c>
      <c r="F69" s="406" t="s">
        <v>735</v>
      </c>
      <c r="G69" s="406"/>
      <c r="H69" s="483" t="s">
        <v>144</v>
      </c>
      <c r="I69" s="258">
        <v>0</v>
      </c>
      <c r="J69" s="258">
        <v>15</v>
      </c>
      <c r="K69" s="258">
        <v>3</v>
      </c>
      <c r="L69" s="406">
        <v>10</v>
      </c>
      <c r="M69" s="406" t="s">
        <v>737</v>
      </c>
      <c r="N69" s="481" t="s">
        <v>738</v>
      </c>
      <c r="O69" s="406"/>
      <c r="P69" s="406" t="s">
        <v>146</v>
      </c>
      <c r="Q69" s="406"/>
      <c r="R69" s="406"/>
      <c r="S69" s="406" t="s">
        <v>147</v>
      </c>
      <c r="T69" s="406" t="s">
        <v>148</v>
      </c>
      <c r="U69" s="406" t="s">
        <v>4642</v>
      </c>
      <c r="V69" s="406" t="s">
        <v>4643</v>
      </c>
      <c r="W69" s="406" t="s">
        <v>742</v>
      </c>
      <c r="X69" s="406"/>
      <c r="Y69" s="406"/>
      <c r="Z69" s="406" t="s">
        <v>153</v>
      </c>
      <c r="AA69" s="406" t="s">
        <v>154</v>
      </c>
      <c r="AB69" s="406" t="s">
        <v>96</v>
      </c>
      <c r="AC69" s="252" t="s">
        <v>988</v>
      </c>
      <c r="AD69" s="252" t="s">
        <v>4644</v>
      </c>
      <c r="AE69" s="406" t="s">
        <v>156</v>
      </c>
      <c r="AF69" s="406"/>
      <c r="AG69" s="406"/>
      <c r="AH69" s="406" t="s">
        <v>4645</v>
      </c>
      <c r="AI69" s="406" t="s">
        <v>4646</v>
      </c>
      <c r="AJ69" s="406" t="s">
        <v>747</v>
      </c>
      <c r="AK69" s="406"/>
      <c r="AL69" s="406"/>
      <c r="AM69" s="227">
        <v>195</v>
      </c>
      <c r="AN69" s="227"/>
      <c r="AO69" s="227" t="s">
        <v>61</v>
      </c>
    </row>
    <row r="70" spans="1:41" s="44" customFormat="1" ht="68.7" customHeight="1">
      <c r="A70" s="347" t="s">
        <v>4647</v>
      </c>
      <c r="B70" s="250"/>
      <c r="C70" s="251"/>
      <c r="D70" s="406" t="s">
        <v>4648</v>
      </c>
      <c r="E70" s="406" t="s">
        <v>4649</v>
      </c>
      <c r="F70" s="406" t="s">
        <v>735</v>
      </c>
      <c r="G70" s="406"/>
      <c r="H70" s="483" t="s">
        <v>144</v>
      </c>
      <c r="I70" s="258">
        <v>0</v>
      </c>
      <c r="J70" s="258">
        <v>15</v>
      </c>
      <c r="K70" s="258">
        <v>3</v>
      </c>
      <c r="L70" s="406">
        <v>10</v>
      </c>
      <c r="M70" s="406" t="s">
        <v>737</v>
      </c>
      <c r="N70" s="481" t="s">
        <v>738</v>
      </c>
      <c r="O70" s="406"/>
      <c r="P70" s="406" t="s">
        <v>146</v>
      </c>
      <c r="Q70" s="406"/>
      <c r="R70" s="406"/>
      <c r="S70" s="406" t="s">
        <v>147</v>
      </c>
      <c r="T70" s="406" t="s">
        <v>148</v>
      </c>
      <c r="U70" s="406" t="s">
        <v>4650</v>
      </c>
      <c r="V70" s="406" t="s">
        <v>4651</v>
      </c>
      <c r="W70" s="406" t="s">
        <v>742</v>
      </c>
      <c r="X70" s="406"/>
      <c r="Y70" s="406"/>
      <c r="Z70" s="406" t="s">
        <v>153</v>
      </c>
      <c r="AA70" s="406" t="s">
        <v>154</v>
      </c>
      <c r="AB70" s="406" t="s">
        <v>96</v>
      </c>
      <c r="AC70" s="252" t="s">
        <v>988</v>
      </c>
      <c r="AD70" s="252" t="s">
        <v>4652</v>
      </c>
      <c r="AE70" s="406" t="s">
        <v>156</v>
      </c>
      <c r="AF70" s="406"/>
      <c r="AG70" s="406"/>
      <c r="AH70" s="406" t="s">
        <v>4653</v>
      </c>
      <c r="AI70" s="406" t="s">
        <v>4654</v>
      </c>
      <c r="AJ70" s="406" t="s">
        <v>747</v>
      </c>
      <c r="AK70" s="406"/>
      <c r="AL70" s="406"/>
      <c r="AM70" s="227">
        <v>195</v>
      </c>
      <c r="AN70" s="227"/>
      <c r="AO70" s="227" t="s">
        <v>61</v>
      </c>
    </row>
    <row r="71" spans="1:41" s="44" customFormat="1" ht="68.7" customHeight="1">
      <c r="A71" s="347" t="s">
        <v>4655</v>
      </c>
      <c r="B71" s="250"/>
      <c r="C71" s="251"/>
      <c r="D71" s="406" t="s">
        <v>4656</v>
      </c>
      <c r="E71" s="406" t="s">
        <v>4657</v>
      </c>
      <c r="F71" s="406" t="s">
        <v>735</v>
      </c>
      <c r="G71" s="406"/>
      <c r="H71" s="483" t="s">
        <v>144</v>
      </c>
      <c r="I71" s="258">
        <v>0</v>
      </c>
      <c r="J71" s="258">
        <v>15</v>
      </c>
      <c r="K71" s="258">
        <v>3</v>
      </c>
      <c r="L71" s="406">
        <v>10</v>
      </c>
      <c r="M71" s="406" t="s">
        <v>737</v>
      </c>
      <c r="N71" s="481" t="s">
        <v>738</v>
      </c>
      <c r="O71" s="406"/>
      <c r="P71" s="406" t="s">
        <v>146</v>
      </c>
      <c r="Q71" s="406"/>
      <c r="R71" s="406"/>
      <c r="S71" s="406" t="s">
        <v>147</v>
      </c>
      <c r="T71" s="406" t="s">
        <v>148</v>
      </c>
      <c r="U71" s="406" t="s">
        <v>4658</v>
      </c>
      <c r="V71" s="406" t="s">
        <v>4659</v>
      </c>
      <c r="W71" s="406" t="s">
        <v>742</v>
      </c>
      <c r="X71" s="262"/>
      <c r="Y71" s="406"/>
      <c r="Z71" s="406" t="s">
        <v>153</v>
      </c>
      <c r="AA71" s="406" t="s">
        <v>154</v>
      </c>
      <c r="AB71" s="406" t="s">
        <v>96</v>
      </c>
      <c r="AC71" s="252" t="s">
        <v>988</v>
      </c>
      <c r="AD71" s="252" t="s">
        <v>4660</v>
      </c>
      <c r="AE71" s="406" t="s">
        <v>156</v>
      </c>
      <c r="AF71" s="406"/>
      <c r="AG71" s="406"/>
      <c r="AH71" s="406" t="s">
        <v>4661</v>
      </c>
      <c r="AI71" s="406" t="s">
        <v>4662</v>
      </c>
      <c r="AJ71" s="406" t="s">
        <v>747</v>
      </c>
      <c r="AK71" s="406"/>
      <c r="AL71" s="406"/>
      <c r="AM71" s="227">
        <v>195</v>
      </c>
      <c r="AN71" s="227"/>
      <c r="AO71" s="227" t="s">
        <v>61</v>
      </c>
    </row>
    <row r="72" spans="1:41" s="44" customFormat="1" ht="68.7" customHeight="1">
      <c r="A72" s="347" t="s">
        <v>4667</v>
      </c>
      <c r="B72" s="250"/>
      <c r="C72" s="251"/>
      <c r="D72" s="406" t="s">
        <v>4668</v>
      </c>
      <c r="E72" s="406" t="s">
        <v>4669</v>
      </c>
      <c r="F72" s="406" t="s">
        <v>1085</v>
      </c>
      <c r="G72" s="406"/>
      <c r="H72" s="483" t="s">
        <v>144</v>
      </c>
      <c r="I72" s="258">
        <v>0</v>
      </c>
      <c r="J72" s="258">
        <v>15</v>
      </c>
      <c r="K72" s="258">
        <v>3</v>
      </c>
      <c r="L72" s="406">
        <v>50</v>
      </c>
      <c r="M72" s="406" t="s">
        <v>1087</v>
      </c>
      <c r="N72" s="481" t="s">
        <v>1088</v>
      </c>
      <c r="O72" s="406"/>
      <c r="P72" s="406" t="s">
        <v>146</v>
      </c>
      <c r="Q72" s="406"/>
      <c r="R72" s="406"/>
      <c r="S72" s="406" t="s">
        <v>147</v>
      </c>
      <c r="T72" s="406" t="s">
        <v>148</v>
      </c>
      <c r="U72" s="406" t="s">
        <v>4670</v>
      </c>
      <c r="V72" s="406" t="s">
        <v>4671</v>
      </c>
      <c r="W72" s="406" t="s">
        <v>1091</v>
      </c>
      <c r="X72" s="406"/>
      <c r="Y72" s="406"/>
      <c r="Z72" s="406" t="s">
        <v>153</v>
      </c>
      <c r="AA72" s="406" t="s">
        <v>154</v>
      </c>
      <c r="AB72" s="406" t="s">
        <v>96</v>
      </c>
      <c r="AC72" s="252" t="s">
        <v>988</v>
      </c>
      <c r="AD72" s="252" t="s">
        <v>4672</v>
      </c>
      <c r="AE72" s="406" t="s">
        <v>156</v>
      </c>
      <c r="AF72" s="406"/>
      <c r="AG72" s="406"/>
      <c r="AH72" s="406" t="s">
        <v>4673</v>
      </c>
      <c r="AI72" s="406" t="s">
        <v>4674</v>
      </c>
      <c r="AJ72" s="406" t="s">
        <v>1095</v>
      </c>
      <c r="AK72" s="406"/>
      <c r="AL72" s="406"/>
      <c r="AM72" s="227">
        <v>195</v>
      </c>
      <c r="AN72" s="227"/>
      <c r="AO72" s="227" t="s">
        <v>61</v>
      </c>
    </row>
    <row r="73" spans="1:41" s="44" customFormat="1" ht="68.7" customHeight="1">
      <c r="A73" s="347" t="s">
        <v>4677</v>
      </c>
      <c r="B73" s="250"/>
      <c r="C73" s="251"/>
      <c r="D73" s="406" t="s">
        <v>4678</v>
      </c>
      <c r="E73" s="406" t="s">
        <v>4679</v>
      </c>
      <c r="F73" s="406" t="s">
        <v>735</v>
      </c>
      <c r="G73" s="406"/>
      <c r="H73" s="483" t="s">
        <v>144</v>
      </c>
      <c r="I73" s="258">
        <v>0</v>
      </c>
      <c r="J73" s="258">
        <v>15</v>
      </c>
      <c r="K73" s="258">
        <v>3</v>
      </c>
      <c r="L73" s="406">
        <v>30</v>
      </c>
      <c r="M73" s="406" t="s">
        <v>737</v>
      </c>
      <c r="N73" s="481" t="s">
        <v>738</v>
      </c>
      <c r="O73" s="406"/>
      <c r="P73" s="406" t="s">
        <v>146</v>
      </c>
      <c r="Q73" s="406"/>
      <c r="R73" s="406"/>
      <c r="S73" s="406" t="s">
        <v>147</v>
      </c>
      <c r="T73" s="406" t="s">
        <v>148</v>
      </c>
      <c r="U73" s="406" t="s">
        <v>4680</v>
      </c>
      <c r="V73" s="406" t="s">
        <v>4681</v>
      </c>
      <c r="W73" s="406" t="s">
        <v>742</v>
      </c>
      <c r="X73" s="406"/>
      <c r="Y73" s="406"/>
      <c r="Z73" s="406" t="s">
        <v>153</v>
      </c>
      <c r="AA73" s="406" t="s">
        <v>154</v>
      </c>
      <c r="AB73" s="406" t="s">
        <v>96</v>
      </c>
      <c r="AC73" s="252" t="s">
        <v>988</v>
      </c>
      <c r="AD73" s="252" t="s">
        <v>4682</v>
      </c>
      <c r="AE73" s="406" t="s">
        <v>156</v>
      </c>
      <c r="AF73" s="406"/>
      <c r="AG73" s="406"/>
      <c r="AH73" s="406" t="s">
        <v>4683</v>
      </c>
      <c r="AI73" s="406" t="s">
        <v>4684</v>
      </c>
      <c r="AJ73" s="406" t="s">
        <v>747</v>
      </c>
      <c r="AK73" s="406"/>
      <c r="AL73" s="406"/>
      <c r="AM73" s="227">
        <v>195</v>
      </c>
      <c r="AN73" s="227"/>
      <c r="AO73" s="227" t="s">
        <v>61</v>
      </c>
    </row>
    <row r="74" spans="1:41" s="44" customFormat="1" ht="68.7" customHeight="1">
      <c r="A74" s="347" t="s">
        <v>4685</v>
      </c>
      <c r="B74" s="250"/>
      <c r="C74" s="251"/>
      <c r="D74" s="406" t="s">
        <v>4686</v>
      </c>
      <c r="E74" s="406" t="s">
        <v>4687</v>
      </c>
      <c r="F74" s="406" t="s">
        <v>4688</v>
      </c>
      <c r="G74" s="406"/>
      <c r="H74" s="483" t="s">
        <v>144</v>
      </c>
      <c r="I74" s="258">
        <v>0</v>
      </c>
      <c r="J74" s="258">
        <v>15</v>
      </c>
      <c r="K74" s="258">
        <v>3</v>
      </c>
      <c r="L74" s="406">
        <v>10</v>
      </c>
      <c r="M74" s="406" t="s">
        <v>4689</v>
      </c>
      <c r="N74" s="481" t="s">
        <v>4685</v>
      </c>
      <c r="O74" s="406"/>
      <c r="P74" s="406" t="s">
        <v>146</v>
      </c>
      <c r="Q74" s="406"/>
      <c r="R74" s="406"/>
      <c r="S74" s="406" t="s">
        <v>147</v>
      </c>
      <c r="T74" s="406" t="s">
        <v>148</v>
      </c>
      <c r="U74" s="406" t="s">
        <v>4690</v>
      </c>
      <c r="V74" s="406" t="s">
        <v>4691</v>
      </c>
      <c r="W74" s="406" t="s">
        <v>4692</v>
      </c>
      <c r="X74" s="406"/>
      <c r="Y74" s="406"/>
      <c r="Z74" s="406" t="s">
        <v>153</v>
      </c>
      <c r="AA74" s="406" t="s">
        <v>154</v>
      </c>
      <c r="AB74" s="406" t="s">
        <v>96</v>
      </c>
      <c r="AC74" s="252" t="s">
        <v>988</v>
      </c>
      <c r="AD74" s="252" t="s">
        <v>4693</v>
      </c>
      <c r="AE74" s="406" t="s">
        <v>156</v>
      </c>
      <c r="AF74" s="406"/>
      <c r="AG74" s="406"/>
      <c r="AH74" s="406" t="s">
        <v>4694</v>
      </c>
      <c r="AI74" s="406" t="s">
        <v>4695</v>
      </c>
      <c r="AJ74" s="406" t="s">
        <v>4696</v>
      </c>
      <c r="AK74" s="406"/>
      <c r="AL74" s="406"/>
      <c r="AM74" s="227">
        <v>195</v>
      </c>
      <c r="AN74" s="227"/>
      <c r="AO74" s="227" t="s">
        <v>61</v>
      </c>
    </row>
    <row r="75" spans="1:41" s="44" customFormat="1" ht="68.7" customHeight="1">
      <c r="A75" s="347" t="s">
        <v>4697</v>
      </c>
      <c r="B75" s="250"/>
      <c r="C75" s="251"/>
      <c r="D75" s="406" t="s">
        <v>4698</v>
      </c>
      <c r="E75" s="406" t="s">
        <v>4699</v>
      </c>
      <c r="F75" s="406" t="s">
        <v>735</v>
      </c>
      <c r="G75" s="406"/>
      <c r="H75" s="483" t="s">
        <v>144</v>
      </c>
      <c r="I75" s="258">
        <v>0</v>
      </c>
      <c r="J75" s="258">
        <v>15</v>
      </c>
      <c r="K75" s="258">
        <v>3</v>
      </c>
      <c r="L75" s="406">
        <v>100</v>
      </c>
      <c r="M75" s="406" t="s">
        <v>737</v>
      </c>
      <c r="N75" s="481" t="s">
        <v>738</v>
      </c>
      <c r="O75" s="406"/>
      <c r="P75" s="406" t="s">
        <v>146</v>
      </c>
      <c r="Q75" s="406"/>
      <c r="R75" s="406"/>
      <c r="S75" s="406" t="s">
        <v>147</v>
      </c>
      <c r="T75" s="406" t="s">
        <v>148</v>
      </c>
      <c r="U75" s="406" t="s">
        <v>4700</v>
      </c>
      <c r="V75" s="406" t="s">
        <v>4701</v>
      </c>
      <c r="W75" s="406" t="s">
        <v>742</v>
      </c>
      <c r="X75" s="406"/>
      <c r="Y75" s="406"/>
      <c r="Z75" s="406" t="s">
        <v>153</v>
      </c>
      <c r="AA75" s="406" t="s">
        <v>154</v>
      </c>
      <c r="AB75" s="406" t="s">
        <v>96</v>
      </c>
      <c r="AC75" s="252" t="s">
        <v>988</v>
      </c>
      <c r="AD75" s="252" t="s">
        <v>4702</v>
      </c>
      <c r="AE75" s="406" t="s">
        <v>156</v>
      </c>
      <c r="AF75" s="406"/>
      <c r="AG75" s="406"/>
      <c r="AH75" s="406" t="s">
        <v>4703</v>
      </c>
      <c r="AI75" s="406" t="s">
        <v>4704</v>
      </c>
      <c r="AJ75" s="406" t="s">
        <v>747</v>
      </c>
      <c r="AK75" s="406"/>
      <c r="AL75" s="406"/>
      <c r="AM75" s="227">
        <v>195</v>
      </c>
      <c r="AN75" s="227"/>
      <c r="AO75" s="227" t="s">
        <v>61</v>
      </c>
    </row>
    <row r="76" spans="1:41" s="44" customFormat="1" ht="68.7" customHeight="1">
      <c r="A76" s="347" t="s">
        <v>4705</v>
      </c>
      <c r="B76" s="250"/>
      <c r="C76" s="251"/>
      <c r="D76" s="406" t="s">
        <v>4706</v>
      </c>
      <c r="E76" s="406" t="s">
        <v>4707</v>
      </c>
      <c r="F76" s="406" t="s">
        <v>1085</v>
      </c>
      <c r="G76" s="406"/>
      <c r="H76" s="483" t="s">
        <v>144</v>
      </c>
      <c r="I76" s="258">
        <v>0</v>
      </c>
      <c r="J76" s="258">
        <v>15</v>
      </c>
      <c r="K76" s="258">
        <v>3</v>
      </c>
      <c r="L76" s="406">
        <v>10</v>
      </c>
      <c r="M76" s="406" t="s">
        <v>1087</v>
      </c>
      <c r="N76" s="481" t="s">
        <v>1088</v>
      </c>
      <c r="O76" s="406"/>
      <c r="P76" s="406" t="s">
        <v>146</v>
      </c>
      <c r="Q76" s="406"/>
      <c r="R76" s="406"/>
      <c r="S76" s="406" t="s">
        <v>147</v>
      </c>
      <c r="T76" s="406" t="s">
        <v>148</v>
      </c>
      <c r="U76" s="406" t="s">
        <v>4708</v>
      </c>
      <c r="V76" s="406" t="s">
        <v>4709</v>
      </c>
      <c r="W76" s="406" t="s">
        <v>1091</v>
      </c>
      <c r="X76" s="406"/>
      <c r="Y76" s="406"/>
      <c r="Z76" s="406" t="s">
        <v>153</v>
      </c>
      <c r="AA76" s="406" t="s">
        <v>154</v>
      </c>
      <c r="AB76" s="406" t="s">
        <v>96</v>
      </c>
      <c r="AC76" s="252" t="s">
        <v>988</v>
      </c>
      <c r="AD76" s="252" t="s">
        <v>4710</v>
      </c>
      <c r="AE76" s="406" t="s">
        <v>156</v>
      </c>
      <c r="AF76" s="406"/>
      <c r="AG76" s="406"/>
      <c r="AH76" s="406" t="s">
        <v>4711</v>
      </c>
      <c r="AI76" s="406" t="s">
        <v>4712</v>
      </c>
      <c r="AJ76" s="406" t="s">
        <v>1095</v>
      </c>
      <c r="AK76" s="406"/>
      <c r="AL76" s="406"/>
      <c r="AM76" s="227">
        <v>195</v>
      </c>
      <c r="AN76" s="227"/>
      <c r="AO76" s="227" t="s">
        <v>61</v>
      </c>
    </row>
    <row r="77" spans="1:41" s="44" customFormat="1" ht="68.7" customHeight="1">
      <c r="A77" s="347" t="s">
        <v>4713</v>
      </c>
      <c r="B77" s="250"/>
      <c r="C77" s="251"/>
      <c r="D77" s="406" t="s">
        <v>4714</v>
      </c>
      <c r="E77" s="406" t="s">
        <v>4715</v>
      </c>
      <c r="F77" s="406" t="s">
        <v>735</v>
      </c>
      <c r="G77" s="406"/>
      <c r="H77" s="483" t="s">
        <v>144</v>
      </c>
      <c r="I77" s="258">
        <v>0</v>
      </c>
      <c r="J77" s="258">
        <v>15</v>
      </c>
      <c r="K77" s="258">
        <v>3</v>
      </c>
      <c r="L77" s="406">
        <v>100</v>
      </c>
      <c r="M77" s="406" t="s">
        <v>737</v>
      </c>
      <c r="N77" s="481" t="s">
        <v>738</v>
      </c>
      <c r="O77" s="406"/>
      <c r="P77" s="406" t="s">
        <v>146</v>
      </c>
      <c r="Q77" s="406"/>
      <c r="R77" s="406"/>
      <c r="S77" s="406" t="s">
        <v>147</v>
      </c>
      <c r="T77" s="406" t="s">
        <v>148</v>
      </c>
      <c r="U77" s="406" t="s">
        <v>4716</v>
      </c>
      <c r="V77" s="406" t="s">
        <v>4717</v>
      </c>
      <c r="W77" s="406" t="s">
        <v>742</v>
      </c>
      <c r="X77" s="406"/>
      <c r="Y77" s="406"/>
      <c r="Z77" s="406" t="s">
        <v>153</v>
      </c>
      <c r="AA77" s="406" t="s">
        <v>154</v>
      </c>
      <c r="AB77" s="406" t="s">
        <v>96</v>
      </c>
      <c r="AC77" s="252" t="s">
        <v>988</v>
      </c>
      <c r="AD77" s="252" t="s">
        <v>4718</v>
      </c>
      <c r="AE77" s="406" t="s">
        <v>156</v>
      </c>
      <c r="AF77" s="406"/>
      <c r="AG77" s="406"/>
      <c r="AH77" s="406" t="s">
        <v>4719</v>
      </c>
      <c r="AI77" s="406" t="s">
        <v>4720</v>
      </c>
      <c r="AJ77" s="406" t="s">
        <v>747</v>
      </c>
      <c r="AK77" s="406"/>
      <c r="AL77" s="406"/>
      <c r="AM77" s="227">
        <v>195</v>
      </c>
      <c r="AN77" s="227"/>
      <c r="AO77" s="227" t="s">
        <v>61</v>
      </c>
    </row>
    <row r="78" spans="1:41" s="44" customFormat="1" ht="68.7" customHeight="1">
      <c r="A78" s="347" t="s">
        <v>4721</v>
      </c>
      <c r="B78" s="250"/>
      <c r="C78" s="251"/>
      <c r="D78" s="406" t="s">
        <v>4722</v>
      </c>
      <c r="E78" s="406" t="s">
        <v>4723</v>
      </c>
      <c r="F78" s="406" t="s">
        <v>735</v>
      </c>
      <c r="G78" s="406"/>
      <c r="H78" s="483" t="s">
        <v>144</v>
      </c>
      <c r="I78" s="258">
        <v>0</v>
      </c>
      <c r="J78" s="258">
        <v>15</v>
      </c>
      <c r="K78" s="258">
        <v>3</v>
      </c>
      <c r="L78" s="406">
        <v>300</v>
      </c>
      <c r="M78" s="406" t="s">
        <v>737</v>
      </c>
      <c r="N78" s="481" t="s">
        <v>738</v>
      </c>
      <c r="O78" s="406"/>
      <c r="P78" s="406" t="s">
        <v>146</v>
      </c>
      <c r="Q78" s="406"/>
      <c r="R78" s="406"/>
      <c r="S78" s="406" t="s">
        <v>147</v>
      </c>
      <c r="T78" s="406" t="s">
        <v>148</v>
      </c>
      <c r="U78" s="406" t="s">
        <v>4724</v>
      </c>
      <c r="V78" s="406" t="s">
        <v>4725</v>
      </c>
      <c r="W78" s="406" t="s">
        <v>742</v>
      </c>
      <c r="X78" s="406"/>
      <c r="Y78" s="406"/>
      <c r="Z78" s="406" t="s">
        <v>153</v>
      </c>
      <c r="AA78" s="406" t="s">
        <v>154</v>
      </c>
      <c r="AB78" s="406" t="s">
        <v>96</v>
      </c>
      <c r="AC78" s="252" t="s">
        <v>988</v>
      </c>
      <c r="AD78" s="252" t="s">
        <v>4726</v>
      </c>
      <c r="AE78" s="406" t="s">
        <v>156</v>
      </c>
      <c r="AF78" s="406"/>
      <c r="AG78" s="406"/>
      <c r="AH78" s="406" t="s">
        <v>4727</v>
      </c>
      <c r="AI78" s="406" t="s">
        <v>4728</v>
      </c>
      <c r="AJ78" s="406" t="s">
        <v>747</v>
      </c>
      <c r="AK78" s="406"/>
      <c r="AL78" s="406"/>
      <c r="AM78" s="227">
        <v>195</v>
      </c>
      <c r="AN78" s="227"/>
      <c r="AO78" s="227" t="s">
        <v>61</v>
      </c>
    </row>
    <row r="79" spans="1:41" s="44" customFormat="1" ht="68.7" customHeight="1">
      <c r="A79" s="347" t="s">
        <v>4731</v>
      </c>
      <c r="B79" s="250"/>
      <c r="C79" s="251"/>
      <c r="D79" s="406" t="s">
        <v>4732</v>
      </c>
      <c r="E79" s="406" t="s">
        <v>4733</v>
      </c>
      <c r="F79" s="406" t="s">
        <v>4313</v>
      </c>
      <c r="G79" s="406"/>
      <c r="H79" s="483" t="s">
        <v>144</v>
      </c>
      <c r="I79" s="258">
        <v>0</v>
      </c>
      <c r="J79" s="258">
        <v>15</v>
      </c>
      <c r="K79" s="258">
        <v>3</v>
      </c>
      <c r="L79" s="406">
        <v>100</v>
      </c>
      <c r="M79" s="406" t="s">
        <v>3436</v>
      </c>
      <c r="N79" s="481" t="s">
        <v>3437</v>
      </c>
      <c r="O79" s="406"/>
      <c r="P79" s="406" t="s">
        <v>146</v>
      </c>
      <c r="Q79" s="406"/>
      <c r="R79" s="406"/>
      <c r="S79" s="406" t="s">
        <v>147</v>
      </c>
      <c r="T79" s="406" t="s">
        <v>148</v>
      </c>
      <c r="U79" s="406" t="s">
        <v>4734</v>
      </c>
      <c r="V79" s="406" t="s">
        <v>4735</v>
      </c>
      <c r="W79" s="406" t="s">
        <v>4736</v>
      </c>
      <c r="X79" s="406"/>
      <c r="Y79" s="406"/>
      <c r="Z79" s="406" t="s">
        <v>153</v>
      </c>
      <c r="AA79" s="406" t="s">
        <v>154</v>
      </c>
      <c r="AB79" s="406" t="s">
        <v>96</v>
      </c>
      <c r="AC79" s="252" t="s">
        <v>988</v>
      </c>
      <c r="AD79" s="252" t="s">
        <v>4737</v>
      </c>
      <c r="AE79" s="406" t="s">
        <v>156</v>
      </c>
      <c r="AF79" s="406"/>
      <c r="AG79" s="406"/>
      <c r="AH79" s="406" t="s">
        <v>4738</v>
      </c>
      <c r="AI79" s="406" t="s">
        <v>4739</v>
      </c>
      <c r="AJ79" s="406" t="s">
        <v>4319</v>
      </c>
      <c r="AK79" s="406"/>
      <c r="AL79" s="406"/>
      <c r="AM79" s="227">
        <v>195</v>
      </c>
      <c r="AN79" s="227"/>
      <c r="AO79" s="227" t="s">
        <v>61</v>
      </c>
    </row>
    <row r="80" spans="1:41" s="44" customFormat="1" ht="68.7" customHeight="1">
      <c r="A80" s="347" t="s">
        <v>4748</v>
      </c>
      <c r="B80" s="250"/>
      <c r="C80" s="251"/>
      <c r="D80" s="406" t="s">
        <v>4749</v>
      </c>
      <c r="E80" s="406" t="s">
        <v>4750</v>
      </c>
      <c r="F80" s="406" t="s">
        <v>735</v>
      </c>
      <c r="G80" s="406"/>
      <c r="H80" s="483" t="s">
        <v>144</v>
      </c>
      <c r="I80" s="258">
        <v>0</v>
      </c>
      <c r="J80" s="258">
        <v>15</v>
      </c>
      <c r="K80" s="258">
        <v>3</v>
      </c>
      <c r="L80" s="406">
        <v>100</v>
      </c>
      <c r="M80" s="406" t="s">
        <v>737</v>
      </c>
      <c r="N80" s="481" t="s">
        <v>738</v>
      </c>
      <c r="O80" s="406"/>
      <c r="P80" s="406" t="s">
        <v>146</v>
      </c>
      <c r="Q80" s="406"/>
      <c r="R80" s="406"/>
      <c r="S80" s="406" t="s">
        <v>147</v>
      </c>
      <c r="T80" s="406" t="s">
        <v>148</v>
      </c>
      <c r="U80" s="406" t="s">
        <v>4751</v>
      </c>
      <c r="V80" s="406" t="s">
        <v>4752</v>
      </c>
      <c r="W80" s="406" t="s">
        <v>742</v>
      </c>
      <c r="X80" s="406"/>
      <c r="Y80" s="406"/>
      <c r="Z80" s="406" t="s">
        <v>153</v>
      </c>
      <c r="AA80" s="406" t="s">
        <v>154</v>
      </c>
      <c r="AB80" s="406" t="s">
        <v>96</v>
      </c>
      <c r="AC80" s="252" t="s">
        <v>988</v>
      </c>
      <c r="AD80" s="252" t="s">
        <v>4753</v>
      </c>
      <c r="AE80" s="406" t="s">
        <v>156</v>
      </c>
      <c r="AF80" s="406"/>
      <c r="AG80" s="406"/>
      <c r="AH80" s="406" t="s">
        <v>4754</v>
      </c>
      <c r="AI80" s="406" t="s">
        <v>4755</v>
      </c>
      <c r="AJ80" s="406" t="s">
        <v>747</v>
      </c>
      <c r="AK80" s="406"/>
      <c r="AL80" s="406"/>
      <c r="AM80" s="227">
        <v>195</v>
      </c>
      <c r="AN80" s="227"/>
      <c r="AO80" s="227" t="s">
        <v>61</v>
      </c>
    </row>
    <row r="81" spans="1:41" s="44" customFormat="1" ht="68.7" customHeight="1">
      <c r="A81" s="347" t="s">
        <v>4756</v>
      </c>
      <c r="B81" s="250"/>
      <c r="C81" s="251"/>
      <c r="D81" s="406" t="s">
        <v>4757</v>
      </c>
      <c r="E81" s="406" t="s">
        <v>4758</v>
      </c>
      <c r="F81" s="406" t="s">
        <v>735</v>
      </c>
      <c r="G81" s="406"/>
      <c r="H81" s="483" t="s">
        <v>144</v>
      </c>
      <c r="I81" s="258">
        <v>0</v>
      </c>
      <c r="J81" s="258">
        <v>15</v>
      </c>
      <c r="K81" s="258">
        <v>3</v>
      </c>
      <c r="L81" s="406">
        <v>100</v>
      </c>
      <c r="M81" s="406" t="s">
        <v>737</v>
      </c>
      <c r="N81" s="481" t="s">
        <v>738</v>
      </c>
      <c r="O81" s="406"/>
      <c r="P81" s="406" t="s">
        <v>146</v>
      </c>
      <c r="Q81" s="406"/>
      <c r="R81" s="406"/>
      <c r="S81" s="406" t="s">
        <v>147</v>
      </c>
      <c r="T81" s="406" t="s">
        <v>148</v>
      </c>
      <c r="U81" s="406" t="s">
        <v>4759</v>
      </c>
      <c r="V81" s="406" t="s">
        <v>4760</v>
      </c>
      <c r="W81" s="406" t="s">
        <v>742</v>
      </c>
      <c r="X81" s="406"/>
      <c r="Y81" s="406"/>
      <c r="Z81" s="406" t="s">
        <v>153</v>
      </c>
      <c r="AA81" s="406" t="s">
        <v>154</v>
      </c>
      <c r="AB81" s="406" t="s">
        <v>96</v>
      </c>
      <c r="AC81" s="252" t="s">
        <v>988</v>
      </c>
      <c r="AD81" s="252" t="s">
        <v>4761</v>
      </c>
      <c r="AE81" s="406" t="s">
        <v>156</v>
      </c>
      <c r="AF81" s="406"/>
      <c r="AG81" s="406"/>
      <c r="AH81" s="406" t="s">
        <v>4762</v>
      </c>
      <c r="AI81" s="406" t="s">
        <v>4763</v>
      </c>
      <c r="AJ81" s="406" t="s">
        <v>747</v>
      </c>
      <c r="AK81" s="406"/>
      <c r="AL81" s="406"/>
      <c r="AM81" s="227">
        <v>195</v>
      </c>
      <c r="AN81" s="227"/>
      <c r="AO81" s="227" t="s">
        <v>61</v>
      </c>
    </row>
    <row r="82" spans="1:41" s="44" customFormat="1" ht="68.7" customHeight="1">
      <c r="A82" s="347" t="s">
        <v>4764</v>
      </c>
      <c r="B82" s="250"/>
      <c r="C82" s="251"/>
      <c r="D82" s="406" t="s">
        <v>4765</v>
      </c>
      <c r="E82" s="406" t="s">
        <v>4766</v>
      </c>
      <c r="F82" s="406" t="s">
        <v>4090</v>
      </c>
      <c r="G82" s="406"/>
      <c r="H82" s="483" t="s">
        <v>144</v>
      </c>
      <c r="I82" s="258">
        <v>0</v>
      </c>
      <c r="J82" s="258">
        <v>15</v>
      </c>
      <c r="K82" s="258">
        <v>3</v>
      </c>
      <c r="L82" s="406">
        <v>5</v>
      </c>
      <c r="M82" s="406" t="s">
        <v>4091</v>
      </c>
      <c r="N82" s="481" t="s">
        <v>4092</v>
      </c>
      <c r="O82" s="406"/>
      <c r="P82" s="406" t="s">
        <v>146</v>
      </c>
      <c r="Q82" s="406"/>
      <c r="R82" s="406"/>
      <c r="S82" s="406" t="s">
        <v>147</v>
      </c>
      <c r="T82" s="406" t="s">
        <v>148</v>
      </c>
      <c r="U82" s="406" t="s">
        <v>4767</v>
      </c>
      <c r="V82" s="406" t="s">
        <v>4768</v>
      </c>
      <c r="W82" s="406" t="s">
        <v>4095</v>
      </c>
      <c r="X82" s="406"/>
      <c r="Y82" s="406"/>
      <c r="Z82" s="406" t="s">
        <v>153</v>
      </c>
      <c r="AA82" s="406" t="s">
        <v>154</v>
      </c>
      <c r="AB82" s="406" t="s">
        <v>96</v>
      </c>
      <c r="AC82" s="252" t="s">
        <v>988</v>
      </c>
      <c r="AD82" s="252" t="s">
        <v>4769</v>
      </c>
      <c r="AE82" s="406" t="s">
        <v>156</v>
      </c>
      <c r="AF82" s="406"/>
      <c r="AG82" s="406"/>
      <c r="AH82" s="406" t="s">
        <v>4770</v>
      </c>
      <c r="AI82" s="406" t="s">
        <v>4771</v>
      </c>
      <c r="AJ82" s="406" t="s">
        <v>4099</v>
      </c>
      <c r="AK82" s="406"/>
      <c r="AL82" s="406"/>
      <c r="AM82" s="227">
        <v>195</v>
      </c>
      <c r="AN82" s="227"/>
      <c r="AO82" s="227" t="s">
        <v>61</v>
      </c>
    </row>
    <row r="83" spans="1:41" s="44" customFormat="1" ht="68.7" customHeight="1">
      <c r="A83" s="347" t="s">
        <v>4772</v>
      </c>
      <c r="B83" s="250"/>
      <c r="C83" s="251"/>
      <c r="D83" s="406" t="s">
        <v>4773</v>
      </c>
      <c r="E83" s="406" t="s">
        <v>4774</v>
      </c>
      <c r="F83" s="406" t="s">
        <v>735</v>
      </c>
      <c r="G83" s="406"/>
      <c r="H83" s="483" t="s">
        <v>144</v>
      </c>
      <c r="I83" s="258">
        <v>0</v>
      </c>
      <c r="J83" s="258">
        <v>15</v>
      </c>
      <c r="K83" s="258">
        <v>3</v>
      </c>
      <c r="L83" s="406">
        <v>10</v>
      </c>
      <c r="M83" s="406" t="s">
        <v>737</v>
      </c>
      <c r="N83" s="481" t="s">
        <v>738</v>
      </c>
      <c r="O83" s="406"/>
      <c r="P83" s="406" t="s">
        <v>146</v>
      </c>
      <c r="Q83" s="406"/>
      <c r="R83" s="406"/>
      <c r="S83" s="406" t="s">
        <v>147</v>
      </c>
      <c r="T83" s="406" t="s">
        <v>148</v>
      </c>
      <c r="U83" s="406" t="s">
        <v>4775</v>
      </c>
      <c r="V83" s="406" t="s">
        <v>4776</v>
      </c>
      <c r="W83" s="406" t="s">
        <v>742</v>
      </c>
      <c r="X83" s="406"/>
      <c r="Y83" s="406"/>
      <c r="Z83" s="406" t="s">
        <v>153</v>
      </c>
      <c r="AA83" s="406" t="s">
        <v>154</v>
      </c>
      <c r="AB83" s="406" t="s">
        <v>96</v>
      </c>
      <c r="AC83" s="252" t="s">
        <v>988</v>
      </c>
      <c r="AD83" s="252" t="s">
        <v>4777</v>
      </c>
      <c r="AE83" s="406" t="s">
        <v>156</v>
      </c>
      <c r="AF83" s="406"/>
      <c r="AG83" s="406"/>
      <c r="AH83" s="406" t="s">
        <v>4778</v>
      </c>
      <c r="AI83" s="406" t="s">
        <v>4779</v>
      </c>
      <c r="AJ83" s="406" t="s">
        <v>747</v>
      </c>
      <c r="AK83" s="406"/>
      <c r="AL83" s="406"/>
      <c r="AM83" s="227">
        <v>195</v>
      </c>
      <c r="AN83" s="227"/>
      <c r="AO83" s="227" t="s">
        <v>61</v>
      </c>
    </row>
    <row r="84" spans="1:41" s="44" customFormat="1" ht="68.7" customHeight="1">
      <c r="A84" s="347" t="s">
        <v>4780</v>
      </c>
      <c r="B84" s="250"/>
      <c r="C84" s="251"/>
      <c r="D84" s="406" t="s">
        <v>4781</v>
      </c>
      <c r="E84" s="406" t="s">
        <v>4782</v>
      </c>
      <c r="F84" s="406" t="s">
        <v>4783</v>
      </c>
      <c r="G84" s="406"/>
      <c r="H84" s="483" t="s">
        <v>144</v>
      </c>
      <c r="I84" s="258">
        <v>0</v>
      </c>
      <c r="J84" s="258">
        <v>15</v>
      </c>
      <c r="K84" s="258">
        <v>3</v>
      </c>
      <c r="L84" s="406">
        <v>10</v>
      </c>
      <c r="M84" s="406" t="s">
        <v>2457</v>
      </c>
      <c r="N84" s="481" t="s">
        <v>2458</v>
      </c>
      <c r="O84" s="406"/>
      <c r="P84" s="406" t="s">
        <v>146</v>
      </c>
      <c r="Q84" s="406"/>
      <c r="R84" s="406"/>
      <c r="S84" s="406" t="s">
        <v>147</v>
      </c>
      <c r="T84" s="406" t="s">
        <v>148</v>
      </c>
      <c r="U84" s="406" t="s">
        <v>4784</v>
      </c>
      <c r="V84" s="406" t="s">
        <v>4785</v>
      </c>
      <c r="W84" s="406" t="s">
        <v>4107</v>
      </c>
      <c r="X84" s="406"/>
      <c r="Y84" s="406"/>
      <c r="Z84" s="406" t="s">
        <v>153</v>
      </c>
      <c r="AA84" s="406" t="s">
        <v>154</v>
      </c>
      <c r="AB84" s="406" t="s">
        <v>96</v>
      </c>
      <c r="AC84" s="252" t="s">
        <v>988</v>
      </c>
      <c r="AD84" s="252" t="s">
        <v>4786</v>
      </c>
      <c r="AE84" s="406" t="s">
        <v>156</v>
      </c>
      <c r="AF84" s="406"/>
      <c r="AG84" s="406"/>
      <c r="AH84" s="406" t="s">
        <v>4787</v>
      </c>
      <c r="AI84" s="406" t="s">
        <v>4788</v>
      </c>
      <c r="AJ84" s="406" t="s">
        <v>4789</v>
      </c>
      <c r="AK84" s="406"/>
      <c r="AL84" s="406"/>
      <c r="AM84" s="227">
        <v>195</v>
      </c>
      <c r="AN84" s="227"/>
      <c r="AO84" s="227" t="s">
        <v>61</v>
      </c>
    </row>
    <row r="85" spans="1:41" s="44" customFormat="1" ht="68.7" customHeight="1">
      <c r="A85" s="347" t="s">
        <v>4790</v>
      </c>
      <c r="B85" s="250"/>
      <c r="C85" s="251"/>
      <c r="D85" s="406" t="s">
        <v>4791</v>
      </c>
      <c r="E85" s="406" t="s">
        <v>4792</v>
      </c>
      <c r="F85" s="406" t="s">
        <v>4783</v>
      </c>
      <c r="G85" s="406"/>
      <c r="H85" s="483" t="s">
        <v>144</v>
      </c>
      <c r="I85" s="258">
        <v>0</v>
      </c>
      <c r="J85" s="258">
        <v>15</v>
      </c>
      <c r="K85" s="258">
        <v>3</v>
      </c>
      <c r="L85" s="406">
        <v>10</v>
      </c>
      <c r="M85" s="406" t="s">
        <v>2457</v>
      </c>
      <c r="N85" s="481" t="s">
        <v>2458</v>
      </c>
      <c r="O85" s="406"/>
      <c r="P85" s="406" t="s">
        <v>146</v>
      </c>
      <c r="Q85" s="406"/>
      <c r="R85" s="406"/>
      <c r="S85" s="406" t="s">
        <v>147</v>
      </c>
      <c r="T85" s="406" t="s">
        <v>148</v>
      </c>
      <c r="U85" s="406" t="s">
        <v>4793</v>
      </c>
      <c r="V85" s="406" t="s">
        <v>4794</v>
      </c>
      <c r="W85" s="406" t="s">
        <v>4107</v>
      </c>
      <c r="X85" s="406"/>
      <c r="Y85" s="406"/>
      <c r="Z85" s="406" t="s">
        <v>153</v>
      </c>
      <c r="AA85" s="406" t="s">
        <v>154</v>
      </c>
      <c r="AB85" s="406" t="s">
        <v>96</v>
      </c>
      <c r="AC85" s="252" t="s">
        <v>988</v>
      </c>
      <c r="AD85" s="252" t="s">
        <v>4795</v>
      </c>
      <c r="AE85" s="406" t="s">
        <v>156</v>
      </c>
      <c r="AF85" s="406"/>
      <c r="AG85" s="406"/>
      <c r="AH85" s="406" t="s">
        <v>4796</v>
      </c>
      <c r="AI85" s="406" t="s">
        <v>4797</v>
      </c>
      <c r="AJ85" s="406" t="s">
        <v>4789</v>
      </c>
      <c r="AK85" s="406"/>
      <c r="AL85" s="406"/>
      <c r="AM85" s="227">
        <v>195</v>
      </c>
      <c r="AN85" s="227"/>
      <c r="AO85" s="227" t="s">
        <v>61</v>
      </c>
    </row>
    <row r="86" spans="1:41" s="44" customFormat="1" ht="68.7" customHeight="1">
      <c r="A86" s="347" t="s">
        <v>4798</v>
      </c>
      <c r="B86" s="250"/>
      <c r="C86" s="251"/>
      <c r="D86" s="406" t="s">
        <v>4799</v>
      </c>
      <c r="E86" s="406" t="s">
        <v>4800</v>
      </c>
      <c r="F86" s="406" t="s">
        <v>735</v>
      </c>
      <c r="G86" s="406"/>
      <c r="H86" s="483" t="s">
        <v>144</v>
      </c>
      <c r="I86" s="258">
        <v>0</v>
      </c>
      <c r="J86" s="258">
        <v>15</v>
      </c>
      <c r="K86" s="258">
        <v>3</v>
      </c>
      <c r="L86" s="406">
        <v>100</v>
      </c>
      <c r="M86" s="406" t="s">
        <v>737</v>
      </c>
      <c r="N86" s="481" t="s">
        <v>738</v>
      </c>
      <c r="O86" s="406"/>
      <c r="P86" s="406" t="s">
        <v>146</v>
      </c>
      <c r="Q86" s="406"/>
      <c r="R86" s="406"/>
      <c r="S86" s="406" t="s">
        <v>147</v>
      </c>
      <c r="T86" s="406" t="s">
        <v>148</v>
      </c>
      <c r="U86" s="406" t="s">
        <v>4801</v>
      </c>
      <c r="V86" s="406" t="s">
        <v>4802</v>
      </c>
      <c r="W86" s="406" t="s">
        <v>742</v>
      </c>
      <c r="X86" s="406"/>
      <c r="Y86" s="406"/>
      <c r="Z86" s="406" t="s">
        <v>153</v>
      </c>
      <c r="AA86" s="406" t="s">
        <v>154</v>
      </c>
      <c r="AB86" s="406" t="s">
        <v>96</v>
      </c>
      <c r="AC86" s="252" t="s">
        <v>988</v>
      </c>
      <c r="AD86" s="252" t="s">
        <v>4803</v>
      </c>
      <c r="AE86" s="406" t="s">
        <v>156</v>
      </c>
      <c r="AF86" s="406"/>
      <c r="AG86" s="406"/>
      <c r="AH86" s="406" t="s">
        <v>4804</v>
      </c>
      <c r="AI86" s="406" t="s">
        <v>4805</v>
      </c>
      <c r="AJ86" s="406" t="s">
        <v>747</v>
      </c>
      <c r="AK86" s="406"/>
      <c r="AL86" s="406"/>
      <c r="AM86" s="227">
        <v>195</v>
      </c>
      <c r="AN86" s="227"/>
      <c r="AO86" s="227" t="s">
        <v>61</v>
      </c>
    </row>
    <row r="87" spans="1:41" s="44" customFormat="1" ht="68.7" customHeight="1">
      <c r="A87" s="347" t="s">
        <v>4806</v>
      </c>
      <c r="B87" s="250"/>
      <c r="C87" s="251"/>
      <c r="D87" s="406" t="s">
        <v>4807</v>
      </c>
      <c r="E87" s="406" t="s">
        <v>4808</v>
      </c>
      <c r="F87" s="406" t="s">
        <v>4809</v>
      </c>
      <c r="G87" s="406"/>
      <c r="H87" s="483" t="s">
        <v>144</v>
      </c>
      <c r="I87" s="258">
        <v>0</v>
      </c>
      <c r="J87" s="258">
        <v>15</v>
      </c>
      <c r="K87" s="258">
        <v>3</v>
      </c>
      <c r="L87" s="406">
        <v>10</v>
      </c>
      <c r="M87" s="406" t="s">
        <v>4810</v>
      </c>
      <c r="N87" s="481" t="s">
        <v>4811</v>
      </c>
      <c r="O87" s="406"/>
      <c r="P87" s="406" t="s">
        <v>146</v>
      </c>
      <c r="Q87" s="406"/>
      <c r="R87" s="406"/>
      <c r="S87" s="406" t="s">
        <v>147</v>
      </c>
      <c r="T87" s="406" t="s">
        <v>148</v>
      </c>
      <c r="U87" s="406" t="s">
        <v>4812</v>
      </c>
      <c r="V87" s="406" t="s">
        <v>4813</v>
      </c>
      <c r="W87" s="406" t="s">
        <v>4814</v>
      </c>
      <c r="X87" s="406"/>
      <c r="Y87" s="406"/>
      <c r="Z87" s="406" t="s">
        <v>153</v>
      </c>
      <c r="AA87" s="406" t="s">
        <v>154</v>
      </c>
      <c r="AB87" s="406" t="s">
        <v>96</v>
      </c>
      <c r="AC87" s="252" t="s">
        <v>988</v>
      </c>
      <c r="AD87" s="252" t="s">
        <v>4815</v>
      </c>
      <c r="AE87" s="406" t="s">
        <v>156</v>
      </c>
      <c r="AF87" s="406"/>
      <c r="AG87" s="406"/>
      <c r="AH87" s="406" t="s">
        <v>4816</v>
      </c>
      <c r="AI87" s="406" t="s">
        <v>4817</v>
      </c>
      <c r="AJ87" s="406" t="s">
        <v>4818</v>
      </c>
      <c r="AK87" s="406"/>
      <c r="AL87" s="406"/>
      <c r="AM87" s="227">
        <v>195</v>
      </c>
      <c r="AN87" s="227"/>
      <c r="AO87" s="227" t="s">
        <v>61</v>
      </c>
    </row>
    <row r="88" spans="1:41" s="44" customFormat="1" ht="68.7" customHeight="1">
      <c r="A88" s="347" t="s">
        <v>4819</v>
      </c>
      <c r="B88" s="250"/>
      <c r="C88" s="251"/>
      <c r="D88" s="406" t="s">
        <v>4820</v>
      </c>
      <c r="E88" s="406" t="s">
        <v>4821</v>
      </c>
      <c r="F88" s="406" t="s">
        <v>735</v>
      </c>
      <c r="G88" s="406"/>
      <c r="H88" s="483" t="s">
        <v>144</v>
      </c>
      <c r="I88" s="258">
        <v>0</v>
      </c>
      <c r="J88" s="258">
        <v>15</v>
      </c>
      <c r="K88" s="258">
        <v>3</v>
      </c>
      <c r="L88" s="406">
        <v>100</v>
      </c>
      <c r="M88" s="406" t="s">
        <v>737</v>
      </c>
      <c r="N88" s="481" t="s">
        <v>738</v>
      </c>
      <c r="O88" s="406"/>
      <c r="P88" s="406" t="s">
        <v>146</v>
      </c>
      <c r="Q88" s="406"/>
      <c r="R88" s="406"/>
      <c r="S88" s="406" t="s">
        <v>147</v>
      </c>
      <c r="T88" s="406" t="s">
        <v>148</v>
      </c>
      <c r="U88" s="406" t="s">
        <v>4822</v>
      </c>
      <c r="V88" s="406" t="s">
        <v>4823</v>
      </c>
      <c r="W88" s="406" t="s">
        <v>742</v>
      </c>
      <c r="X88" s="406"/>
      <c r="Y88" s="406"/>
      <c r="Z88" s="406" t="s">
        <v>153</v>
      </c>
      <c r="AA88" s="406" t="s">
        <v>154</v>
      </c>
      <c r="AB88" s="406" t="s">
        <v>96</v>
      </c>
      <c r="AC88" s="252" t="s">
        <v>988</v>
      </c>
      <c r="AD88" s="252" t="s">
        <v>4824</v>
      </c>
      <c r="AE88" s="406" t="s">
        <v>156</v>
      </c>
      <c r="AF88" s="406"/>
      <c r="AG88" s="406"/>
      <c r="AH88" s="406" t="s">
        <v>4825</v>
      </c>
      <c r="AI88" s="406" t="s">
        <v>4826</v>
      </c>
      <c r="AJ88" s="406" t="s">
        <v>747</v>
      </c>
      <c r="AK88" s="406"/>
      <c r="AL88" s="406"/>
      <c r="AM88" s="227">
        <v>195</v>
      </c>
      <c r="AN88" s="227"/>
      <c r="AO88" s="227" t="s">
        <v>61</v>
      </c>
    </row>
    <row r="89" spans="1:41" s="44" customFormat="1" ht="68.7" customHeight="1">
      <c r="A89" s="347" t="s">
        <v>4827</v>
      </c>
      <c r="B89" s="250"/>
      <c r="C89" s="251"/>
      <c r="D89" s="406" t="s">
        <v>4828</v>
      </c>
      <c r="E89" s="406" t="s">
        <v>4829</v>
      </c>
      <c r="F89" s="406" t="s">
        <v>735</v>
      </c>
      <c r="G89" s="406"/>
      <c r="H89" s="483" t="s">
        <v>144</v>
      </c>
      <c r="I89" s="258">
        <v>0</v>
      </c>
      <c r="J89" s="258">
        <v>15</v>
      </c>
      <c r="K89" s="258">
        <v>3</v>
      </c>
      <c r="L89" s="406">
        <v>100</v>
      </c>
      <c r="M89" s="406" t="s">
        <v>737</v>
      </c>
      <c r="N89" s="481" t="s">
        <v>738</v>
      </c>
      <c r="O89" s="406"/>
      <c r="P89" s="406" t="s">
        <v>146</v>
      </c>
      <c r="Q89" s="406"/>
      <c r="R89" s="406"/>
      <c r="S89" s="406" t="s">
        <v>147</v>
      </c>
      <c r="T89" s="406" t="s">
        <v>148</v>
      </c>
      <c r="U89" s="406" t="s">
        <v>4830</v>
      </c>
      <c r="V89" s="406" t="s">
        <v>4831</v>
      </c>
      <c r="W89" s="406" t="s">
        <v>742</v>
      </c>
      <c r="X89" s="406"/>
      <c r="Y89" s="406"/>
      <c r="Z89" s="406" t="s">
        <v>153</v>
      </c>
      <c r="AA89" s="406" t="s">
        <v>154</v>
      </c>
      <c r="AB89" s="406" t="s">
        <v>96</v>
      </c>
      <c r="AC89" s="252" t="s">
        <v>988</v>
      </c>
      <c r="AD89" s="252" t="s">
        <v>4832</v>
      </c>
      <c r="AE89" s="406" t="s">
        <v>156</v>
      </c>
      <c r="AF89" s="406"/>
      <c r="AG89" s="406"/>
      <c r="AH89" s="406" t="s">
        <v>4833</v>
      </c>
      <c r="AI89" s="406" t="s">
        <v>4834</v>
      </c>
      <c r="AJ89" s="406" t="s">
        <v>747</v>
      </c>
      <c r="AK89" s="406"/>
      <c r="AL89" s="406"/>
      <c r="AM89" s="227">
        <v>195</v>
      </c>
      <c r="AN89" s="227"/>
      <c r="AO89" s="227" t="s">
        <v>61</v>
      </c>
    </row>
    <row r="90" spans="1:41" s="44" customFormat="1" ht="68.7" customHeight="1">
      <c r="A90" s="347" t="s">
        <v>4835</v>
      </c>
      <c r="B90" s="250"/>
      <c r="C90" s="251"/>
      <c r="D90" s="406" t="s">
        <v>4836</v>
      </c>
      <c r="E90" s="406" t="s">
        <v>4837</v>
      </c>
      <c r="F90" s="406" t="s">
        <v>4589</v>
      </c>
      <c r="G90" s="406"/>
      <c r="H90" s="483" t="s">
        <v>144</v>
      </c>
      <c r="I90" s="258">
        <v>0</v>
      </c>
      <c r="J90" s="258">
        <v>15</v>
      </c>
      <c r="K90" s="258">
        <v>3</v>
      </c>
      <c r="L90" s="406">
        <v>100</v>
      </c>
      <c r="M90" s="406" t="s">
        <v>737</v>
      </c>
      <c r="N90" s="481" t="s">
        <v>738</v>
      </c>
      <c r="O90" s="406"/>
      <c r="P90" s="406" t="s">
        <v>146</v>
      </c>
      <c r="Q90" s="406"/>
      <c r="R90" s="406"/>
      <c r="S90" s="406" t="s">
        <v>147</v>
      </c>
      <c r="T90" s="406" t="s">
        <v>148</v>
      </c>
      <c r="U90" s="406" t="s">
        <v>4838</v>
      </c>
      <c r="V90" s="406" t="s">
        <v>4839</v>
      </c>
      <c r="W90" s="406" t="s">
        <v>742</v>
      </c>
      <c r="X90" s="406"/>
      <c r="Y90" s="406"/>
      <c r="Z90" s="406" t="s">
        <v>153</v>
      </c>
      <c r="AA90" s="406" t="s">
        <v>154</v>
      </c>
      <c r="AB90" s="406" t="s">
        <v>96</v>
      </c>
      <c r="AC90" s="252" t="s">
        <v>988</v>
      </c>
      <c r="AD90" s="252" t="s">
        <v>4840</v>
      </c>
      <c r="AE90" s="406" t="s">
        <v>156</v>
      </c>
      <c r="AF90" s="406"/>
      <c r="AG90" s="406"/>
      <c r="AH90" s="406" t="s">
        <v>4841</v>
      </c>
      <c r="AI90" s="406" t="s">
        <v>4842</v>
      </c>
      <c r="AJ90" s="406" t="s">
        <v>3909</v>
      </c>
      <c r="AK90" s="406"/>
      <c r="AL90" s="406"/>
      <c r="AM90" s="227">
        <v>195</v>
      </c>
      <c r="AN90" s="227"/>
      <c r="AO90" s="227" t="s">
        <v>61</v>
      </c>
    </row>
    <row r="91" spans="1:41" s="44" customFormat="1" ht="68.7" customHeight="1">
      <c r="A91" s="347" t="s">
        <v>4843</v>
      </c>
      <c r="B91" s="250"/>
      <c r="C91" s="251"/>
      <c r="D91" s="406" t="s">
        <v>4844</v>
      </c>
      <c r="E91" s="406" t="s">
        <v>4845</v>
      </c>
      <c r="F91" s="406" t="s">
        <v>4846</v>
      </c>
      <c r="G91" s="406"/>
      <c r="H91" s="483" t="s">
        <v>144</v>
      </c>
      <c r="I91" s="258">
        <v>0</v>
      </c>
      <c r="J91" s="258">
        <v>15</v>
      </c>
      <c r="K91" s="400">
        <v>0</v>
      </c>
      <c r="L91" s="406">
        <v>10</v>
      </c>
      <c r="M91" s="406" t="s">
        <v>4847</v>
      </c>
      <c r="N91" s="481" t="s">
        <v>4843</v>
      </c>
      <c r="O91" s="406"/>
      <c r="P91" s="406" t="s">
        <v>146</v>
      </c>
      <c r="Q91" s="406"/>
      <c r="R91" s="406"/>
      <c r="S91" s="406" t="s">
        <v>147</v>
      </c>
      <c r="T91" s="406" t="s">
        <v>148</v>
      </c>
      <c r="U91" s="406" t="s">
        <v>4848</v>
      </c>
      <c r="V91" s="406" t="s">
        <v>4849</v>
      </c>
      <c r="W91" s="406" t="s">
        <v>4850</v>
      </c>
      <c r="X91" s="406"/>
      <c r="Y91" s="406"/>
      <c r="Z91" s="406" t="s">
        <v>153</v>
      </c>
      <c r="AA91" s="406" t="s">
        <v>154</v>
      </c>
      <c r="AB91" s="406" t="s">
        <v>96</v>
      </c>
      <c r="AC91" s="252" t="s">
        <v>988</v>
      </c>
      <c r="AD91" s="252" t="s">
        <v>4851</v>
      </c>
      <c r="AE91" s="406" t="s">
        <v>156</v>
      </c>
      <c r="AF91" s="406"/>
      <c r="AG91" s="406"/>
      <c r="AH91" s="406" t="s">
        <v>4852</v>
      </c>
      <c r="AI91" s="406" t="s">
        <v>4853</v>
      </c>
      <c r="AJ91" s="406" t="s">
        <v>4854</v>
      </c>
      <c r="AK91" s="406"/>
      <c r="AL91" s="406"/>
      <c r="AM91" s="227">
        <v>195</v>
      </c>
      <c r="AN91" s="227"/>
      <c r="AO91" s="227" t="s">
        <v>61</v>
      </c>
    </row>
    <row r="92" spans="1:41" s="44" customFormat="1" ht="68.7" customHeight="1">
      <c r="A92" s="347" t="s">
        <v>4855</v>
      </c>
      <c r="B92" s="250"/>
      <c r="C92" s="251"/>
      <c r="D92" s="406" t="s">
        <v>4856</v>
      </c>
      <c r="E92" s="406" t="s">
        <v>4857</v>
      </c>
      <c r="F92" s="406" t="s">
        <v>735</v>
      </c>
      <c r="G92" s="406"/>
      <c r="H92" s="483" t="s">
        <v>144</v>
      </c>
      <c r="I92" s="258">
        <v>0</v>
      </c>
      <c r="J92" s="258">
        <v>15</v>
      </c>
      <c r="K92" s="258">
        <v>3</v>
      </c>
      <c r="L92" s="406">
        <v>100</v>
      </c>
      <c r="M92" s="406" t="s">
        <v>737</v>
      </c>
      <c r="N92" s="481" t="s">
        <v>738</v>
      </c>
      <c r="O92" s="406"/>
      <c r="P92" s="406" t="s">
        <v>146</v>
      </c>
      <c r="Q92" s="406"/>
      <c r="R92" s="406"/>
      <c r="S92" s="406" t="s">
        <v>147</v>
      </c>
      <c r="T92" s="406" t="s">
        <v>148</v>
      </c>
      <c r="U92" s="406" t="s">
        <v>4858</v>
      </c>
      <c r="V92" s="406" t="s">
        <v>4859</v>
      </c>
      <c r="W92" s="406" t="s">
        <v>742</v>
      </c>
      <c r="X92" s="406"/>
      <c r="Y92" s="406"/>
      <c r="Z92" s="406" t="s">
        <v>153</v>
      </c>
      <c r="AA92" s="406" t="s">
        <v>154</v>
      </c>
      <c r="AB92" s="406" t="s">
        <v>96</v>
      </c>
      <c r="AC92" s="252" t="s">
        <v>988</v>
      </c>
      <c r="AD92" s="252" t="s">
        <v>4860</v>
      </c>
      <c r="AE92" s="406" t="s">
        <v>156</v>
      </c>
      <c r="AF92" s="406"/>
      <c r="AG92" s="406"/>
      <c r="AH92" s="406" t="s">
        <v>4861</v>
      </c>
      <c r="AI92" s="406" t="s">
        <v>4862</v>
      </c>
      <c r="AJ92" s="406" t="s">
        <v>747</v>
      </c>
      <c r="AK92" s="406"/>
      <c r="AL92" s="406"/>
      <c r="AM92" s="227">
        <v>195</v>
      </c>
      <c r="AN92" s="227"/>
      <c r="AO92" s="227" t="s">
        <v>61</v>
      </c>
    </row>
    <row r="93" spans="1:41" s="44" customFormat="1" ht="68.7" customHeight="1">
      <c r="A93" s="347" t="s">
        <v>4863</v>
      </c>
      <c r="B93" s="250"/>
      <c r="C93" s="251"/>
      <c r="D93" s="406" t="s">
        <v>4864</v>
      </c>
      <c r="E93" s="406" t="s">
        <v>4865</v>
      </c>
      <c r="F93" s="406" t="s">
        <v>4809</v>
      </c>
      <c r="G93" s="406"/>
      <c r="H93" s="483" t="s">
        <v>144</v>
      </c>
      <c r="I93" s="258">
        <v>0</v>
      </c>
      <c r="J93" s="258">
        <v>15</v>
      </c>
      <c r="K93" s="258">
        <v>3</v>
      </c>
      <c r="L93" s="406">
        <v>10</v>
      </c>
      <c r="M93" s="406" t="s">
        <v>4810</v>
      </c>
      <c r="N93" s="481" t="s">
        <v>4811</v>
      </c>
      <c r="O93" s="406"/>
      <c r="P93" s="406" t="s">
        <v>146</v>
      </c>
      <c r="Q93" s="406"/>
      <c r="R93" s="406"/>
      <c r="S93" s="406" t="s">
        <v>147</v>
      </c>
      <c r="T93" s="406" t="s">
        <v>148</v>
      </c>
      <c r="U93" s="252" t="s">
        <v>4866</v>
      </c>
      <c r="V93" s="406" t="s">
        <v>4867</v>
      </c>
      <c r="W93" s="406" t="s">
        <v>4814</v>
      </c>
      <c r="X93" s="406"/>
      <c r="Y93" s="406"/>
      <c r="Z93" s="406" t="s">
        <v>153</v>
      </c>
      <c r="AA93" s="406" t="s">
        <v>154</v>
      </c>
      <c r="AB93" s="406" t="s">
        <v>96</v>
      </c>
      <c r="AC93" s="252" t="s">
        <v>988</v>
      </c>
      <c r="AD93" s="252" t="s">
        <v>4868</v>
      </c>
      <c r="AE93" s="406" t="s">
        <v>156</v>
      </c>
      <c r="AF93" s="406"/>
      <c r="AG93" s="406"/>
      <c r="AH93" s="406" t="s">
        <v>4869</v>
      </c>
      <c r="AI93" s="406" t="s">
        <v>4870</v>
      </c>
      <c r="AJ93" s="406" t="s">
        <v>4818</v>
      </c>
      <c r="AK93" s="406"/>
      <c r="AL93" s="406"/>
      <c r="AM93" s="227">
        <v>195</v>
      </c>
      <c r="AN93" s="227"/>
      <c r="AO93" s="227" t="s">
        <v>61</v>
      </c>
    </row>
    <row r="94" spans="1:41" s="44" customFormat="1" ht="68.7" customHeight="1">
      <c r="A94" s="347" t="s">
        <v>4871</v>
      </c>
      <c r="B94" s="250"/>
      <c r="C94" s="251"/>
      <c r="D94" s="406" t="s">
        <v>4872</v>
      </c>
      <c r="E94" s="406" t="s">
        <v>4873</v>
      </c>
      <c r="F94" s="406" t="s">
        <v>2109</v>
      </c>
      <c r="G94" s="406"/>
      <c r="H94" s="483" t="s">
        <v>144</v>
      </c>
      <c r="I94" s="258">
        <v>0</v>
      </c>
      <c r="J94" s="258">
        <v>15</v>
      </c>
      <c r="K94" s="400">
        <v>0</v>
      </c>
      <c r="L94" s="406">
        <v>45</v>
      </c>
      <c r="M94" s="406" t="s">
        <v>674</v>
      </c>
      <c r="N94" s="481" t="s">
        <v>675</v>
      </c>
      <c r="O94" s="406"/>
      <c r="P94" s="406" t="s">
        <v>146</v>
      </c>
      <c r="Q94" s="406"/>
      <c r="R94" s="406"/>
      <c r="S94" s="406" t="s">
        <v>147</v>
      </c>
      <c r="T94" s="406" t="s">
        <v>148</v>
      </c>
      <c r="U94" s="406" t="s">
        <v>4874</v>
      </c>
      <c r="V94" s="406" t="s">
        <v>4875</v>
      </c>
      <c r="W94" s="406" t="s">
        <v>2114</v>
      </c>
      <c r="X94" s="406"/>
      <c r="Y94" s="406"/>
      <c r="Z94" s="406" t="s">
        <v>153</v>
      </c>
      <c r="AA94" s="406" t="s">
        <v>154</v>
      </c>
      <c r="AB94" s="406" t="s">
        <v>96</v>
      </c>
      <c r="AC94" s="252" t="s">
        <v>988</v>
      </c>
      <c r="AD94" s="252" t="s">
        <v>4876</v>
      </c>
      <c r="AE94" s="406" t="s">
        <v>156</v>
      </c>
      <c r="AF94" s="406"/>
      <c r="AG94" s="406"/>
      <c r="AH94" s="406" t="s">
        <v>4877</v>
      </c>
      <c r="AI94" s="406" t="s">
        <v>4878</v>
      </c>
      <c r="AJ94" s="406" t="s">
        <v>2119</v>
      </c>
      <c r="AK94" s="406"/>
      <c r="AL94" s="406"/>
      <c r="AM94" s="227">
        <v>195</v>
      </c>
      <c r="AN94" s="227"/>
      <c r="AO94" s="227" t="s">
        <v>61</v>
      </c>
    </row>
    <row r="95" spans="1:41" s="44" customFormat="1" ht="68.7" customHeight="1">
      <c r="A95" s="346" t="s">
        <v>1597</v>
      </c>
      <c r="B95" s="265"/>
      <c r="C95" s="406"/>
      <c r="D95" s="264" t="s">
        <v>1598</v>
      </c>
      <c r="E95" s="406" t="s">
        <v>1599</v>
      </c>
      <c r="F95" s="406" t="s">
        <v>1600</v>
      </c>
      <c r="G95" s="406" t="s">
        <v>1594</v>
      </c>
      <c r="H95" s="483" t="s">
        <v>144</v>
      </c>
      <c r="I95" s="258">
        <v>1</v>
      </c>
      <c r="J95" s="258">
        <v>70</v>
      </c>
      <c r="K95" s="258">
        <v>3</v>
      </c>
      <c r="L95" s="406">
        <v>12</v>
      </c>
      <c r="M95" s="406" t="s">
        <v>915</v>
      </c>
      <c r="N95" s="481" t="s">
        <v>916</v>
      </c>
      <c r="O95" s="406"/>
      <c r="P95" s="406" t="s">
        <v>146</v>
      </c>
      <c r="Q95" s="406"/>
      <c r="R95" s="406"/>
      <c r="S95" s="406" t="s">
        <v>1601</v>
      </c>
      <c r="T95" s="406" t="s">
        <v>1602</v>
      </c>
      <c r="U95" s="406" t="s">
        <v>1603</v>
      </c>
      <c r="V95" s="406" t="s">
        <v>1604</v>
      </c>
      <c r="W95" s="406" t="s">
        <v>1605</v>
      </c>
      <c r="X95" s="406" t="s">
        <v>1596</v>
      </c>
      <c r="Y95" s="406" t="s">
        <v>1606</v>
      </c>
      <c r="Z95" s="406" t="s">
        <v>1607</v>
      </c>
      <c r="AA95" s="406" t="s">
        <v>1608</v>
      </c>
      <c r="AB95" s="406" t="s">
        <v>96</v>
      </c>
      <c r="AC95" s="252" t="s">
        <v>193</v>
      </c>
      <c r="AD95" s="252" t="s">
        <v>1609</v>
      </c>
      <c r="AE95" s="406" t="s">
        <v>156</v>
      </c>
      <c r="AF95" s="406" t="s">
        <v>1538</v>
      </c>
      <c r="AG95" s="250" t="s">
        <v>625</v>
      </c>
      <c r="AH95" s="406" t="s">
        <v>1610</v>
      </c>
      <c r="AI95" s="406" t="s">
        <v>1611</v>
      </c>
      <c r="AJ95" s="406" t="s">
        <v>1612</v>
      </c>
      <c r="AK95" s="406" t="s">
        <v>1613</v>
      </c>
      <c r="AL95" s="406"/>
      <c r="AM95" s="227">
        <v>6292</v>
      </c>
      <c r="AN95" s="227"/>
      <c r="AO95" s="227" t="s">
        <v>61</v>
      </c>
    </row>
    <row r="96" spans="1:41" s="44" customFormat="1" ht="68.7" customHeight="1">
      <c r="A96" s="347" t="s">
        <v>4879</v>
      </c>
      <c r="B96" s="250"/>
      <c r="C96" s="251"/>
      <c r="D96" s="406" t="s">
        <v>4880</v>
      </c>
      <c r="E96" s="406" t="s">
        <v>4881</v>
      </c>
      <c r="F96" s="406" t="s">
        <v>4882</v>
      </c>
      <c r="G96" s="406"/>
      <c r="H96" s="483" t="s">
        <v>144</v>
      </c>
      <c r="I96" s="258">
        <v>0</v>
      </c>
      <c r="J96" s="258">
        <v>15</v>
      </c>
      <c r="K96" s="258">
        <v>3</v>
      </c>
      <c r="L96" s="406">
        <v>30</v>
      </c>
      <c r="M96" s="406" t="s">
        <v>4883</v>
      </c>
      <c r="N96" s="481" t="s">
        <v>4884</v>
      </c>
      <c r="O96" s="406"/>
      <c r="P96" s="406" t="s">
        <v>146</v>
      </c>
      <c r="Q96" s="406"/>
      <c r="R96" s="406"/>
      <c r="S96" s="406" t="s">
        <v>147</v>
      </c>
      <c r="T96" s="406" t="s">
        <v>148</v>
      </c>
      <c r="U96" s="406" t="s">
        <v>4885</v>
      </c>
      <c r="V96" s="406" t="s">
        <v>4886</v>
      </c>
      <c r="W96" s="406" t="s">
        <v>4887</v>
      </c>
      <c r="X96" s="406"/>
      <c r="Y96" s="406" t="s">
        <v>1534</v>
      </c>
      <c r="Z96" s="406" t="s">
        <v>153</v>
      </c>
      <c r="AA96" s="406" t="s">
        <v>154</v>
      </c>
      <c r="AB96" s="406" t="s">
        <v>96</v>
      </c>
      <c r="AC96" s="252" t="s">
        <v>988</v>
      </c>
      <c r="AD96" s="252" t="s">
        <v>4888</v>
      </c>
      <c r="AE96" s="406" t="s">
        <v>156</v>
      </c>
      <c r="AF96" s="406"/>
      <c r="AG96" s="406"/>
      <c r="AH96" s="406" t="s">
        <v>4889</v>
      </c>
      <c r="AI96" s="406" t="s">
        <v>4890</v>
      </c>
      <c r="AJ96" s="406" t="s">
        <v>4891</v>
      </c>
      <c r="AK96" s="406"/>
      <c r="AL96" s="406"/>
      <c r="AM96" s="227">
        <v>195</v>
      </c>
      <c r="AN96" s="227"/>
      <c r="AO96" s="227" t="s">
        <v>61</v>
      </c>
    </row>
    <row r="97" spans="1:41" s="44" customFormat="1" ht="68.7" customHeight="1">
      <c r="A97" s="347" t="s">
        <v>4892</v>
      </c>
      <c r="B97" s="250"/>
      <c r="C97" s="251"/>
      <c r="D97" s="406" t="s">
        <v>4893</v>
      </c>
      <c r="E97" s="406" t="s">
        <v>4894</v>
      </c>
      <c r="F97" s="406" t="s">
        <v>4216</v>
      </c>
      <c r="G97" s="406"/>
      <c r="H97" s="483" t="s">
        <v>144</v>
      </c>
      <c r="I97" s="258">
        <v>0</v>
      </c>
      <c r="J97" s="258">
        <v>15</v>
      </c>
      <c r="K97" s="258">
        <v>3</v>
      </c>
      <c r="L97" s="406">
        <v>5</v>
      </c>
      <c r="M97" s="406" t="s">
        <v>3296</v>
      </c>
      <c r="N97" s="481" t="s">
        <v>1657</v>
      </c>
      <c r="O97" s="406"/>
      <c r="P97" s="406" t="s">
        <v>146</v>
      </c>
      <c r="Q97" s="406"/>
      <c r="R97" s="406"/>
      <c r="S97" s="406" t="s">
        <v>147</v>
      </c>
      <c r="T97" s="406" t="s">
        <v>148</v>
      </c>
      <c r="U97" s="406" t="s">
        <v>4895</v>
      </c>
      <c r="V97" s="406" t="s">
        <v>4896</v>
      </c>
      <c r="W97" s="406" t="s">
        <v>4897</v>
      </c>
      <c r="X97" s="406"/>
      <c r="Y97" s="406"/>
      <c r="Z97" s="406" t="s">
        <v>153</v>
      </c>
      <c r="AA97" s="406" t="s">
        <v>154</v>
      </c>
      <c r="AB97" s="406" t="s">
        <v>96</v>
      </c>
      <c r="AC97" s="252" t="s">
        <v>988</v>
      </c>
      <c r="AD97" s="252" t="s">
        <v>4898</v>
      </c>
      <c r="AE97" s="406" t="s">
        <v>156</v>
      </c>
      <c r="AF97" s="406"/>
      <c r="AG97" s="406"/>
      <c r="AH97" s="406" t="s">
        <v>4899</v>
      </c>
      <c r="AI97" s="406" t="s">
        <v>4900</v>
      </c>
      <c r="AJ97" s="406" t="s">
        <v>4223</v>
      </c>
      <c r="AK97" s="406"/>
      <c r="AL97" s="406"/>
      <c r="AM97" s="227">
        <v>195</v>
      </c>
      <c r="AN97" s="227"/>
      <c r="AO97" s="227" t="s">
        <v>61</v>
      </c>
    </row>
    <row r="98" spans="1:41" s="44" customFormat="1" ht="68.7" customHeight="1">
      <c r="A98" s="347" t="s">
        <v>4901</v>
      </c>
      <c r="B98" s="250"/>
      <c r="C98" s="251"/>
      <c r="D98" s="406" t="s">
        <v>4902</v>
      </c>
      <c r="E98" s="406" t="s">
        <v>4903</v>
      </c>
      <c r="F98" s="406" t="s">
        <v>2211</v>
      </c>
      <c r="G98" s="406"/>
      <c r="H98" s="483" t="s">
        <v>144</v>
      </c>
      <c r="I98" s="258">
        <v>0</v>
      </c>
      <c r="J98" s="258">
        <v>15</v>
      </c>
      <c r="K98" s="258">
        <v>3</v>
      </c>
      <c r="L98" s="406">
        <v>100</v>
      </c>
      <c r="M98" s="406" t="s">
        <v>2214</v>
      </c>
      <c r="N98" s="481" t="s">
        <v>1801</v>
      </c>
      <c r="O98" s="406"/>
      <c r="P98" s="406" t="s">
        <v>146</v>
      </c>
      <c r="Q98" s="406"/>
      <c r="R98" s="406"/>
      <c r="S98" s="406" t="s">
        <v>147</v>
      </c>
      <c r="T98" s="406" t="s">
        <v>148</v>
      </c>
      <c r="U98" s="406" t="s">
        <v>4904</v>
      </c>
      <c r="V98" s="406" t="s">
        <v>4905</v>
      </c>
      <c r="W98" s="406" t="s">
        <v>4906</v>
      </c>
      <c r="X98" s="406"/>
      <c r="Y98" s="406"/>
      <c r="Z98" s="406" t="s">
        <v>153</v>
      </c>
      <c r="AA98" s="406" t="s">
        <v>154</v>
      </c>
      <c r="AB98" s="406" t="s">
        <v>96</v>
      </c>
      <c r="AC98" s="252" t="s">
        <v>988</v>
      </c>
      <c r="AD98" s="252" t="s">
        <v>4907</v>
      </c>
      <c r="AE98" s="406" t="s">
        <v>156</v>
      </c>
      <c r="AF98" s="406"/>
      <c r="AG98" s="406"/>
      <c r="AH98" s="406" t="s">
        <v>4908</v>
      </c>
      <c r="AI98" s="406" t="s">
        <v>4909</v>
      </c>
      <c r="AJ98" s="406" t="s">
        <v>2222</v>
      </c>
      <c r="AK98" s="406"/>
      <c r="AL98" s="406"/>
      <c r="AM98" s="227">
        <v>195</v>
      </c>
      <c r="AN98" s="227"/>
      <c r="AO98" s="227" t="s">
        <v>61</v>
      </c>
    </row>
    <row r="99" spans="1:41" s="44" customFormat="1" ht="68.7" customHeight="1">
      <c r="A99" s="347" t="s">
        <v>1354</v>
      </c>
      <c r="B99" s="250"/>
      <c r="C99" s="251"/>
      <c r="D99" s="406" t="s">
        <v>1355</v>
      </c>
      <c r="E99" s="406" t="s">
        <v>1356</v>
      </c>
      <c r="F99" s="406" t="s">
        <v>735</v>
      </c>
      <c r="G99" s="406" t="s">
        <v>1330</v>
      </c>
      <c r="H99" s="483" t="s">
        <v>144</v>
      </c>
      <c r="I99" s="258">
        <v>0</v>
      </c>
      <c r="J99" s="258">
        <v>15</v>
      </c>
      <c r="K99" s="258">
        <v>3</v>
      </c>
      <c r="L99" s="406">
        <v>100</v>
      </c>
      <c r="M99" s="406" t="s">
        <v>737</v>
      </c>
      <c r="N99" s="481" t="s">
        <v>738</v>
      </c>
      <c r="O99" s="406" t="s">
        <v>207</v>
      </c>
      <c r="P99" s="406" t="s">
        <v>146</v>
      </c>
      <c r="Q99" s="406"/>
      <c r="R99" s="406"/>
      <c r="S99" s="406" t="s">
        <v>147</v>
      </c>
      <c r="T99" s="406" t="s">
        <v>148</v>
      </c>
      <c r="U99" s="406" t="s">
        <v>1357</v>
      </c>
      <c r="V99" s="406" t="s">
        <v>1358</v>
      </c>
      <c r="W99" s="406" t="s">
        <v>742</v>
      </c>
      <c r="X99" s="406" t="s">
        <v>1332</v>
      </c>
      <c r="Y99" s="406"/>
      <c r="Z99" s="406" t="s">
        <v>153</v>
      </c>
      <c r="AA99" s="406" t="s">
        <v>154</v>
      </c>
      <c r="AB99" s="406" t="s">
        <v>96</v>
      </c>
      <c r="AC99" s="252" t="s">
        <v>988</v>
      </c>
      <c r="AD99" s="252" t="s">
        <v>1359</v>
      </c>
      <c r="AE99" s="406" t="s">
        <v>156</v>
      </c>
      <c r="AF99" s="406"/>
      <c r="AG99" s="406"/>
      <c r="AH99" s="406" t="s">
        <v>1360</v>
      </c>
      <c r="AI99" s="406" t="s">
        <v>1361</v>
      </c>
      <c r="AJ99" s="406" t="s">
        <v>747</v>
      </c>
      <c r="AK99" s="406" t="s">
        <v>1334</v>
      </c>
      <c r="AL99" s="406"/>
      <c r="AM99" s="227">
        <v>195</v>
      </c>
      <c r="AN99" s="227"/>
      <c r="AO99" s="227" t="s">
        <v>61</v>
      </c>
    </row>
    <row r="100" spans="1:41" s="44" customFormat="1" ht="68.7" customHeight="1">
      <c r="A100" s="347" t="s">
        <v>4910</v>
      </c>
      <c r="B100" s="250"/>
      <c r="C100" s="251"/>
      <c r="D100" s="406" t="s">
        <v>4911</v>
      </c>
      <c r="E100" s="406" t="s">
        <v>4912</v>
      </c>
      <c r="F100" s="406" t="s">
        <v>735</v>
      </c>
      <c r="G100" s="406"/>
      <c r="H100" s="483" t="s">
        <v>144</v>
      </c>
      <c r="I100" s="258">
        <v>0</v>
      </c>
      <c r="J100" s="258">
        <v>15</v>
      </c>
      <c r="K100" s="258">
        <v>3</v>
      </c>
      <c r="L100" s="406">
        <v>100</v>
      </c>
      <c r="M100" s="406" t="s">
        <v>737</v>
      </c>
      <c r="N100" s="481" t="s">
        <v>738</v>
      </c>
      <c r="O100" s="406"/>
      <c r="P100" s="406" t="s">
        <v>146</v>
      </c>
      <c r="Q100" s="406"/>
      <c r="R100" s="406"/>
      <c r="S100" s="406" t="s">
        <v>147</v>
      </c>
      <c r="T100" s="406" t="s">
        <v>148</v>
      </c>
      <c r="U100" s="406" t="s">
        <v>4913</v>
      </c>
      <c r="V100" s="406" t="s">
        <v>4914</v>
      </c>
      <c r="W100" s="406" t="s">
        <v>742</v>
      </c>
      <c r="X100" s="406"/>
      <c r="Y100" s="406"/>
      <c r="Z100" s="406" t="s">
        <v>153</v>
      </c>
      <c r="AA100" s="406" t="s">
        <v>154</v>
      </c>
      <c r="AB100" s="406" t="s">
        <v>96</v>
      </c>
      <c r="AC100" s="252" t="s">
        <v>988</v>
      </c>
      <c r="AD100" s="252" t="s">
        <v>4915</v>
      </c>
      <c r="AE100" s="406" t="s">
        <v>156</v>
      </c>
      <c r="AF100" s="406"/>
      <c r="AG100" s="406"/>
      <c r="AH100" s="406" t="s">
        <v>4916</v>
      </c>
      <c r="AI100" s="406" t="s">
        <v>4917</v>
      </c>
      <c r="AJ100" s="406" t="s">
        <v>747</v>
      </c>
      <c r="AK100" s="406"/>
      <c r="AL100" s="406"/>
      <c r="AM100" s="227">
        <v>195</v>
      </c>
      <c r="AN100" s="227"/>
      <c r="AO100" s="227" t="s">
        <v>61</v>
      </c>
    </row>
    <row r="101" spans="1:41" s="44" customFormat="1" ht="68.7" customHeight="1">
      <c r="A101" s="347" t="s">
        <v>4918</v>
      </c>
      <c r="B101" s="250"/>
      <c r="C101" s="251"/>
      <c r="D101" s="406" t="s">
        <v>4919</v>
      </c>
      <c r="E101" s="406" t="s">
        <v>4920</v>
      </c>
      <c r="F101" s="406" t="s">
        <v>735</v>
      </c>
      <c r="G101" s="406"/>
      <c r="H101" s="483" t="s">
        <v>144</v>
      </c>
      <c r="I101" s="258">
        <v>0</v>
      </c>
      <c r="J101" s="258">
        <v>15</v>
      </c>
      <c r="K101" s="258">
        <v>3</v>
      </c>
      <c r="L101" s="406">
        <v>100</v>
      </c>
      <c r="M101" s="406" t="s">
        <v>737</v>
      </c>
      <c r="N101" s="481" t="s">
        <v>738</v>
      </c>
      <c r="O101" s="406"/>
      <c r="P101" s="406" t="s">
        <v>146</v>
      </c>
      <c r="Q101" s="406"/>
      <c r="R101" s="406"/>
      <c r="S101" s="406" t="s">
        <v>147</v>
      </c>
      <c r="T101" s="406" t="s">
        <v>148</v>
      </c>
      <c r="U101" s="406" t="s">
        <v>4921</v>
      </c>
      <c r="V101" s="406" t="s">
        <v>4922</v>
      </c>
      <c r="W101" s="406" t="s">
        <v>742</v>
      </c>
      <c r="X101" s="406"/>
      <c r="Y101" s="406"/>
      <c r="Z101" s="406" t="s">
        <v>153</v>
      </c>
      <c r="AA101" s="406" t="s">
        <v>154</v>
      </c>
      <c r="AB101" s="406" t="s">
        <v>96</v>
      </c>
      <c r="AC101" s="252" t="s">
        <v>988</v>
      </c>
      <c r="AD101" s="252" t="s">
        <v>4923</v>
      </c>
      <c r="AE101" s="406" t="s">
        <v>156</v>
      </c>
      <c r="AF101" s="406"/>
      <c r="AG101" s="406"/>
      <c r="AH101" s="406" t="s">
        <v>4924</v>
      </c>
      <c r="AI101" s="406" t="s">
        <v>4925</v>
      </c>
      <c r="AJ101" s="406" t="s">
        <v>747</v>
      </c>
      <c r="AK101" s="406"/>
      <c r="AL101" s="406"/>
      <c r="AM101" s="227">
        <v>195</v>
      </c>
      <c r="AN101" s="227"/>
      <c r="AO101" s="227" t="s">
        <v>61</v>
      </c>
    </row>
    <row r="102" spans="1:41" s="44" customFormat="1" ht="68.7" customHeight="1">
      <c r="A102" s="347" t="s">
        <v>4926</v>
      </c>
      <c r="B102" s="250"/>
      <c r="C102" s="251"/>
      <c r="D102" s="406" t="s">
        <v>4927</v>
      </c>
      <c r="E102" s="406" t="s">
        <v>4928</v>
      </c>
      <c r="F102" s="406" t="s">
        <v>4268</v>
      </c>
      <c r="G102" s="406"/>
      <c r="H102" s="483" t="s">
        <v>144</v>
      </c>
      <c r="I102" s="258">
        <v>0</v>
      </c>
      <c r="J102" s="258">
        <v>15</v>
      </c>
      <c r="K102" s="258">
        <v>3</v>
      </c>
      <c r="L102" s="406">
        <v>12</v>
      </c>
      <c r="M102" s="406" t="s">
        <v>1381</v>
      </c>
      <c r="N102" s="481" t="s">
        <v>1382</v>
      </c>
      <c r="O102" s="406"/>
      <c r="P102" s="406" t="s">
        <v>146</v>
      </c>
      <c r="Q102" s="406"/>
      <c r="R102" s="406"/>
      <c r="S102" s="406" t="s">
        <v>147</v>
      </c>
      <c r="T102" s="406" t="s">
        <v>148</v>
      </c>
      <c r="U102" s="406" t="s">
        <v>4929</v>
      </c>
      <c r="V102" s="406" t="s">
        <v>4930</v>
      </c>
      <c r="W102" s="406" t="s">
        <v>1783</v>
      </c>
      <c r="X102" s="406"/>
      <c r="Y102" s="406"/>
      <c r="Z102" s="406" t="s">
        <v>153</v>
      </c>
      <c r="AA102" s="406" t="s">
        <v>154</v>
      </c>
      <c r="AB102" s="406" t="s">
        <v>96</v>
      </c>
      <c r="AC102" s="252" t="s">
        <v>988</v>
      </c>
      <c r="AD102" s="252" t="s">
        <v>4931</v>
      </c>
      <c r="AE102" s="406" t="s">
        <v>156</v>
      </c>
      <c r="AF102" s="406"/>
      <c r="AG102" s="406"/>
      <c r="AH102" s="406" t="s">
        <v>4932</v>
      </c>
      <c r="AI102" s="406" t="s">
        <v>4933</v>
      </c>
      <c r="AJ102" s="406" t="s">
        <v>3860</v>
      </c>
      <c r="AK102" s="406"/>
      <c r="AL102" s="406"/>
      <c r="AM102" s="227">
        <v>195</v>
      </c>
      <c r="AN102" s="227"/>
      <c r="AO102" s="227" t="s">
        <v>61</v>
      </c>
    </row>
    <row r="103" spans="1:41" s="44" customFormat="1" ht="68.7" customHeight="1">
      <c r="A103" s="347" t="s">
        <v>4938</v>
      </c>
      <c r="B103" s="250"/>
      <c r="C103" s="251"/>
      <c r="D103" s="406" t="s">
        <v>4939</v>
      </c>
      <c r="E103" s="406" t="s">
        <v>4940</v>
      </c>
      <c r="F103" s="406" t="s">
        <v>1085</v>
      </c>
      <c r="G103" s="406"/>
      <c r="H103" s="483" t="s">
        <v>144</v>
      </c>
      <c r="I103" s="258">
        <v>0</v>
      </c>
      <c r="J103" s="258">
        <v>15</v>
      </c>
      <c r="K103" s="258">
        <v>3</v>
      </c>
      <c r="L103" s="406">
        <v>10</v>
      </c>
      <c r="M103" s="406" t="s">
        <v>1087</v>
      </c>
      <c r="N103" s="481" t="s">
        <v>1088</v>
      </c>
      <c r="O103" s="406"/>
      <c r="P103" s="406" t="s">
        <v>146</v>
      </c>
      <c r="Q103" s="406"/>
      <c r="R103" s="406"/>
      <c r="S103" s="406" t="s">
        <v>147</v>
      </c>
      <c r="T103" s="406" t="s">
        <v>148</v>
      </c>
      <c r="U103" s="406" t="s">
        <v>4941</v>
      </c>
      <c r="V103" s="406" t="s">
        <v>4942</v>
      </c>
      <c r="W103" s="406" t="s">
        <v>1091</v>
      </c>
      <c r="X103" s="406"/>
      <c r="Y103" s="406"/>
      <c r="Z103" s="406" t="s">
        <v>153</v>
      </c>
      <c r="AA103" s="406" t="s">
        <v>154</v>
      </c>
      <c r="AB103" s="406" t="s">
        <v>96</v>
      </c>
      <c r="AC103" s="252" t="s">
        <v>988</v>
      </c>
      <c r="AD103" s="252" t="s">
        <v>4943</v>
      </c>
      <c r="AE103" s="406" t="s">
        <v>156</v>
      </c>
      <c r="AF103" s="406"/>
      <c r="AG103" s="406"/>
      <c r="AH103" s="406" t="s">
        <v>4944</v>
      </c>
      <c r="AI103" s="406" t="s">
        <v>4945</v>
      </c>
      <c r="AJ103" s="406" t="s">
        <v>1095</v>
      </c>
      <c r="AK103" s="406"/>
      <c r="AL103" s="406"/>
      <c r="AM103" s="227">
        <v>195</v>
      </c>
      <c r="AN103" s="227"/>
      <c r="AO103" s="227" t="s">
        <v>61</v>
      </c>
    </row>
    <row r="104" spans="1:41" s="44" customFormat="1" ht="68.7" customHeight="1">
      <c r="A104" s="347" t="s">
        <v>4946</v>
      </c>
      <c r="B104" s="250"/>
      <c r="C104" s="251"/>
      <c r="D104" s="406" t="s">
        <v>4947</v>
      </c>
      <c r="E104" s="406" t="s">
        <v>4948</v>
      </c>
      <c r="F104" s="406" t="s">
        <v>4949</v>
      </c>
      <c r="G104" s="406"/>
      <c r="H104" s="483" t="s">
        <v>144</v>
      </c>
      <c r="I104" s="258">
        <v>0</v>
      </c>
      <c r="J104" s="258">
        <v>15</v>
      </c>
      <c r="K104" s="258">
        <v>3</v>
      </c>
      <c r="L104" s="406">
        <v>100</v>
      </c>
      <c r="M104" s="406" t="s">
        <v>1411</v>
      </c>
      <c r="N104" s="481" t="s">
        <v>3242</v>
      </c>
      <c r="O104" s="406"/>
      <c r="P104" s="406" t="s">
        <v>146</v>
      </c>
      <c r="Q104" s="406"/>
      <c r="R104" s="406"/>
      <c r="S104" s="406" t="s">
        <v>147</v>
      </c>
      <c r="T104" s="406" t="s">
        <v>148</v>
      </c>
      <c r="U104" s="406" t="s">
        <v>4950</v>
      </c>
      <c r="V104" s="406" t="s">
        <v>4951</v>
      </c>
      <c r="W104" s="406" t="s">
        <v>4952</v>
      </c>
      <c r="X104" s="406"/>
      <c r="Y104" s="406"/>
      <c r="Z104" s="406" t="s">
        <v>153</v>
      </c>
      <c r="AA104" s="406" t="s">
        <v>154</v>
      </c>
      <c r="AB104" s="406" t="s">
        <v>96</v>
      </c>
      <c r="AC104" s="252" t="s">
        <v>988</v>
      </c>
      <c r="AD104" s="252" t="s">
        <v>4953</v>
      </c>
      <c r="AE104" s="406" t="s">
        <v>156</v>
      </c>
      <c r="AF104" s="406"/>
      <c r="AG104" s="406"/>
      <c r="AH104" s="406" t="s">
        <v>4954</v>
      </c>
      <c r="AI104" s="406" t="s">
        <v>4955</v>
      </c>
      <c r="AJ104" s="406" t="s">
        <v>4956</v>
      </c>
      <c r="AK104" s="406"/>
      <c r="AL104" s="406"/>
      <c r="AM104" s="227">
        <v>195</v>
      </c>
      <c r="AN104" s="227"/>
      <c r="AO104" s="227" t="s">
        <v>61</v>
      </c>
    </row>
    <row r="105" spans="1:41" s="44" customFormat="1" ht="68.7" customHeight="1">
      <c r="A105" s="347" t="s">
        <v>4957</v>
      </c>
      <c r="B105" s="250"/>
      <c r="C105" s="251"/>
      <c r="D105" s="406" t="s">
        <v>4958</v>
      </c>
      <c r="E105" s="406" t="s">
        <v>4959</v>
      </c>
      <c r="F105" s="406" t="s">
        <v>4960</v>
      </c>
      <c r="G105" s="406"/>
      <c r="H105" s="483" t="s">
        <v>144</v>
      </c>
      <c r="I105" s="258">
        <v>0</v>
      </c>
      <c r="J105" s="258">
        <v>15</v>
      </c>
      <c r="K105" s="258">
        <v>3</v>
      </c>
      <c r="L105" s="406">
        <v>10</v>
      </c>
      <c r="M105" s="406" t="s">
        <v>4961</v>
      </c>
      <c r="N105" s="481" t="s">
        <v>4957</v>
      </c>
      <c r="O105" s="406"/>
      <c r="P105" s="406" t="s">
        <v>146</v>
      </c>
      <c r="Q105" s="406"/>
      <c r="R105" s="406"/>
      <c r="S105" s="406" t="s">
        <v>147</v>
      </c>
      <c r="T105" s="406" t="s">
        <v>148</v>
      </c>
      <c r="U105" s="406" t="s">
        <v>4962</v>
      </c>
      <c r="V105" s="406" t="s">
        <v>4963</v>
      </c>
      <c r="W105" s="406" t="s">
        <v>4964</v>
      </c>
      <c r="X105" s="406"/>
      <c r="Y105" s="406"/>
      <c r="Z105" s="406" t="s">
        <v>153</v>
      </c>
      <c r="AA105" s="406" t="s">
        <v>154</v>
      </c>
      <c r="AB105" s="406" t="s">
        <v>96</v>
      </c>
      <c r="AC105" s="252" t="s">
        <v>988</v>
      </c>
      <c r="AD105" s="252" t="s">
        <v>4965</v>
      </c>
      <c r="AE105" s="406" t="s">
        <v>156</v>
      </c>
      <c r="AF105" s="406"/>
      <c r="AG105" s="406"/>
      <c r="AH105" s="406" t="s">
        <v>4966</v>
      </c>
      <c r="AI105" s="406" t="s">
        <v>4967</v>
      </c>
      <c r="AJ105" s="406" t="s">
        <v>4968</v>
      </c>
      <c r="AK105" s="406"/>
      <c r="AL105" s="406"/>
      <c r="AM105" s="227">
        <v>195</v>
      </c>
      <c r="AN105" s="227"/>
      <c r="AO105" s="227" t="s">
        <v>61</v>
      </c>
    </row>
    <row r="106" spans="1:41" s="44" customFormat="1" ht="68.7" customHeight="1">
      <c r="A106" s="347" t="s">
        <v>4973</v>
      </c>
      <c r="B106" s="250"/>
      <c r="C106" s="251"/>
      <c r="D106" s="406" t="s">
        <v>4974</v>
      </c>
      <c r="E106" s="406" t="s">
        <v>4975</v>
      </c>
      <c r="F106" s="406" t="s">
        <v>3938</v>
      </c>
      <c r="G106" s="406"/>
      <c r="H106" s="483" t="s">
        <v>144</v>
      </c>
      <c r="I106" s="258">
        <v>0</v>
      </c>
      <c r="J106" s="258">
        <v>15</v>
      </c>
      <c r="K106" s="258">
        <v>3</v>
      </c>
      <c r="L106" s="406">
        <v>3</v>
      </c>
      <c r="M106" s="406" t="s">
        <v>763</v>
      </c>
      <c r="N106" s="481" t="s">
        <v>764</v>
      </c>
      <c r="O106" s="406"/>
      <c r="P106" s="406" t="s">
        <v>146</v>
      </c>
      <c r="Q106" s="406"/>
      <c r="R106" s="406"/>
      <c r="S106" s="406" t="s">
        <v>147</v>
      </c>
      <c r="T106" s="406" t="s">
        <v>148</v>
      </c>
      <c r="U106" s="406" t="s">
        <v>4976</v>
      </c>
      <c r="V106" s="406" t="s">
        <v>4977</v>
      </c>
      <c r="W106" s="406" t="s">
        <v>767</v>
      </c>
      <c r="X106" s="406"/>
      <c r="Y106" s="406"/>
      <c r="Z106" s="406" t="s">
        <v>153</v>
      </c>
      <c r="AA106" s="406" t="s">
        <v>154</v>
      </c>
      <c r="AB106" s="406" t="s">
        <v>96</v>
      </c>
      <c r="AC106" s="252" t="s">
        <v>988</v>
      </c>
      <c r="AD106" s="252" t="s">
        <v>4978</v>
      </c>
      <c r="AE106" s="406" t="s">
        <v>156</v>
      </c>
      <c r="AF106" s="406"/>
      <c r="AG106" s="406"/>
      <c r="AH106" s="406" t="s">
        <v>4979</v>
      </c>
      <c r="AI106" s="406" t="s">
        <v>4980</v>
      </c>
      <c r="AJ106" s="406" t="s">
        <v>3944</v>
      </c>
      <c r="AK106" s="406"/>
      <c r="AL106" s="406"/>
      <c r="AM106" s="227">
        <v>195</v>
      </c>
      <c r="AN106" s="227"/>
      <c r="AO106" s="227" t="s">
        <v>61</v>
      </c>
    </row>
    <row r="107" spans="1:41" s="44" customFormat="1" ht="68.7" customHeight="1">
      <c r="A107" s="347" t="s">
        <v>4981</v>
      </c>
      <c r="B107" s="250"/>
      <c r="C107" s="251"/>
      <c r="D107" s="481" t="s">
        <v>4982</v>
      </c>
      <c r="E107" s="481" t="s">
        <v>4983</v>
      </c>
      <c r="F107" s="406" t="s">
        <v>4984</v>
      </c>
      <c r="G107" s="406"/>
      <c r="H107" s="406" t="s">
        <v>183</v>
      </c>
      <c r="I107" s="258">
        <v>0</v>
      </c>
      <c r="J107" s="258">
        <v>80</v>
      </c>
      <c r="K107" s="258"/>
      <c r="L107" s="406" t="s">
        <v>4985</v>
      </c>
      <c r="M107" s="406"/>
      <c r="N107" s="406" t="s">
        <v>4981</v>
      </c>
      <c r="O107" s="406"/>
      <c r="P107" s="406" t="s">
        <v>146</v>
      </c>
      <c r="Q107" s="406"/>
      <c r="R107" s="406"/>
      <c r="S107" s="406" t="s">
        <v>147</v>
      </c>
      <c r="T107" s="406" t="s">
        <v>574</v>
      </c>
      <c r="U107" s="481" t="s">
        <v>4986</v>
      </c>
      <c r="V107" s="481" t="s">
        <v>4987</v>
      </c>
      <c r="W107" s="406" t="s">
        <v>584</v>
      </c>
      <c r="X107" s="406"/>
      <c r="Y107" s="406"/>
      <c r="Z107" s="406" t="s">
        <v>577</v>
      </c>
      <c r="AA107" s="406" t="s">
        <v>578</v>
      </c>
      <c r="AB107" s="406" t="s">
        <v>96</v>
      </c>
      <c r="AC107" s="252" t="s">
        <v>988</v>
      </c>
      <c r="AD107" s="252" t="s">
        <v>4988</v>
      </c>
      <c r="AE107" s="406" t="s">
        <v>156</v>
      </c>
      <c r="AF107" s="406"/>
      <c r="AG107" s="406"/>
      <c r="AH107" s="481" t="s">
        <v>4989</v>
      </c>
      <c r="AI107" s="481" t="s">
        <v>4990</v>
      </c>
      <c r="AJ107" s="406" t="s">
        <v>585</v>
      </c>
      <c r="AK107" s="406"/>
      <c r="AL107" s="406"/>
      <c r="AM107" s="227">
        <v>182</v>
      </c>
      <c r="AN107" s="227"/>
      <c r="AO107" s="227" t="s">
        <v>90</v>
      </c>
    </row>
    <row r="108" spans="1:41" s="44" customFormat="1" ht="68.7" customHeight="1">
      <c r="A108" s="347" t="s">
        <v>4991</v>
      </c>
      <c r="B108" s="250"/>
      <c r="C108" s="251"/>
      <c r="D108" s="406" t="s">
        <v>4992</v>
      </c>
      <c r="E108" s="406" t="s">
        <v>4993</v>
      </c>
      <c r="F108" s="406" t="s">
        <v>735</v>
      </c>
      <c r="G108" s="406"/>
      <c r="H108" s="483" t="s">
        <v>144</v>
      </c>
      <c r="I108" s="258">
        <v>0</v>
      </c>
      <c r="J108" s="258">
        <v>15</v>
      </c>
      <c r="K108" s="258">
        <v>3</v>
      </c>
      <c r="L108" s="406">
        <v>100</v>
      </c>
      <c r="M108" s="406" t="s">
        <v>737</v>
      </c>
      <c r="N108" s="481" t="s">
        <v>738</v>
      </c>
      <c r="O108" s="406"/>
      <c r="P108" s="406" t="s">
        <v>146</v>
      </c>
      <c r="Q108" s="406"/>
      <c r="R108" s="406"/>
      <c r="S108" s="406" t="s">
        <v>147</v>
      </c>
      <c r="T108" s="406" t="s">
        <v>148</v>
      </c>
      <c r="U108" s="406" t="s">
        <v>4994</v>
      </c>
      <c r="V108" s="406" t="s">
        <v>4995</v>
      </c>
      <c r="W108" s="406" t="s">
        <v>742</v>
      </c>
      <c r="X108" s="406"/>
      <c r="Y108" s="406"/>
      <c r="Z108" s="406" t="s">
        <v>153</v>
      </c>
      <c r="AA108" s="406" t="s">
        <v>154</v>
      </c>
      <c r="AB108" s="406" t="s">
        <v>96</v>
      </c>
      <c r="AC108" s="252" t="s">
        <v>988</v>
      </c>
      <c r="AD108" s="252" t="s">
        <v>4996</v>
      </c>
      <c r="AE108" s="406" t="s">
        <v>156</v>
      </c>
      <c r="AF108" s="406"/>
      <c r="AG108" s="406"/>
      <c r="AH108" s="406" t="s">
        <v>4997</v>
      </c>
      <c r="AI108" s="406" t="s">
        <v>4998</v>
      </c>
      <c r="AJ108" s="406" t="s">
        <v>747</v>
      </c>
      <c r="AK108" s="406"/>
      <c r="AL108" s="406"/>
      <c r="AM108" s="227">
        <v>195</v>
      </c>
      <c r="AN108" s="227"/>
      <c r="AO108" s="227" t="s">
        <v>61</v>
      </c>
    </row>
    <row r="109" spans="1:41" s="44" customFormat="1" ht="68.7" customHeight="1">
      <c r="A109" s="347" t="s">
        <v>4999</v>
      </c>
      <c r="B109" s="250"/>
      <c r="C109" s="251"/>
      <c r="D109" s="406" t="s">
        <v>5000</v>
      </c>
      <c r="E109" s="406" t="s">
        <v>5001</v>
      </c>
      <c r="F109" s="406" t="s">
        <v>735</v>
      </c>
      <c r="G109" s="406"/>
      <c r="H109" s="483" t="s">
        <v>144</v>
      </c>
      <c r="I109" s="258">
        <v>0</v>
      </c>
      <c r="J109" s="258">
        <v>15</v>
      </c>
      <c r="K109" s="258">
        <v>3</v>
      </c>
      <c r="L109" s="406">
        <v>100</v>
      </c>
      <c r="M109" s="406" t="s">
        <v>737</v>
      </c>
      <c r="N109" s="481" t="s">
        <v>738</v>
      </c>
      <c r="O109" s="406"/>
      <c r="P109" s="406" t="s">
        <v>146</v>
      </c>
      <c r="Q109" s="406"/>
      <c r="R109" s="406"/>
      <c r="S109" s="406" t="s">
        <v>147</v>
      </c>
      <c r="T109" s="406" t="s">
        <v>148</v>
      </c>
      <c r="U109" s="406" t="s">
        <v>5002</v>
      </c>
      <c r="V109" s="406" t="s">
        <v>5003</v>
      </c>
      <c r="W109" s="406" t="s">
        <v>742</v>
      </c>
      <c r="X109" s="406"/>
      <c r="Y109" s="406"/>
      <c r="Z109" s="406" t="s">
        <v>153</v>
      </c>
      <c r="AA109" s="406" t="s">
        <v>154</v>
      </c>
      <c r="AB109" s="406" t="s">
        <v>96</v>
      </c>
      <c r="AC109" s="252" t="s">
        <v>988</v>
      </c>
      <c r="AD109" s="252" t="s">
        <v>5004</v>
      </c>
      <c r="AE109" s="406" t="s">
        <v>156</v>
      </c>
      <c r="AF109" s="406"/>
      <c r="AG109" s="406"/>
      <c r="AH109" s="406" t="s">
        <v>5005</v>
      </c>
      <c r="AI109" s="406" t="s">
        <v>5006</v>
      </c>
      <c r="AJ109" s="406" t="s">
        <v>747</v>
      </c>
      <c r="AK109" s="406"/>
      <c r="AL109" s="406"/>
      <c r="AM109" s="227">
        <v>195</v>
      </c>
      <c r="AN109" s="227"/>
      <c r="AO109" s="227" t="s">
        <v>61</v>
      </c>
    </row>
    <row r="110" spans="1:41" s="44" customFormat="1" ht="68.7" customHeight="1">
      <c r="A110" s="347" t="s">
        <v>5007</v>
      </c>
      <c r="B110" s="250"/>
      <c r="C110" s="251"/>
      <c r="D110" s="406" t="s">
        <v>5008</v>
      </c>
      <c r="E110" s="406" t="s">
        <v>5009</v>
      </c>
      <c r="F110" s="406" t="s">
        <v>735</v>
      </c>
      <c r="G110" s="406"/>
      <c r="H110" s="483" t="s">
        <v>144</v>
      </c>
      <c r="I110" s="258">
        <v>0</v>
      </c>
      <c r="J110" s="258">
        <v>15</v>
      </c>
      <c r="K110" s="258">
        <v>3</v>
      </c>
      <c r="L110" s="406">
        <v>15</v>
      </c>
      <c r="M110" s="406" t="s">
        <v>737</v>
      </c>
      <c r="N110" s="481" t="s">
        <v>738</v>
      </c>
      <c r="O110" s="406"/>
      <c r="P110" s="406" t="s">
        <v>146</v>
      </c>
      <c r="Q110" s="406"/>
      <c r="R110" s="406"/>
      <c r="S110" s="406" t="s">
        <v>147</v>
      </c>
      <c r="T110" s="406" t="s">
        <v>148</v>
      </c>
      <c r="U110" s="406" t="s">
        <v>5010</v>
      </c>
      <c r="V110" s="406" t="s">
        <v>5011</v>
      </c>
      <c r="W110" s="406" t="s">
        <v>742</v>
      </c>
      <c r="X110" s="406"/>
      <c r="Y110" s="406"/>
      <c r="Z110" s="406" t="s">
        <v>153</v>
      </c>
      <c r="AA110" s="406" t="s">
        <v>154</v>
      </c>
      <c r="AB110" s="406" t="s">
        <v>96</v>
      </c>
      <c r="AC110" s="252" t="s">
        <v>988</v>
      </c>
      <c r="AD110" s="252" t="s">
        <v>5012</v>
      </c>
      <c r="AE110" s="406" t="s">
        <v>156</v>
      </c>
      <c r="AF110" s="406"/>
      <c r="AG110" s="406"/>
      <c r="AH110" s="406" t="s">
        <v>5013</v>
      </c>
      <c r="AI110" s="406" t="s">
        <v>5014</v>
      </c>
      <c r="AJ110" s="406" t="s">
        <v>747</v>
      </c>
      <c r="AK110" s="406"/>
      <c r="AL110" s="406"/>
      <c r="AM110" s="227">
        <v>195</v>
      </c>
      <c r="AN110" s="227"/>
      <c r="AO110" s="227" t="s">
        <v>61</v>
      </c>
    </row>
    <row r="111" spans="1:41" s="44" customFormat="1" ht="68.7" customHeight="1">
      <c r="A111" s="347" t="s">
        <v>139</v>
      </c>
      <c r="B111" s="250"/>
      <c r="C111" s="251"/>
      <c r="D111" s="406" t="s">
        <v>140</v>
      </c>
      <c r="E111" s="406" t="s">
        <v>141</v>
      </c>
      <c r="F111" s="406" t="s">
        <v>142</v>
      </c>
      <c r="G111" s="406" t="s">
        <v>143</v>
      </c>
      <c r="H111" s="483" t="s">
        <v>144</v>
      </c>
      <c r="I111" s="258">
        <v>0</v>
      </c>
      <c r="J111" s="258">
        <v>15</v>
      </c>
      <c r="K111" s="258">
        <v>3</v>
      </c>
      <c r="L111" s="406">
        <v>100</v>
      </c>
      <c r="M111" s="406" t="s">
        <v>145</v>
      </c>
      <c r="N111" s="481" t="s">
        <v>139</v>
      </c>
      <c r="O111" s="406"/>
      <c r="P111" s="406" t="s">
        <v>146</v>
      </c>
      <c r="Q111" s="406"/>
      <c r="R111" s="406"/>
      <c r="S111" s="406" t="s">
        <v>147</v>
      </c>
      <c r="T111" s="406" t="s">
        <v>148</v>
      </c>
      <c r="U111" s="406" t="s">
        <v>149</v>
      </c>
      <c r="V111" s="406" t="s">
        <v>150</v>
      </c>
      <c r="W111" s="406" t="s">
        <v>151</v>
      </c>
      <c r="X111" s="406" t="s">
        <v>152</v>
      </c>
      <c r="Y111" s="406"/>
      <c r="Z111" s="406" t="s">
        <v>153</v>
      </c>
      <c r="AA111" s="406" t="s">
        <v>154</v>
      </c>
      <c r="AB111" s="406" t="s">
        <v>96</v>
      </c>
      <c r="AC111" s="252" t="s">
        <v>988</v>
      </c>
      <c r="AD111" s="252" t="s">
        <v>155</v>
      </c>
      <c r="AE111" s="406" t="s">
        <v>156</v>
      </c>
      <c r="AF111" s="406"/>
      <c r="AG111" s="406"/>
      <c r="AH111" s="406" t="s">
        <v>157</v>
      </c>
      <c r="AI111" s="406" t="s">
        <v>158</v>
      </c>
      <c r="AJ111" s="406" t="s">
        <v>159</v>
      </c>
      <c r="AK111" s="406" t="s">
        <v>160</v>
      </c>
      <c r="AL111" s="406"/>
      <c r="AM111" s="227">
        <v>195</v>
      </c>
      <c r="AN111" s="227"/>
      <c r="AO111" s="227" t="s">
        <v>61</v>
      </c>
    </row>
    <row r="112" spans="1:41" s="44" customFormat="1" ht="68.7" customHeight="1">
      <c r="A112" s="347" t="s">
        <v>5015</v>
      </c>
      <c r="B112" s="250"/>
      <c r="C112" s="251"/>
      <c r="D112" s="406" t="s">
        <v>5016</v>
      </c>
      <c r="E112" s="406" t="s">
        <v>5017</v>
      </c>
      <c r="F112" s="406" t="s">
        <v>4783</v>
      </c>
      <c r="G112" s="406"/>
      <c r="H112" s="483" t="s">
        <v>144</v>
      </c>
      <c r="I112" s="258">
        <v>0</v>
      </c>
      <c r="J112" s="258">
        <v>15</v>
      </c>
      <c r="K112" s="258">
        <v>3</v>
      </c>
      <c r="L112" s="406">
        <v>15</v>
      </c>
      <c r="M112" s="406" t="s">
        <v>2457</v>
      </c>
      <c r="N112" s="481" t="s">
        <v>2458</v>
      </c>
      <c r="O112" s="406"/>
      <c r="P112" s="406" t="s">
        <v>146</v>
      </c>
      <c r="Q112" s="406"/>
      <c r="R112" s="406"/>
      <c r="S112" s="406" t="s">
        <v>147</v>
      </c>
      <c r="T112" s="406" t="s">
        <v>148</v>
      </c>
      <c r="U112" s="406" t="s">
        <v>5018</v>
      </c>
      <c r="V112" s="406" t="s">
        <v>5019</v>
      </c>
      <c r="W112" s="406" t="s">
        <v>4107</v>
      </c>
      <c r="X112" s="406"/>
      <c r="Y112" s="406"/>
      <c r="Z112" s="406" t="s">
        <v>153</v>
      </c>
      <c r="AA112" s="406" t="s">
        <v>154</v>
      </c>
      <c r="AB112" s="406" t="s">
        <v>96</v>
      </c>
      <c r="AC112" s="252" t="s">
        <v>988</v>
      </c>
      <c r="AD112" s="252" t="s">
        <v>5020</v>
      </c>
      <c r="AE112" s="406" t="s">
        <v>156</v>
      </c>
      <c r="AF112" s="406"/>
      <c r="AG112" s="406"/>
      <c r="AH112" s="406" t="s">
        <v>5021</v>
      </c>
      <c r="AI112" s="406" t="s">
        <v>5022</v>
      </c>
      <c r="AJ112" s="406" t="s">
        <v>4789</v>
      </c>
      <c r="AK112" s="406"/>
      <c r="AL112" s="406"/>
      <c r="AM112" s="227">
        <v>195</v>
      </c>
      <c r="AN112" s="227"/>
      <c r="AO112" s="227" t="s">
        <v>61</v>
      </c>
    </row>
    <row r="113" spans="1:41" s="44" customFormat="1" ht="68.7" customHeight="1">
      <c r="A113" s="347" t="s">
        <v>5023</v>
      </c>
      <c r="B113" s="250"/>
      <c r="C113" s="251"/>
      <c r="D113" s="406" t="s">
        <v>5024</v>
      </c>
      <c r="E113" s="406" t="s">
        <v>5025</v>
      </c>
      <c r="F113" s="406" t="s">
        <v>2315</v>
      </c>
      <c r="G113" s="406"/>
      <c r="H113" s="483" t="s">
        <v>144</v>
      </c>
      <c r="I113" s="258">
        <v>0</v>
      </c>
      <c r="J113" s="258">
        <v>15</v>
      </c>
      <c r="K113" s="258">
        <v>3</v>
      </c>
      <c r="L113" s="406">
        <v>230</v>
      </c>
      <c r="M113" s="406" t="s">
        <v>915</v>
      </c>
      <c r="N113" s="481" t="s">
        <v>916</v>
      </c>
      <c r="O113" s="406"/>
      <c r="P113" s="406" t="s">
        <v>146</v>
      </c>
      <c r="Q113" s="406"/>
      <c r="R113" s="406"/>
      <c r="S113" s="406" t="s">
        <v>147</v>
      </c>
      <c r="T113" s="406" t="s">
        <v>148</v>
      </c>
      <c r="U113" s="406" t="s">
        <v>5026</v>
      </c>
      <c r="V113" s="406" t="s">
        <v>5027</v>
      </c>
      <c r="W113" s="406" t="s">
        <v>919</v>
      </c>
      <c r="X113" s="406"/>
      <c r="Y113" s="406"/>
      <c r="Z113" s="406" t="s">
        <v>153</v>
      </c>
      <c r="AA113" s="406" t="s">
        <v>154</v>
      </c>
      <c r="AB113" s="406" t="s">
        <v>96</v>
      </c>
      <c r="AC113" s="252" t="s">
        <v>988</v>
      </c>
      <c r="AD113" s="252" t="s">
        <v>5028</v>
      </c>
      <c r="AE113" s="406" t="s">
        <v>156</v>
      </c>
      <c r="AF113" s="406"/>
      <c r="AG113" s="406"/>
      <c r="AH113" s="406" t="s">
        <v>5029</v>
      </c>
      <c r="AI113" s="406" t="s">
        <v>5030</v>
      </c>
      <c r="AJ113" s="406" t="s">
        <v>2321</v>
      </c>
      <c r="AK113" s="406"/>
      <c r="AL113" s="406"/>
      <c r="AM113" s="227">
        <v>195</v>
      </c>
      <c r="AN113" s="227"/>
      <c r="AO113" s="227" t="s">
        <v>61</v>
      </c>
    </row>
    <row r="114" spans="1:41" s="44" customFormat="1" ht="68.7" customHeight="1">
      <c r="A114" s="347" t="s">
        <v>5031</v>
      </c>
      <c r="B114" s="250"/>
      <c r="C114" s="251"/>
      <c r="D114" s="406" t="s">
        <v>5032</v>
      </c>
      <c r="E114" s="406" t="s">
        <v>5033</v>
      </c>
      <c r="F114" s="406" t="s">
        <v>5034</v>
      </c>
      <c r="G114" s="406"/>
      <c r="H114" s="483" t="s">
        <v>144</v>
      </c>
      <c r="I114" s="258">
        <v>0</v>
      </c>
      <c r="J114" s="258">
        <v>15</v>
      </c>
      <c r="K114" s="258">
        <v>3</v>
      </c>
      <c r="L114" s="406">
        <v>100</v>
      </c>
      <c r="M114" s="406" t="s">
        <v>2197</v>
      </c>
      <c r="N114" s="481" t="s">
        <v>2198</v>
      </c>
      <c r="O114" s="406"/>
      <c r="P114" s="406" t="s">
        <v>146</v>
      </c>
      <c r="Q114" s="406"/>
      <c r="R114" s="406"/>
      <c r="S114" s="406" t="s">
        <v>147</v>
      </c>
      <c r="T114" s="406" t="s">
        <v>148</v>
      </c>
      <c r="U114" s="406" t="s">
        <v>5035</v>
      </c>
      <c r="V114" s="406" t="s">
        <v>5036</v>
      </c>
      <c r="W114" s="406" t="s">
        <v>5037</v>
      </c>
      <c r="X114" s="406"/>
      <c r="Y114" s="406"/>
      <c r="Z114" s="406" t="s">
        <v>153</v>
      </c>
      <c r="AA114" s="406" t="s">
        <v>154</v>
      </c>
      <c r="AB114" s="406" t="s">
        <v>96</v>
      </c>
      <c r="AC114" s="252" t="s">
        <v>988</v>
      </c>
      <c r="AD114" s="252" t="s">
        <v>5038</v>
      </c>
      <c r="AE114" s="406" t="s">
        <v>156</v>
      </c>
      <c r="AF114" s="406"/>
      <c r="AG114" s="406"/>
      <c r="AH114" s="406" t="s">
        <v>5039</v>
      </c>
      <c r="AI114" s="406" t="s">
        <v>5040</v>
      </c>
      <c r="AJ114" s="406" t="s">
        <v>5041</v>
      </c>
      <c r="AK114" s="406"/>
      <c r="AL114" s="406"/>
      <c r="AM114" s="227">
        <v>195</v>
      </c>
      <c r="AN114" s="227"/>
      <c r="AO114" s="227" t="s">
        <v>61</v>
      </c>
    </row>
    <row r="115" spans="1:41" s="44" customFormat="1" ht="68.7" customHeight="1">
      <c r="A115" s="347" t="s">
        <v>5044</v>
      </c>
      <c r="B115" s="250"/>
      <c r="C115" s="251"/>
      <c r="D115" s="406" t="s">
        <v>5045</v>
      </c>
      <c r="E115" s="406" t="s">
        <v>5046</v>
      </c>
      <c r="F115" s="406" t="s">
        <v>1778</v>
      </c>
      <c r="G115" s="406"/>
      <c r="H115" s="483" t="s">
        <v>144</v>
      </c>
      <c r="I115" s="258">
        <v>0</v>
      </c>
      <c r="J115" s="258">
        <v>15</v>
      </c>
      <c r="K115" s="258">
        <v>3</v>
      </c>
      <c r="L115" s="406">
        <v>15</v>
      </c>
      <c r="M115" s="406" t="s">
        <v>1381</v>
      </c>
      <c r="N115" s="481" t="s">
        <v>1382</v>
      </c>
      <c r="O115" s="406"/>
      <c r="P115" s="406" t="s">
        <v>146</v>
      </c>
      <c r="Q115" s="406"/>
      <c r="R115" s="406"/>
      <c r="S115" s="406" t="s">
        <v>147</v>
      </c>
      <c r="T115" s="406" t="s">
        <v>148</v>
      </c>
      <c r="U115" s="406" t="s">
        <v>5047</v>
      </c>
      <c r="V115" s="406" t="s">
        <v>5048</v>
      </c>
      <c r="W115" s="406" t="s">
        <v>1783</v>
      </c>
      <c r="X115" s="406"/>
      <c r="Y115" s="406"/>
      <c r="Z115" s="406" t="s">
        <v>153</v>
      </c>
      <c r="AA115" s="406" t="s">
        <v>154</v>
      </c>
      <c r="AB115" s="406" t="s">
        <v>96</v>
      </c>
      <c r="AC115" s="252" t="s">
        <v>988</v>
      </c>
      <c r="AD115" s="252" t="s">
        <v>5049</v>
      </c>
      <c r="AE115" s="406" t="s">
        <v>156</v>
      </c>
      <c r="AF115" s="406"/>
      <c r="AG115" s="406"/>
      <c r="AH115" s="406" t="s">
        <v>5050</v>
      </c>
      <c r="AI115" s="406" t="s">
        <v>5051</v>
      </c>
      <c r="AJ115" s="406" t="s">
        <v>1788</v>
      </c>
      <c r="AK115" s="406"/>
      <c r="AL115" s="406"/>
      <c r="AM115" s="227">
        <v>195</v>
      </c>
      <c r="AN115" s="227"/>
      <c r="AO115" s="227" t="s">
        <v>61</v>
      </c>
    </row>
    <row r="116" spans="1:41" s="44" customFormat="1" ht="68.7" customHeight="1">
      <c r="A116" s="347" t="s">
        <v>5054</v>
      </c>
      <c r="B116" s="250"/>
      <c r="C116" s="251"/>
      <c r="D116" s="406" t="s">
        <v>5055</v>
      </c>
      <c r="E116" s="406" t="s">
        <v>5056</v>
      </c>
      <c r="F116" s="406" t="s">
        <v>5057</v>
      </c>
      <c r="G116" s="406"/>
      <c r="H116" s="483" t="s">
        <v>144</v>
      </c>
      <c r="I116" s="258">
        <v>0</v>
      </c>
      <c r="J116" s="258">
        <v>15</v>
      </c>
      <c r="K116" s="258">
        <v>3</v>
      </c>
      <c r="L116" s="406">
        <v>50</v>
      </c>
      <c r="M116" s="406" t="s">
        <v>1381</v>
      </c>
      <c r="N116" s="481" t="s">
        <v>1382</v>
      </c>
      <c r="O116" s="406"/>
      <c r="P116" s="406" t="s">
        <v>146</v>
      </c>
      <c r="Q116" s="406"/>
      <c r="R116" s="406"/>
      <c r="S116" s="406" t="s">
        <v>147</v>
      </c>
      <c r="T116" s="406" t="s">
        <v>148</v>
      </c>
      <c r="U116" s="406" t="s">
        <v>5058</v>
      </c>
      <c r="V116" s="406" t="s">
        <v>5059</v>
      </c>
      <c r="W116" s="406" t="s">
        <v>1783</v>
      </c>
      <c r="X116" s="406"/>
      <c r="Y116" s="406"/>
      <c r="Z116" s="406" t="s">
        <v>153</v>
      </c>
      <c r="AA116" s="406" t="s">
        <v>154</v>
      </c>
      <c r="AB116" s="406" t="s">
        <v>96</v>
      </c>
      <c r="AC116" s="252" t="s">
        <v>988</v>
      </c>
      <c r="AD116" s="252" t="s">
        <v>5060</v>
      </c>
      <c r="AE116" s="406" t="s">
        <v>156</v>
      </c>
      <c r="AF116" s="406"/>
      <c r="AG116" s="406"/>
      <c r="AH116" s="406" t="s">
        <v>5061</v>
      </c>
      <c r="AI116" s="406" t="s">
        <v>5062</v>
      </c>
      <c r="AJ116" s="406" t="s">
        <v>1788</v>
      </c>
      <c r="AK116" s="406"/>
      <c r="AL116" s="406"/>
      <c r="AM116" s="227">
        <v>195</v>
      </c>
      <c r="AN116" s="227"/>
      <c r="AO116" s="227" t="s">
        <v>61</v>
      </c>
    </row>
    <row r="117" spans="1:41" s="44" customFormat="1" ht="68.7" customHeight="1">
      <c r="A117" s="347" t="s">
        <v>5063</v>
      </c>
      <c r="B117" s="250"/>
      <c r="C117" s="251"/>
      <c r="D117" s="406" t="s">
        <v>5064</v>
      </c>
      <c r="E117" s="406" t="s">
        <v>5065</v>
      </c>
      <c r="F117" s="406" t="s">
        <v>1365</v>
      </c>
      <c r="G117" s="406"/>
      <c r="H117" s="483" t="s">
        <v>144</v>
      </c>
      <c r="I117" s="258">
        <v>0</v>
      </c>
      <c r="J117" s="258">
        <v>15</v>
      </c>
      <c r="K117" s="258">
        <v>3</v>
      </c>
      <c r="L117" s="406">
        <v>50</v>
      </c>
      <c r="M117" s="406" t="s">
        <v>1367</v>
      </c>
      <c r="N117" s="481" t="s">
        <v>1368</v>
      </c>
      <c r="O117" s="406"/>
      <c r="P117" s="406" t="s">
        <v>146</v>
      </c>
      <c r="Q117" s="406"/>
      <c r="R117" s="406"/>
      <c r="S117" s="406" t="s">
        <v>147</v>
      </c>
      <c r="T117" s="406" t="s">
        <v>148</v>
      </c>
      <c r="U117" s="406" t="s">
        <v>5066</v>
      </c>
      <c r="V117" s="406" t="s">
        <v>5067</v>
      </c>
      <c r="W117" s="406" t="s">
        <v>1371</v>
      </c>
      <c r="X117" s="406"/>
      <c r="Y117" s="406"/>
      <c r="Z117" s="406" t="s">
        <v>153</v>
      </c>
      <c r="AA117" s="406" t="s">
        <v>154</v>
      </c>
      <c r="AB117" s="406" t="s">
        <v>96</v>
      </c>
      <c r="AC117" s="252" t="s">
        <v>988</v>
      </c>
      <c r="AD117" s="252" t="s">
        <v>5068</v>
      </c>
      <c r="AE117" s="406" t="s">
        <v>156</v>
      </c>
      <c r="AF117" s="406"/>
      <c r="AG117" s="406"/>
      <c r="AH117" s="406" t="s">
        <v>5069</v>
      </c>
      <c r="AI117" s="406" t="s">
        <v>5070</v>
      </c>
      <c r="AJ117" s="406" t="s">
        <v>1375</v>
      </c>
      <c r="AK117" s="406"/>
      <c r="AL117" s="406"/>
      <c r="AM117" s="227">
        <v>195</v>
      </c>
      <c r="AN117" s="227"/>
      <c r="AO117" s="227" t="s">
        <v>61</v>
      </c>
    </row>
    <row r="118" spans="1:41" s="44" customFormat="1" ht="68.7" customHeight="1">
      <c r="A118" s="347" t="s">
        <v>5071</v>
      </c>
      <c r="B118" s="250"/>
      <c r="C118" s="251"/>
      <c r="D118" s="406" t="s">
        <v>5072</v>
      </c>
      <c r="E118" s="406" t="s">
        <v>5073</v>
      </c>
      <c r="F118" s="406" t="s">
        <v>735</v>
      </c>
      <c r="G118" s="406"/>
      <c r="H118" s="483" t="s">
        <v>144</v>
      </c>
      <c r="I118" s="258">
        <v>0</v>
      </c>
      <c r="J118" s="258">
        <v>15</v>
      </c>
      <c r="K118" s="258">
        <v>3</v>
      </c>
      <c r="L118" s="406">
        <v>1200</v>
      </c>
      <c r="M118" s="406" t="s">
        <v>737</v>
      </c>
      <c r="N118" s="481" t="s">
        <v>738</v>
      </c>
      <c r="O118" s="406"/>
      <c r="P118" s="406" t="s">
        <v>146</v>
      </c>
      <c r="Q118" s="406"/>
      <c r="R118" s="406"/>
      <c r="S118" s="406" t="s">
        <v>147</v>
      </c>
      <c r="T118" s="406" t="s">
        <v>148</v>
      </c>
      <c r="U118" s="406" t="s">
        <v>5074</v>
      </c>
      <c r="V118" s="406" t="s">
        <v>5075</v>
      </c>
      <c r="W118" s="406" t="s">
        <v>742</v>
      </c>
      <c r="X118" s="406"/>
      <c r="Y118" s="406"/>
      <c r="Z118" s="406" t="s">
        <v>153</v>
      </c>
      <c r="AA118" s="406" t="s">
        <v>154</v>
      </c>
      <c r="AB118" s="406" t="s">
        <v>96</v>
      </c>
      <c r="AC118" s="252" t="s">
        <v>988</v>
      </c>
      <c r="AD118" s="252" t="s">
        <v>5076</v>
      </c>
      <c r="AE118" s="406" t="s">
        <v>156</v>
      </c>
      <c r="AF118" s="406"/>
      <c r="AG118" s="406"/>
      <c r="AH118" s="406" t="s">
        <v>5077</v>
      </c>
      <c r="AI118" s="406" t="s">
        <v>5078</v>
      </c>
      <c r="AJ118" s="406" t="s">
        <v>747</v>
      </c>
      <c r="AK118" s="406"/>
      <c r="AL118" s="406"/>
      <c r="AM118" s="227">
        <v>195</v>
      </c>
      <c r="AN118" s="227"/>
      <c r="AO118" s="227" t="s">
        <v>61</v>
      </c>
    </row>
    <row r="119" spans="1:41" s="44" customFormat="1" ht="68.7" customHeight="1">
      <c r="A119" s="347" t="s">
        <v>5079</v>
      </c>
      <c r="B119" s="250"/>
      <c r="C119" s="251"/>
      <c r="D119" s="406" t="s">
        <v>5080</v>
      </c>
      <c r="E119" s="406" t="s">
        <v>5081</v>
      </c>
      <c r="F119" s="406" t="s">
        <v>735</v>
      </c>
      <c r="G119" s="406"/>
      <c r="H119" s="483" t="s">
        <v>144</v>
      </c>
      <c r="I119" s="258">
        <v>0</v>
      </c>
      <c r="J119" s="258">
        <v>15</v>
      </c>
      <c r="K119" s="258">
        <v>3</v>
      </c>
      <c r="L119" s="406">
        <v>50</v>
      </c>
      <c r="M119" s="406" t="s">
        <v>737</v>
      </c>
      <c r="N119" s="481" t="s">
        <v>738</v>
      </c>
      <c r="O119" s="406"/>
      <c r="P119" s="406" t="s">
        <v>146</v>
      </c>
      <c r="Q119" s="406"/>
      <c r="R119" s="406"/>
      <c r="S119" s="406" t="s">
        <v>147</v>
      </c>
      <c r="T119" s="406" t="s">
        <v>148</v>
      </c>
      <c r="U119" s="406" t="s">
        <v>5082</v>
      </c>
      <c r="V119" s="406" t="s">
        <v>5083</v>
      </c>
      <c r="W119" s="406" t="s">
        <v>742</v>
      </c>
      <c r="X119" s="406"/>
      <c r="Y119" s="406"/>
      <c r="Z119" s="406" t="s">
        <v>153</v>
      </c>
      <c r="AA119" s="406" t="s">
        <v>154</v>
      </c>
      <c r="AB119" s="406" t="s">
        <v>96</v>
      </c>
      <c r="AC119" s="252" t="s">
        <v>988</v>
      </c>
      <c r="AD119" s="252" t="s">
        <v>5084</v>
      </c>
      <c r="AE119" s="406" t="s">
        <v>156</v>
      </c>
      <c r="AF119" s="406"/>
      <c r="AG119" s="406"/>
      <c r="AH119" s="406" t="s">
        <v>5085</v>
      </c>
      <c r="AI119" s="406" t="s">
        <v>5086</v>
      </c>
      <c r="AJ119" s="406" t="s">
        <v>747</v>
      </c>
      <c r="AK119" s="406"/>
      <c r="AL119" s="406"/>
      <c r="AM119" s="227">
        <v>195</v>
      </c>
      <c r="AN119" s="227"/>
      <c r="AO119" s="227" t="s">
        <v>61</v>
      </c>
    </row>
    <row r="120" spans="1:41" s="44" customFormat="1" ht="68.7" customHeight="1">
      <c r="A120" s="347" t="s">
        <v>5087</v>
      </c>
      <c r="B120" s="250"/>
      <c r="C120" s="251"/>
      <c r="D120" s="406" t="s">
        <v>5088</v>
      </c>
      <c r="E120" s="406" t="s">
        <v>5089</v>
      </c>
      <c r="F120" s="406" t="s">
        <v>735</v>
      </c>
      <c r="G120" s="406"/>
      <c r="H120" s="483" t="s">
        <v>144</v>
      </c>
      <c r="I120" s="258">
        <v>0</v>
      </c>
      <c r="J120" s="258">
        <v>15</v>
      </c>
      <c r="K120" s="258">
        <v>3</v>
      </c>
      <c r="L120" s="406">
        <v>100</v>
      </c>
      <c r="M120" s="406" t="s">
        <v>737</v>
      </c>
      <c r="N120" s="481" t="s">
        <v>738</v>
      </c>
      <c r="O120" s="406"/>
      <c r="P120" s="406" t="s">
        <v>146</v>
      </c>
      <c r="Q120" s="406"/>
      <c r="R120" s="406"/>
      <c r="S120" s="406" t="s">
        <v>147</v>
      </c>
      <c r="T120" s="406" t="s">
        <v>148</v>
      </c>
      <c r="U120" s="406" t="s">
        <v>5090</v>
      </c>
      <c r="V120" s="406" t="s">
        <v>5091</v>
      </c>
      <c r="W120" s="406" t="s">
        <v>742</v>
      </c>
      <c r="X120" s="406"/>
      <c r="Y120" s="406"/>
      <c r="Z120" s="406" t="s">
        <v>153</v>
      </c>
      <c r="AA120" s="406" t="s">
        <v>154</v>
      </c>
      <c r="AB120" s="406" t="s">
        <v>96</v>
      </c>
      <c r="AC120" s="252" t="s">
        <v>988</v>
      </c>
      <c r="AD120" s="252" t="s">
        <v>5092</v>
      </c>
      <c r="AE120" s="406" t="s">
        <v>156</v>
      </c>
      <c r="AF120" s="406"/>
      <c r="AG120" s="406"/>
      <c r="AH120" s="406" t="s">
        <v>5093</v>
      </c>
      <c r="AI120" s="406" t="s">
        <v>5094</v>
      </c>
      <c r="AJ120" s="406" t="s">
        <v>747</v>
      </c>
      <c r="AK120" s="406"/>
      <c r="AL120" s="406"/>
      <c r="AM120" s="227">
        <v>195</v>
      </c>
      <c r="AN120" s="227"/>
      <c r="AO120" s="227" t="s">
        <v>61</v>
      </c>
    </row>
    <row r="121" spans="1:41" s="44" customFormat="1" ht="68.7" customHeight="1">
      <c r="A121" s="347" t="s">
        <v>5095</v>
      </c>
      <c r="B121" s="250"/>
      <c r="C121" s="251"/>
      <c r="D121" s="406" t="s">
        <v>5096</v>
      </c>
      <c r="E121" s="406" t="s">
        <v>5097</v>
      </c>
      <c r="F121" s="406" t="s">
        <v>735</v>
      </c>
      <c r="G121" s="406"/>
      <c r="H121" s="483" t="s">
        <v>144</v>
      </c>
      <c r="I121" s="258">
        <v>0</v>
      </c>
      <c r="J121" s="258">
        <v>15</v>
      </c>
      <c r="K121" s="258">
        <v>3</v>
      </c>
      <c r="L121" s="406">
        <v>100</v>
      </c>
      <c r="M121" s="406" t="s">
        <v>737</v>
      </c>
      <c r="N121" s="481" t="s">
        <v>738</v>
      </c>
      <c r="O121" s="406"/>
      <c r="P121" s="406" t="s">
        <v>146</v>
      </c>
      <c r="Q121" s="406"/>
      <c r="R121" s="406"/>
      <c r="S121" s="406" t="s">
        <v>147</v>
      </c>
      <c r="T121" s="406" t="s">
        <v>148</v>
      </c>
      <c r="U121" s="406" t="s">
        <v>5098</v>
      </c>
      <c r="V121" s="406" t="s">
        <v>5099</v>
      </c>
      <c r="W121" s="406" t="s">
        <v>742</v>
      </c>
      <c r="X121" s="406"/>
      <c r="Y121" s="406"/>
      <c r="Z121" s="406" t="s">
        <v>153</v>
      </c>
      <c r="AA121" s="406" t="s">
        <v>154</v>
      </c>
      <c r="AB121" s="406" t="s">
        <v>96</v>
      </c>
      <c r="AC121" s="252" t="s">
        <v>988</v>
      </c>
      <c r="AD121" s="252" t="s">
        <v>5100</v>
      </c>
      <c r="AE121" s="406" t="s">
        <v>156</v>
      </c>
      <c r="AF121" s="406"/>
      <c r="AG121" s="406"/>
      <c r="AH121" s="406" t="s">
        <v>5101</v>
      </c>
      <c r="AI121" s="406" t="s">
        <v>5102</v>
      </c>
      <c r="AJ121" s="406" t="s">
        <v>747</v>
      </c>
      <c r="AK121" s="406"/>
      <c r="AL121" s="406"/>
      <c r="AM121" s="227">
        <v>195</v>
      </c>
      <c r="AN121" s="227"/>
      <c r="AO121" s="227" t="s">
        <v>61</v>
      </c>
    </row>
    <row r="122" spans="1:41" s="44" customFormat="1" ht="68.7" customHeight="1">
      <c r="A122" s="347" t="s">
        <v>5103</v>
      </c>
      <c r="B122" s="250"/>
      <c r="C122" s="251"/>
      <c r="D122" s="406" t="s">
        <v>5104</v>
      </c>
      <c r="E122" s="406" t="s">
        <v>5105</v>
      </c>
      <c r="F122" s="406" t="s">
        <v>4589</v>
      </c>
      <c r="G122" s="406"/>
      <c r="H122" s="483" t="s">
        <v>144</v>
      </c>
      <c r="I122" s="258">
        <v>0</v>
      </c>
      <c r="J122" s="258">
        <v>15</v>
      </c>
      <c r="K122" s="258">
        <v>3</v>
      </c>
      <c r="L122" s="406">
        <v>100</v>
      </c>
      <c r="M122" s="406" t="s">
        <v>737</v>
      </c>
      <c r="N122" s="481" t="s">
        <v>738</v>
      </c>
      <c r="O122" s="406"/>
      <c r="P122" s="406" t="s">
        <v>146</v>
      </c>
      <c r="Q122" s="406"/>
      <c r="R122" s="406"/>
      <c r="S122" s="406" t="s">
        <v>147</v>
      </c>
      <c r="T122" s="406" t="s">
        <v>148</v>
      </c>
      <c r="U122" s="406" t="s">
        <v>5106</v>
      </c>
      <c r="V122" s="406" t="s">
        <v>5107</v>
      </c>
      <c r="W122" s="406" t="s">
        <v>742</v>
      </c>
      <c r="X122" s="406"/>
      <c r="Y122" s="305"/>
      <c r="Z122" s="406" t="s">
        <v>153</v>
      </c>
      <c r="AA122" s="406" t="s">
        <v>154</v>
      </c>
      <c r="AB122" s="406" t="s">
        <v>96</v>
      </c>
      <c r="AC122" s="252" t="s">
        <v>988</v>
      </c>
      <c r="AD122" s="252" t="s">
        <v>5108</v>
      </c>
      <c r="AE122" s="406" t="s">
        <v>156</v>
      </c>
      <c r="AF122" s="406"/>
      <c r="AG122" s="406"/>
      <c r="AH122" s="406" t="s">
        <v>5109</v>
      </c>
      <c r="AI122" s="406" t="s">
        <v>5110</v>
      </c>
      <c r="AJ122" s="406" t="s">
        <v>3909</v>
      </c>
      <c r="AK122" s="406"/>
      <c r="AL122" s="406"/>
      <c r="AM122" s="227">
        <v>195</v>
      </c>
      <c r="AN122" s="227"/>
      <c r="AO122" s="227" t="s">
        <v>61</v>
      </c>
    </row>
    <row r="123" spans="1:41" s="44" customFormat="1" ht="68.7" customHeight="1">
      <c r="A123" s="347" t="s">
        <v>1962</v>
      </c>
      <c r="B123" s="250"/>
      <c r="C123" s="251"/>
      <c r="D123" s="481" t="s">
        <v>1963</v>
      </c>
      <c r="E123" s="481" t="s">
        <v>1964</v>
      </c>
      <c r="F123" s="406" t="s">
        <v>572</v>
      </c>
      <c r="G123" s="406" t="s">
        <v>1965</v>
      </c>
      <c r="H123" s="406" t="s">
        <v>536</v>
      </c>
      <c r="I123" s="258">
        <v>0</v>
      </c>
      <c r="J123" s="258">
        <v>80</v>
      </c>
      <c r="K123" s="258"/>
      <c r="L123" s="406" t="s">
        <v>573</v>
      </c>
      <c r="M123" s="406" t="s">
        <v>332</v>
      </c>
      <c r="N123" s="406" t="s">
        <v>538</v>
      </c>
      <c r="O123" s="406"/>
      <c r="P123" s="406" t="s">
        <v>146</v>
      </c>
      <c r="Q123" s="406"/>
      <c r="R123" s="406"/>
      <c r="S123" s="406" t="s">
        <v>147</v>
      </c>
      <c r="T123" s="406" t="s">
        <v>574</v>
      </c>
      <c r="U123" s="406" t="s">
        <v>1966</v>
      </c>
      <c r="V123" s="406" t="s">
        <v>1967</v>
      </c>
      <c r="W123" s="406" t="s">
        <v>575</v>
      </c>
      <c r="X123" s="406" t="s">
        <v>1968</v>
      </c>
      <c r="Y123" s="305" t="s">
        <v>576</v>
      </c>
      <c r="Z123" s="406" t="s">
        <v>577</v>
      </c>
      <c r="AA123" s="406" t="s">
        <v>578</v>
      </c>
      <c r="AB123" s="406" t="s">
        <v>96</v>
      </c>
      <c r="AC123" s="252" t="s">
        <v>988</v>
      </c>
      <c r="AD123" s="252" t="s">
        <v>1969</v>
      </c>
      <c r="AE123" s="406" t="s">
        <v>156</v>
      </c>
      <c r="AF123" s="406"/>
      <c r="AG123" s="406"/>
      <c r="AH123" s="406" t="s">
        <v>1970</v>
      </c>
      <c r="AI123" s="406" t="s">
        <v>1971</v>
      </c>
      <c r="AJ123" s="406" t="s">
        <v>579</v>
      </c>
      <c r="AK123" s="406" t="s">
        <v>1972</v>
      </c>
      <c r="AL123" s="406"/>
      <c r="AM123" s="227">
        <v>182</v>
      </c>
      <c r="AN123" s="227"/>
      <c r="AO123" s="227" t="s">
        <v>65</v>
      </c>
    </row>
    <row r="124" spans="1:41" s="44" customFormat="1" ht="68.7" customHeight="1">
      <c r="A124" s="347" t="s">
        <v>2145</v>
      </c>
      <c r="B124" s="250"/>
      <c r="C124" s="251"/>
      <c r="D124" s="481" t="s">
        <v>2146</v>
      </c>
      <c r="E124" s="481" t="s">
        <v>2147</v>
      </c>
      <c r="F124" s="406" t="s">
        <v>572</v>
      </c>
      <c r="G124" s="406" t="s">
        <v>2148</v>
      </c>
      <c r="H124" s="406" t="s">
        <v>536</v>
      </c>
      <c r="I124" s="258">
        <v>0</v>
      </c>
      <c r="J124" s="258">
        <v>80</v>
      </c>
      <c r="K124" s="258"/>
      <c r="L124" s="406" t="s">
        <v>537</v>
      </c>
      <c r="M124" s="406" t="s">
        <v>332</v>
      </c>
      <c r="N124" s="406" t="s">
        <v>538</v>
      </c>
      <c r="O124" s="406"/>
      <c r="P124" s="406" t="s">
        <v>146</v>
      </c>
      <c r="Q124" s="406"/>
      <c r="R124" s="406"/>
      <c r="S124" s="406" t="s">
        <v>147</v>
      </c>
      <c r="T124" s="406" t="s">
        <v>574</v>
      </c>
      <c r="U124" s="406" t="s">
        <v>2149</v>
      </c>
      <c r="V124" s="406" t="s">
        <v>2150</v>
      </c>
      <c r="W124" s="406" t="s">
        <v>575</v>
      </c>
      <c r="X124" s="406" t="s">
        <v>2151</v>
      </c>
      <c r="Y124" s="256" t="s">
        <v>576</v>
      </c>
      <c r="Z124" s="406" t="s">
        <v>577</v>
      </c>
      <c r="AA124" s="406" t="s">
        <v>578</v>
      </c>
      <c r="AB124" s="406" t="s">
        <v>96</v>
      </c>
      <c r="AC124" s="252" t="s">
        <v>988</v>
      </c>
      <c r="AD124" s="252" t="s">
        <v>2152</v>
      </c>
      <c r="AE124" s="406" t="s">
        <v>156</v>
      </c>
      <c r="AF124" s="406"/>
      <c r="AG124" s="406"/>
      <c r="AH124" s="406" t="s">
        <v>2153</v>
      </c>
      <c r="AI124" s="406" t="s">
        <v>2154</v>
      </c>
      <c r="AJ124" s="406" t="s">
        <v>579</v>
      </c>
      <c r="AK124" s="406" t="s">
        <v>2155</v>
      </c>
      <c r="AL124" s="406"/>
      <c r="AM124" s="227">
        <v>182</v>
      </c>
      <c r="AN124" s="227"/>
      <c r="AO124" s="227" t="s">
        <v>65</v>
      </c>
    </row>
    <row r="125" spans="1:41" s="44" customFormat="1" ht="68.7" customHeight="1">
      <c r="A125" s="347" t="s">
        <v>643</v>
      </c>
      <c r="B125" s="250"/>
      <c r="C125" s="251"/>
      <c r="D125" s="406" t="s">
        <v>644</v>
      </c>
      <c r="E125" s="406" t="s">
        <v>645</v>
      </c>
      <c r="F125" s="406" t="s">
        <v>646</v>
      </c>
      <c r="G125" s="406" t="s">
        <v>647</v>
      </c>
      <c r="H125" s="483" t="s">
        <v>144</v>
      </c>
      <c r="I125" s="258">
        <v>0</v>
      </c>
      <c r="J125" s="258">
        <v>15</v>
      </c>
      <c r="K125" s="258">
        <v>3</v>
      </c>
      <c r="L125" s="406">
        <v>20</v>
      </c>
      <c r="M125" s="406" t="s">
        <v>632</v>
      </c>
      <c r="N125" s="481" t="s">
        <v>633</v>
      </c>
      <c r="O125" s="406"/>
      <c r="P125" s="406" t="s">
        <v>146</v>
      </c>
      <c r="Q125" s="406"/>
      <c r="R125" s="406"/>
      <c r="S125" s="406" t="s">
        <v>147</v>
      </c>
      <c r="T125" s="406" t="s">
        <v>148</v>
      </c>
      <c r="U125" s="406" t="s">
        <v>648</v>
      </c>
      <c r="V125" s="406" t="s">
        <v>649</v>
      </c>
      <c r="W125" s="406" t="s">
        <v>650</v>
      </c>
      <c r="X125" s="406" t="s">
        <v>651</v>
      </c>
      <c r="Y125" s="406"/>
      <c r="Z125" s="406" t="s">
        <v>153</v>
      </c>
      <c r="AA125" s="406" t="s">
        <v>154</v>
      </c>
      <c r="AB125" s="406" t="s">
        <v>96</v>
      </c>
      <c r="AC125" s="252" t="s">
        <v>988</v>
      </c>
      <c r="AD125" s="252" t="s">
        <v>652</v>
      </c>
      <c r="AE125" s="406" t="s">
        <v>156</v>
      </c>
      <c r="AF125" s="406"/>
      <c r="AG125" s="406"/>
      <c r="AH125" s="406" t="s">
        <v>653</v>
      </c>
      <c r="AI125" s="406" t="s">
        <v>654</v>
      </c>
      <c r="AJ125" s="406" t="s">
        <v>655</v>
      </c>
      <c r="AK125" s="406" t="s">
        <v>656</v>
      </c>
      <c r="AL125" s="406"/>
      <c r="AM125" s="227">
        <v>195</v>
      </c>
      <c r="AN125" s="227"/>
      <c r="AO125" s="227" t="s">
        <v>61</v>
      </c>
    </row>
    <row r="126" spans="1:41" s="44" customFormat="1" ht="68.7" customHeight="1">
      <c r="A126" s="347" t="s">
        <v>5113</v>
      </c>
      <c r="B126" s="250"/>
      <c r="C126" s="251"/>
      <c r="D126" s="406" t="s">
        <v>5114</v>
      </c>
      <c r="E126" s="406" t="s">
        <v>5115</v>
      </c>
      <c r="F126" s="406" t="s">
        <v>5116</v>
      </c>
      <c r="G126" s="406"/>
      <c r="H126" s="483" t="s">
        <v>144</v>
      </c>
      <c r="I126" s="258">
        <v>0</v>
      </c>
      <c r="J126" s="258">
        <v>15</v>
      </c>
      <c r="K126" s="258">
        <v>3</v>
      </c>
      <c r="L126" s="406">
        <v>250</v>
      </c>
      <c r="M126" s="406" t="s">
        <v>3891</v>
      </c>
      <c r="N126" s="481" t="s">
        <v>3892</v>
      </c>
      <c r="O126" s="406"/>
      <c r="P126" s="406" t="s">
        <v>146</v>
      </c>
      <c r="Q126" s="406"/>
      <c r="R126" s="406"/>
      <c r="S126" s="406" t="s">
        <v>147</v>
      </c>
      <c r="T126" s="406" t="s">
        <v>148</v>
      </c>
      <c r="U126" s="406" t="s">
        <v>5117</v>
      </c>
      <c r="V126" s="406" t="s">
        <v>5118</v>
      </c>
      <c r="W126" s="406" t="s">
        <v>5119</v>
      </c>
      <c r="X126" s="406"/>
      <c r="Y126" s="406"/>
      <c r="Z126" s="406" t="s">
        <v>153</v>
      </c>
      <c r="AA126" s="406" t="s">
        <v>154</v>
      </c>
      <c r="AB126" s="406" t="s">
        <v>96</v>
      </c>
      <c r="AC126" s="252" t="s">
        <v>988</v>
      </c>
      <c r="AD126" s="252" t="s">
        <v>5120</v>
      </c>
      <c r="AE126" s="406" t="s">
        <v>156</v>
      </c>
      <c r="AF126" s="406"/>
      <c r="AG126" s="406"/>
      <c r="AH126" s="406" t="s">
        <v>5121</v>
      </c>
      <c r="AI126" s="406" t="s">
        <v>5122</v>
      </c>
      <c r="AJ126" s="406" t="s">
        <v>5123</v>
      </c>
      <c r="AK126" s="406"/>
      <c r="AL126" s="406"/>
      <c r="AM126" s="227">
        <v>195</v>
      </c>
      <c r="AN126" s="227"/>
      <c r="AO126" s="227" t="s">
        <v>61</v>
      </c>
    </row>
    <row r="127" spans="1:41" s="44" customFormat="1" ht="68.7" customHeight="1">
      <c r="A127" s="347" t="s">
        <v>1362</v>
      </c>
      <c r="B127" s="250"/>
      <c r="C127" s="251"/>
      <c r="D127" s="406" t="s">
        <v>1363</v>
      </c>
      <c r="E127" s="406" t="s">
        <v>1364</v>
      </c>
      <c r="F127" s="406" t="s">
        <v>1365</v>
      </c>
      <c r="G127" s="406" t="s">
        <v>1330</v>
      </c>
      <c r="H127" s="483" t="s">
        <v>144</v>
      </c>
      <c r="I127" s="258">
        <v>0</v>
      </c>
      <c r="J127" s="258">
        <v>15</v>
      </c>
      <c r="K127" s="258">
        <v>3</v>
      </c>
      <c r="L127" s="406" t="s">
        <v>1366</v>
      </c>
      <c r="M127" s="406" t="s">
        <v>1367</v>
      </c>
      <c r="N127" s="481" t="s">
        <v>1368</v>
      </c>
      <c r="O127" s="406" t="s">
        <v>207</v>
      </c>
      <c r="P127" s="406" t="s">
        <v>146</v>
      </c>
      <c r="Q127" s="406"/>
      <c r="R127" s="406"/>
      <c r="S127" s="406" t="s">
        <v>147</v>
      </c>
      <c r="T127" s="406" t="s">
        <v>148</v>
      </c>
      <c r="U127" s="406" t="s">
        <v>1369</v>
      </c>
      <c r="V127" s="406" t="s">
        <v>1370</v>
      </c>
      <c r="W127" s="406" t="s">
        <v>1371</v>
      </c>
      <c r="X127" s="406" t="s">
        <v>1332</v>
      </c>
      <c r="Y127" s="406"/>
      <c r="Z127" s="406" t="s">
        <v>153</v>
      </c>
      <c r="AA127" s="406" t="s">
        <v>154</v>
      </c>
      <c r="AB127" s="406" t="s">
        <v>96</v>
      </c>
      <c r="AC127" s="252" t="s">
        <v>988</v>
      </c>
      <c r="AD127" s="252" t="s">
        <v>1372</v>
      </c>
      <c r="AE127" s="406" t="s">
        <v>156</v>
      </c>
      <c r="AF127" s="406"/>
      <c r="AG127" s="406"/>
      <c r="AH127" s="406" t="s">
        <v>1373</v>
      </c>
      <c r="AI127" s="406" t="s">
        <v>1374</v>
      </c>
      <c r="AJ127" s="406" t="s">
        <v>1375</v>
      </c>
      <c r="AK127" s="406" t="s">
        <v>1334</v>
      </c>
      <c r="AL127" s="406"/>
      <c r="AM127" s="227">
        <v>195</v>
      </c>
      <c r="AN127" s="227"/>
      <c r="AO127" s="227" t="s">
        <v>61</v>
      </c>
    </row>
    <row r="128" spans="1:41" s="44" customFormat="1" ht="68.7" customHeight="1">
      <c r="A128" s="347" t="s">
        <v>5124</v>
      </c>
      <c r="B128" s="250"/>
      <c r="C128" s="251"/>
      <c r="D128" s="406" t="s">
        <v>5125</v>
      </c>
      <c r="E128" s="406" t="s">
        <v>5126</v>
      </c>
      <c r="F128" s="406" t="s">
        <v>5127</v>
      </c>
      <c r="G128" s="406"/>
      <c r="H128" s="483" t="s">
        <v>144</v>
      </c>
      <c r="I128" s="258">
        <v>0</v>
      </c>
      <c r="J128" s="258">
        <v>15</v>
      </c>
      <c r="K128" s="258">
        <v>3</v>
      </c>
      <c r="L128" s="406">
        <v>30</v>
      </c>
      <c r="M128" s="406" t="s">
        <v>1101</v>
      </c>
      <c r="N128" s="481" t="s">
        <v>1102</v>
      </c>
      <c r="O128" s="406"/>
      <c r="P128" s="406" t="s">
        <v>146</v>
      </c>
      <c r="Q128" s="406"/>
      <c r="R128" s="406"/>
      <c r="S128" s="406" t="s">
        <v>147</v>
      </c>
      <c r="T128" s="406" t="s">
        <v>148</v>
      </c>
      <c r="U128" s="406" t="s">
        <v>5128</v>
      </c>
      <c r="V128" s="406" t="s">
        <v>5129</v>
      </c>
      <c r="W128" s="406" t="s">
        <v>5130</v>
      </c>
      <c r="X128" s="406"/>
      <c r="Y128" s="406"/>
      <c r="Z128" s="406" t="s">
        <v>153</v>
      </c>
      <c r="AA128" s="406" t="s">
        <v>154</v>
      </c>
      <c r="AB128" s="406" t="s">
        <v>96</v>
      </c>
      <c r="AC128" s="252" t="s">
        <v>988</v>
      </c>
      <c r="AD128" s="252" t="s">
        <v>5131</v>
      </c>
      <c r="AE128" s="406" t="s">
        <v>156</v>
      </c>
      <c r="AF128" s="406"/>
      <c r="AG128" s="406"/>
      <c r="AH128" s="406" t="s">
        <v>5132</v>
      </c>
      <c r="AI128" s="406" t="s">
        <v>5133</v>
      </c>
      <c r="AJ128" s="406" t="s">
        <v>5134</v>
      </c>
      <c r="AK128" s="406"/>
      <c r="AL128" s="406"/>
      <c r="AM128" s="227">
        <v>195</v>
      </c>
      <c r="AN128" s="227"/>
      <c r="AO128" s="227" t="s">
        <v>61</v>
      </c>
    </row>
    <row r="129" spans="1:41" s="44" customFormat="1" ht="68.7" customHeight="1">
      <c r="A129" s="347" t="s">
        <v>5135</v>
      </c>
      <c r="B129" s="250"/>
      <c r="C129" s="251"/>
      <c r="D129" s="406" t="s">
        <v>5136</v>
      </c>
      <c r="E129" s="406" t="s">
        <v>5137</v>
      </c>
      <c r="F129" s="406" t="s">
        <v>583</v>
      </c>
      <c r="G129" s="406"/>
      <c r="H129" s="406" t="s">
        <v>183</v>
      </c>
      <c r="I129" s="258">
        <v>0</v>
      </c>
      <c r="J129" s="258">
        <v>80</v>
      </c>
      <c r="K129" s="258"/>
      <c r="L129" s="406" t="s">
        <v>5138</v>
      </c>
      <c r="M129" s="406" t="s">
        <v>332</v>
      </c>
      <c r="N129" s="406" t="s">
        <v>5135</v>
      </c>
      <c r="O129" s="406"/>
      <c r="P129" s="406" t="s">
        <v>146</v>
      </c>
      <c r="Q129" s="406"/>
      <c r="R129" s="406"/>
      <c r="S129" s="406" t="s">
        <v>147</v>
      </c>
      <c r="T129" s="406" t="s">
        <v>574</v>
      </c>
      <c r="U129" s="406" t="s">
        <v>5139</v>
      </c>
      <c r="V129" s="406" t="s">
        <v>5140</v>
      </c>
      <c r="W129" s="406" t="s">
        <v>584</v>
      </c>
      <c r="X129" s="406"/>
      <c r="Y129" s="406"/>
      <c r="Z129" s="406" t="s">
        <v>577</v>
      </c>
      <c r="AA129" s="406" t="s">
        <v>578</v>
      </c>
      <c r="AB129" s="406" t="s">
        <v>96</v>
      </c>
      <c r="AC129" s="252" t="s">
        <v>988</v>
      </c>
      <c r="AD129" s="252" t="s">
        <v>5141</v>
      </c>
      <c r="AE129" s="406" t="s">
        <v>156</v>
      </c>
      <c r="AF129" s="406"/>
      <c r="AG129" s="406"/>
      <c r="AH129" s="481" t="s">
        <v>5142</v>
      </c>
      <c r="AI129" s="481" t="s">
        <v>5143</v>
      </c>
      <c r="AJ129" s="406" t="s">
        <v>585</v>
      </c>
      <c r="AK129" s="406"/>
      <c r="AL129" s="406"/>
      <c r="AM129" s="227">
        <v>182</v>
      </c>
      <c r="AN129" s="227"/>
      <c r="AO129" s="227" t="s">
        <v>25</v>
      </c>
    </row>
    <row r="130" spans="1:41" s="44" customFormat="1" ht="68.7" customHeight="1">
      <c r="A130" s="347" t="s">
        <v>5144</v>
      </c>
      <c r="B130" s="250"/>
      <c r="C130" s="251"/>
      <c r="D130" s="406" t="s">
        <v>5145</v>
      </c>
      <c r="E130" s="406" t="s">
        <v>5146</v>
      </c>
      <c r="F130" s="406" t="s">
        <v>735</v>
      </c>
      <c r="G130" s="406"/>
      <c r="H130" s="483" t="s">
        <v>144</v>
      </c>
      <c r="I130" s="258">
        <v>0</v>
      </c>
      <c r="J130" s="258">
        <v>15</v>
      </c>
      <c r="K130" s="258">
        <v>3</v>
      </c>
      <c r="L130" s="406">
        <v>900</v>
      </c>
      <c r="M130" s="406" t="s">
        <v>737</v>
      </c>
      <c r="N130" s="481" t="s">
        <v>738</v>
      </c>
      <c r="O130" s="406"/>
      <c r="P130" s="406" t="s">
        <v>146</v>
      </c>
      <c r="Q130" s="406"/>
      <c r="R130" s="406"/>
      <c r="S130" s="406" t="s">
        <v>147</v>
      </c>
      <c r="T130" s="406" t="s">
        <v>148</v>
      </c>
      <c r="U130" s="406" t="s">
        <v>5147</v>
      </c>
      <c r="V130" s="406" t="s">
        <v>5148</v>
      </c>
      <c r="W130" s="406" t="s">
        <v>742</v>
      </c>
      <c r="X130" s="406"/>
      <c r="Y130" s="406"/>
      <c r="Z130" s="406" t="s">
        <v>153</v>
      </c>
      <c r="AA130" s="406" t="s">
        <v>154</v>
      </c>
      <c r="AB130" s="406" t="s">
        <v>96</v>
      </c>
      <c r="AC130" s="252" t="s">
        <v>988</v>
      </c>
      <c r="AD130" s="252" t="s">
        <v>5149</v>
      </c>
      <c r="AE130" s="406" t="s">
        <v>156</v>
      </c>
      <c r="AF130" s="406"/>
      <c r="AG130" s="406"/>
      <c r="AH130" s="406" t="s">
        <v>5150</v>
      </c>
      <c r="AI130" s="406" t="s">
        <v>5151</v>
      </c>
      <c r="AJ130" s="406" t="s">
        <v>747</v>
      </c>
      <c r="AK130" s="406"/>
      <c r="AL130" s="406"/>
      <c r="AM130" s="227">
        <v>195</v>
      </c>
      <c r="AN130" s="227"/>
      <c r="AO130" s="227" t="s">
        <v>61</v>
      </c>
    </row>
    <row r="131" spans="1:41" s="44" customFormat="1" ht="68.7" customHeight="1">
      <c r="A131" s="347" t="s">
        <v>5154</v>
      </c>
      <c r="B131" s="250"/>
      <c r="C131" s="251"/>
      <c r="D131" s="406" t="s">
        <v>5155</v>
      </c>
      <c r="E131" s="406" t="s">
        <v>5156</v>
      </c>
      <c r="F131" s="406" t="s">
        <v>761</v>
      </c>
      <c r="G131" s="406"/>
      <c r="H131" s="483" t="s">
        <v>144</v>
      </c>
      <c r="I131" s="258">
        <v>0</v>
      </c>
      <c r="J131" s="258">
        <v>15</v>
      </c>
      <c r="K131" s="258">
        <v>3</v>
      </c>
      <c r="L131" s="406">
        <v>10</v>
      </c>
      <c r="M131" s="406" t="s">
        <v>763</v>
      </c>
      <c r="N131" s="481" t="s">
        <v>764</v>
      </c>
      <c r="O131" s="406"/>
      <c r="P131" s="406" t="s">
        <v>146</v>
      </c>
      <c r="Q131" s="406"/>
      <c r="R131" s="406"/>
      <c r="S131" s="406" t="s">
        <v>147</v>
      </c>
      <c r="T131" s="406" t="s">
        <v>148</v>
      </c>
      <c r="U131" s="406" t="s">
        <v>5157</v>
      </c>
      <c r="V131" s="406" t="s">
        <v>5158</v>
      </c>
      <c r="W131" s="406" t="s">
        <v>767</v>
      </c>
      <c r="X131" s="406"/>
      <c r="Y131" s="406"/>
      <c r="Z131" s="406" t="s">
        <v>153</v>
      </c>
      <c r="AA131" s="406" t="s">
        <v>154</v>
      </c>
      <c r="AB131" s="406" t="s">
        <v>96</v>
      </c>
      <c r="AC131" s="252" t="s">
        <v>988</v>
      </c>
      <c r="AD131" s="252" t="s">
        <v>5159</v>
      </c>
      <c r="AE131" s="406" t="s">
        <v>156</v>
      </c>
      <c r="AF131" s="406"/>
      <c r="AG131" s="406"/>
      <c r="AH131" s="406" t="s">
        <v>5160</v>
      </c>
      <c r="AI131" s="406" t="s">
        <v>5161</v>
      </c>
      <c r="AJ131" s="406" t="s">
        <v>771</v>
      </c>
      <c r="AK131" s="406"/>
      <c r="AL131" s="406"/>
      <c r="AM131" s="227">
        <v>195</v>
      </c>
      <c r="AN131" s="227"/>
      <c r="AO131" s="227" t="s">
        <v>61</v>
      </c>
    </row>
    <row r="132" spans="1:41" s="44" customFormat="1" ht="68.7" customHeight="1">
      <c r="A132" s="347" t="s">
        <v>5162</v>
      </c>
      <c r="B132" s="250"/>
      <c r="C132" s="251"/>
      <c r="D132" s="406" t="s">
        <v>5163</v>
      </c>
      <c r="E132" s="406" t="s">
        <v>5164</v>
      </c>
      <c r="F132" s="406" t="s">
        <v>761</v>
      </c>
      <c r="G132" s="406"/>
      <c r="H132" s="483" t="s">
        <v>144</v>
      </c>
      <c r="I132" s="258">
        <v>0</v>
      </c>
      <c r="J132" s="258">
        <v>15</v>
      </c>
      <c r="K132" s="258">
        <v>3</v>
      </c>
      <c r="L132" s="406">
        <v>10</v>
      </c>
      <c r="M132" s="406" t="s">
        <v>763</v>
      </c>
      <c r="N132" s="481" t="s">
        <v>764</v>
      </c>
      <c r="O132" s="406"/>
      <c r="P132" s="406" t="s">
        <v>146</v>
      </c>
      <c r="Q132" s="406"/>
      <c r="R132" s="406"/>
      <c r="S132" s="406" t="s">
        <v>147</v>
      </c>
      <c r="T132" s="406" t="s">
        <v>148</v>
      </c>
      <c r="U132" s="406" t="s">
        <v>5165</v>
      </c>
      <c r="V132" s="406" t="s">
        <v>5166</v>
      </c>
      <c r="W132" s="406" t="s">
        <v>767</v>
      </c>
      <c r="X132" s="406"/>
      <c r="Y132" s="406"/>
      <c r="Z132" s="406" t="s">
        <v>153</v>
      </c>
      <c r="AA132" s="406" t="s">
        <v>154</v>
      </c>
      <c r="AB132" s="406" t="s">
        <v>96</v>
      </c>
      <c r="AC132" s="252" t="s">
        <v>988</v>
      </c>
      <c r="AD132" s="252" t="s">
        <v>5167</v>
      </c>
      <c r="AE132" s="406" t="s">
        <v>156</v>
      </c>
      <c r="AF132" s="406"/>
      <c r="AG132" s="406"/>
      <c r="AH132" s="406" t="s">
        <v>5168</v>
      </c>
      <c r="AI132" s="406" t="s">
        <v>5169</v>
      </c>
      <c r="AJ132" s="406" t="s">
        <v>771</v>
      </c>
      <c r="AK132" s="406"/>
      <c r="AL132" s="406"/>
      <c r="AM132" s="227">
        <v>195</v>
      </c>
      <c r="AN132" s="227"/>
      <c r="AO132" s="227" t="s">
        <v>61</v>
      </c>
    </row>
    <row r="133" spans="1:41" s="44" customFormat="1" ht="68.7" customHeight="1">
      <c r="A133" s="347" t="s">
        <v>5170</v>
      </c>
      <c r="B133" s="250"/>
      <c r="C133" s="251"/>
      <c r="D133" s="406" t="s">
        <v>5171</v>
      </c>
      <c r="E133" s="406" t="s">
        <v>5172</v>
      </c>
      <c r="F133" s="406" t="s">
        <v>735</v>
      </c>
      <c r="G133" s="406"/>
      <c r="H133" s="483" t="s">
        <v>144</v>
      </c>
      <c r="I133" s="258">
        <v>0</v>
      </c>
      <c r="J133" s="258">
        <v>15</v>
      </c>
      <c r="K133" s="258">
        <v>3</v>
      </c>
      <c r="L133" s="406">
        <v>100</v>
      </c>
      <c r="M133" s="406" t="s">
        <v>737</v>
      </c>
      <c r="N133" s="481" t="s">
        <v>738</v>
      </c>
      <c r="O133" s="406"/>
      <c r="P133" s="406" t="s">
        <v>146</v>
      </c>
      <c r="Q133" s="406"/>
      <c r="R133" s="406"/>
      <c r="S133" s="406" t="s">
        <v>147</v>
      </c>
      <c r="T133" s="406" t="s">
        <v>148</v>
      </c>
      <c r="U133" s="406" t="s">
        <v>5173</v>
      </c>
      <c r="V133" s="406" t="s">
        <v>5174</v>
      </c>
      <c r="W133" s="406" t="s">
        <v>742</v>
      </c>
      <c r="X133" s="406"/>
      <c r="Y133" s="406"/>
      <c r="Z133" s="406" t="s">
        <v>153</v>
      </c>
      <c r="AA133" s="406" t="s">
        <v>154</v>
      </c>
      <c r="AB133" s="406" t="s">
        <v>96</v>
      </c>
      <c r="AC133" s="252" t="s">
        <v>988</v>
      </c>
      <c r="AD133" s="252" t="s">
        <v>5175</v>
      </c>
      <c r="AE133" s="406" t="s">
        <v>156</v>
      </c>
      <c r="AF133" s="406"/>
      <c r="AG133" s="406"/>
      <c r="AH133" s="406" t="s">
        <v>5176</v>
      </c>
      <c r="AI133" s="406" t="s">
        <v>5177</v>
      </c>
      <c r="AJ133" s="406" t="s">
        <v>747</v>
      </c>
      <c r="AK133" s="406"/>
      <c r="AL133" s="406"/>
      <c r="AM133" s="227">
        <v>195</v>
      </c>
      <c r="AN133" s="227"/>
      <c r="AO133" s="227" t="s">
        <v>61</v>
      </c>
    </row>
    <row r="134" spans="1:41" s="44" customFormat="1" ht="67.5" customHeight="1">
      <c r="A134" s="347" t="s">
        <v>5178</v>
      </c>
      <c r="B134" s="250"/>
      <c r="C134" s="251"/>
      <c r="D134" s="406" t="s">
        <v>5179</v>
      </c>
      <c r="E134" s="406" t="s">
        <v>5180</v>
      </c>
      <c r="F134" s="406" t="s">
        <v>5181</v>
      </c>
      <c r="G134" s="406"/>
      <c r="H134" s="483" t="s">
        <v>144</v>
      </c>
      <c r="I134" s="258">
        <v>0</v>
      </c>
      <c r="J134" s="258">
        <v>15</v>
      </c>
      <c r="K134" s="258">
        <v>3</v>
      </c>
      <c r="L134" s="406">
        <v>100</v>
      </c>
      <c r="M134" s="406" t="s">
        <v>5182</v>
      </c>
      <c r="N134" s="481" t="s">
        <v>5178</v>
      </c>
      <c r="O134" s="406"/>
      <c r="P134" s="406" t="s">
        <v>146</v>
      </c>
      <c r="Q134" s="406"/>
      <c r="R134" s="406"/>
      <c r="S134" s="406" t="s">
        <v>147</v>
      </c>
      <c r="T134" s="406" t="s">
        <v>148</v>
      </c>
      <c r="U134" s="406" t="s">
        <v>5183</v>
      </c>
      <c r="V134" s="406" t="s">
        <v>5184</v>
      </c>
      <c r="W134" s="406" t="s">
        <v>5185</v>
      </c>
      <c r="X134" s="406"/>
      <c r="Y134" s="406"/>
      <c r="Z134" s="406" t="s">
        <v>153</v>
      </c>
      <c r="AA134" s="406" t="s">
        <v>154</v>
      </c>
      <c r="AB134" s="406" t="s">
        <v>96</v>
      </c>
      <c r="AC134" s="252" t="s">
        <v>988</v>
      </c>
      <c r="AD134" s="252" t="s">
        <v>5186</v>
      </c>
      <c r="AE134" s="406" t="s">
        <v>156</v>
      </c>
      <c r="AF134" s="406"/>
      <c r="AG134" s="406"/>
      <c r="AH134" s="406" t="s">
        <v>5187</v>
      </c>
      <c r="AI134" s="406" t="s">
        <v>5188</v>
      </c>
      <c r="AJ134" s="406" t="s">
        <v>5189</v>
      </c>
      <c r="AK134" s="406"/>
      <c r="AL134" s="406"/>
      <c r="AM134" s="227">
        <v>195</v>
      </c>
      <c r="AN134" s="227"/>
      <c r="AO134" s="227" t="s">
        <v>61</v>
      </c>
    </row>
    <row r="135" spans="1:41" s="44" customFormat="1" ht="67.5" customHeight="1">
      <c r="A135" s="347" t="s">
        <v>5190</v>
      </c>
      <c r="B135" s="250"/>
      <c r="C135" s="251"/>
      <c r="D135" s="406" t="s">
        <v>5191</v>
      </c>
      <c r="E135" s="406" t="s">
        <v>5192</v>
      </c>
      <c r="F135" s="406" t="s">
        <v>4313</v>
      </c>
      <c r="G135" s="406"/>
      <c r="H135" s="483" t="s">
        <v>144</v>
      </c>
      <c r="I135" s="258">
        <v>0</v>
      </c>
      <c r="J135" s="258">
        <v>15</v>
      </c>
      <c r="K135" s="258">
        <v>3</v>
      </c>
      <c r="L135" s="406">
        <v>98</v>
      </c>
      <c r="M135" s="406" t="s">
        <v>3436</v>
      </c>
      <c r="N135" s="481" t="s">
        <v>3437</v>
      </c>
      <c r="O135" s="406"/>
      <c r="P135" s="406" t="s">
        <v>146</v>
      </c>
      <c r="Q135" s="406"/>
      <c r="R135" s="406"/>
      <c r="S135" s="406" t="s">
        <v>147</v>
      </c>
      <c r="T135" s="406" t="s">
        <v>148</v>
      </c>
      <c r="U135" s="406" t="s">
        <v>5193</v>
      </c>
      <c r="V135" s="406" t="s">
        <v>5194</v>
      </c>
      <c r="W135" s="406" t="s">
        <v>4736</v>
      </c>
      <c r="X135" s="406"/>
      <c r="Y135" s="406"/>
      <c r="Z135" s="406" t="s">
        <v>153</v>
      </c>
      <c r="AA135" s="406" t="s">
        <v>154</v>
      </c>
      <c r="AB135" s="406" t="s">
        <v>96</v>
      </c>
      <c r="AC135" s="252" t="s">
        <v>988</v>
      </c>
      <c r="AD135" s="252" t="s">
        <v>5195</v>
      </c>
      <c r="AE135" s="406" t="s">
        <v>156</v>
      </c>
      <c r="AF135" s="406"/>
      <c r="AG135" s="406"/>
      <c r="AH135" s="406" t="s">
        <v>5196</v>
      </c>
      <c r="AI135" s="406" t="s">
        <v>5197</v>
      </c>
      <c r="AJ135" s="406" t="s">
        <v>4319</v>
      </c>
      <c r="AK135" s="406"/>
      <c r="AL135" s="406"/>
      <c r="AM135" s="227">
        <v>195</v>
      </c>
      <c r="AN135" s="227"/>
      <c r="AO135" s="227" t="s">
        <v>61</v>
      </c>
    </row>
    <row r="136" spans="1:41" s="44" customFormat="1" ht="68.7" customHeight="1">
      <c r="A136" s="347" t="s">
        <v>5198</v>
      </c>
      <c r="B136" s="250"/>
      <c r="C136" s="251"/>
      <c r="D136" s="406" t="s">
        <v>5199</v>
      </c>
      <c r="E136" s="406" t="s">
        <v>5200</v>
      </c>
      <c r="F136" s="406" t="s">
        <v>5201</v>
      </c>
      <c r="G136" s="406"/>
      <c r="H136" s="483" t="s">
        <v>144</v>
      </c>
      <c r="I136" s="258">
        <v>0</v>
      </c>
      <c r="J136" s="258">
        <v>15</v>
      </c>
      <c r="K136" s="258">
        <v>3</v>
      </c>
      <c r="L136" s="406">
        <v>100</v>
      </c>
      <c r="M136" s="406" t="s">
        <v>5202</v>
      </c>
      <c r="N136" s="481" t="s">
        <v>5203</v>
      </c>
      <c r="O136" s="406"/>
      <c r="P136" s="406" t="s">
        <v>146</v>
      </c>
      <c r="Q136" s="406"/>
      <c r="R136" s="406"/>
      <c r="S136" s="406" t="s">
        <v>147</v>
      </c>
      <c r="T136" s="406" t="s">
        <v>148</v>
      </c>
      <c r="U136" s="406" t="s">
        <v>5204</v>
      </c>
      <c r="V136" s="406" t="s">
        <v>5205</v>
      </c>
      <c r="W136" s="406" t="s">
        <v>5206</v>
      </c>
      <c r="X136" s="406"/>
      <c r="Y136" s="406"/>
      <c r="Z136" s="406" t="s">
        <v>153</v>
      </c>
      <c r="AA136" s="406" t="s">
        <v>154</v>
      </c>
      <c r="AB136" s="406" t="s">
        <v>96</v>
      </c>
      <c r="AC136" s="252" t="s">
        <v>988</v>
      </c>
      <c r="AD136" s="252" t="s">
        <v>5207</v>
      </c>
      <c r="AE136" s="406" t="s">
        <v>156</v>
      </c>
      <c r="AF136" s="406"/>
      <c r="AG136" s="406"/>
      <c r="AH136" s="406" t="s">
        <v>5208</v>
      </c>
      <c r="AI136" s="406" t="s">
        <v>5209</v>
      </c>
      <c r="AJ136" s="406" t="s">
        <v>5210</v>
      </c>
      <c r="AK136" s="406"/>
      <c r="AL136" s="406"/>
      <c r="AM136" s="227">
        <v>195</v>
      </c>
      <c r="AN136" s="227"/>
      <c r="AO136" s="227" t="s">
        <v>61</v>
      </c>
    </row>
    <row r="137" spans="1:41" s="44" customFormat="1" ht="67.5" customHeight="1">
      <c r="A137" s="347" t="s">
        <v>5211</v>
      </c>
      <c r="B137" s="250"/>
      <c r="C137" s="251"/>
      <c r="D137" s="406" t="s">
        <v>5212</v>
      </c>
      <c r="E137" s="406" t="s">
        <v>5213</v>
      </c>
      <c r="F137" s="406" t="s">
        <v>5214</v>
      </c>
      <c r="G137" s="406"/>
      <c r="H137" s="483" t="s">
        <v>144</v>
      </c>
      <c r="I137" s="258">
        <v>0</v>
      </c>
      <c r="J137" s="258">
        <v>15</v>
      </c>
      <c r="K137" s="258">
        <v>3</v>
      </c>
      <c r="L137" s="406">
        <v>100</v>
      </c>
      <c r="M137" s="406" t="s">
        <v>5215</v>
      </c>
      <c r="N137" s="481" t="s">
        <v>5216</v>
      </c>
      <c r="O137" s="406"/>
      <c r="P137" s="406" t="s">
        <v>146</v>
      </c>
      <c r="Q137" s="406"/>
      <c r="R137" s="406"/>
      <c r="S137" s="406" t="s">
        <v>147</v>
      </c>
      <c r="T137" s="406" t="s">
        <v>148</v>
      </c>
      <c r="U137" s="406" t="s">
        <v>5217</v>
      </c>
      <c r="V137" s="406" t="s">
        <v>5218</v>
      </c>
      <c r="W137" s="406" t="s">
        <v>5219</v>
      </c>
      <c r="X137" s="406"/>
      <c r="Y137" s="406"/>
      <c r="Z137" s="406" t="s">
        <v>153</v>
      </c>
      <c r="AA137" s="406" t="s">
        <v>154</v>
      </c>
      <c r="AB137" s="406" t="s">
        <v>96</v>
      </c>
      <c r="AC137" s="252" t="s">
        <v>988</v>
      </c>
      <c r="AD137" s="252" t="s">
        <v>5220</v>
      </c>
      <c r="AE137" s="406" t="s">
        <v>156</v>
      </c>
      <c r="AF137" s="406"/>
      <c r="AG137" s="406"/>
      <c r="AH137" s="406" t="s">
        <v>5221</v>
      </c>
      <c r="AI137" s="406" t="s">
        <v>5222</v>
      </c>
      <c r="AJ137" s="406" t="s">
        <v>5223</v>
      </c>
      <c r="AK137" s="406"/>
      <c r="AL137" s="406"/>
      <c r="AM137" s="227">
        <v>195</v>
      </c>
      <c r="AN137" s="227"/>
      <c r="AO137" s="227" t="s">
        <v>61</v>
      </c>
    </row>
    <row r="138" spans="1:41" s="44" customFormat="1" ht="68.7" customHeight="1">
      <c r="A138" s="347" t="s">
        <v>5224</v>
      </c>
      <c r="B138" s="250"/>
      <c r="C138" s="251"/>
      <c r="D138" s="406" t="s">
        <v>5225</v>
      </c>
      <c r="E138" s="406" t="s">
        <v>5226</v>
      </c>
      <c r="F138" s="406" t="s">
        <v>5227</v>
      </c>
      <c r="G138" s="406"/>
      <c r="H138" s="483" t="s">
        <v>144</v>
      </c>
      <c r="I138" s="258">
        <v>0</v>
      </c>
      <c r="J138" s="258">
        <v>15</v>
      </c>
      <c r="K138" s="258">
        <v>3</v>
      </c>
      <c r="L138" s="406">
        <v>100</v>
      </c>
      <c r="M138" s="406" t="s">
        <v>5228</v>
      </c>
      <c r="N138" s="481" t="s">
        <v>5229</v>
      </c>
      <c r="O138" s="406"/>
      <c r="P138" s="406" t="s">
        <v>146</v>
      </c>
      <c r="Q138" s="406"/>
      <c r="R138" s="406"/>
      <c r="S138" s="406" t="s">
        <v>147</v>
      </c>
      <c r="T138" s="406" t="s">
        <v>148</v>
      </c>
      <c r="U138" s="406" t="s">
        <v>5230</v>
      </c>
      <c r="V138" s="406" t="s">
        <v>5231</v>
      </c>
      <c r="W138" s="406" t="s">
        <v>5232</v>
      </c>
      <c r="X138" s="406"/>
      <c r="Y138" s="406"/>
      <c r="Z138" s="406" t="s">
        <v>153</v>
      </c>
      <c r="AA138" s="406" t="s">
        <v>154</v>
      </c>
      <c r="AB138" s="406" t="s">
        <v>96</v>
      </c>
      <c r="AC138" s="252" t="s">
        <v>988</v>
      </c>
      <c r="AD138" s="252" t="s">
        <v>5233</v>
      </c>
      <c r="AE138" s="406" t="s">
        <v>156</v>
      </c>
      <c r="AF138" s="406"/>
      <c r="AG138" s="406"/>
      <c r="AH138" s="406" t="s">
        <v>5234</v>
      </c>
      <c r="AI138" s="406" t="s">
        <v>5235</v>
      </c>
      <c r="AJ138" s="406" t="s">
        <v>5236</v>
      </c>
      <c r="AK138" s="406"/>
      <c r="AL138" s="406"/>
      <c r="AM138" s="227">
        <v>195</v>
      </c>
      <c r="AN138" s="227"/>
      <c r="AO138" s="227" t="s">
        <v>61</v>
      </c>
    </row>
    <row r="139" spans="1:41" s="44" customFormat="1" ht="67.5" customHeight="1">
      <c r="A139" s="347" t="s">
        <v>5239</v>
      </c>
      <c r="B139" s="250"/>
      <c r="C139" s="251"/>
      <c r="D139" s="406" t="s">
        <v>5240</v>
      </c>
      <c r="E139" s="406" t="s">
        <v>5241</v>
      </c>
      <c r="F139" s="406" t="s">
        <v>5242</v>
      </c>
      <c r="G139" s="406"/>
      <c r="H139" s="483" t="s">
        <v>144</v>
      </c>
      <c r="I139" s="258">
        <v>0</v>
      </c>
      <c r="J139" s="258">
        <v>15</v>
      </c>
      <c r="K139" s="258">
        <v>3</v>
      </c>
      <c r="L139" s="406">
        <v>100</v>
      </c>
      <c r="M139" s="406" t="s">
        <v>3891</v>
      </c>
      <c r="N139" s="481" t="s">
        <v>3892</v>
      </c>
      <c r="O139" s="406"/>
      <c r="P139" s="406" t="s">
        <v>146</v>
      </c>
      <c r="Q139" s="406"/>
      <c r="R139" s="406"/>
      <c r="S139" s="406" t="s">
        <v>147</v>
      </c>
      <c r="T139" s="406" t="s">
        <v>148</v>
      </c>
      <c r="U139" s="406" t="s">
        <v>5243</v>
      </c>
      <c r="V139" s="406" t="s">
        <v>5244</v>
      </c>
      <c r="W139" s="406" t="s">
        <v>5119</v>
      </c>
      <c r="X139" s="406"/>
      <c r="Y139" s="406"/>
      <c r="Z139" s="406" t="s">
        <v>153</v>
      </c>
      <c r="AA139" s="406" t="s">
        <v>154</v>
      </c>
      <c r="AB139" s="406" t="s">
        <v>96</v>
      </c>
      <c r="AC139" s="252" t="s">
        <v>988</v>
      </c>
      <c r="AD139" s="252" t="s">
        <v>5245</v>
      </c>
      <c r="AE139" s="406" t="s">
        <v>156</v>
      </c>
      <c r="AF139" s="406"/>
      <c r="AG139" s="406"/>
      <c r="AH139" s="406" t="s">
        <v>5246</v>
      </c>
      <c r="AI139" s="406" t="s">
        <v>5247</v>
      </c>
      <c r="AJ139" s="406" t="s">
        <v>5248</v>
      </c>
      <c r="AK139" s="406"/>
      <c r="AL139" s="406"/>
      <c r="AM139" s="227">
        <v>195</v>
      </c>
      <c r="AN139" s="227"/>
      <c r="AO139" s="227" t="s">
        <v>61</v>
      </c>
    </row>
    <row r="140" spans="1:41" s="44" customFormat="1" ht="68.7" customHeight="1">
      <c r="A140" s="347" t="s">
        <v>5249</v>
      </c>
      <c r="B140" s="250"/>
      <c r="C140" s="251"/>
      <c r="D140" s="406" t="s">
        <v>5250</v>
      </c>
      <c r="E140" s="406" t="s">
        <v>5251</v>
      </c>
      <c r="F140" s="406" t="s">
        <v>5252</v>
      </c>
      <c r="G140" s="406"/>
      <c r="H140" s="483" t="s">
        <v>144</v>
      </c>
      <c r="I140" s="258">
        <v>0</v>
      </c>
      <c r="J140" s="258">
        <v>15</v>
      </c>
      <c r="K140" s="258">
        <v>3</v>
      </c>
      <c r="L140" s="406" t="s">
        <v>5253</v>
      </c>
      <c r="M140" s="406" t="s">
        <v>674</v>
      </c>
      <c r="N140" s="481" t="s">
        <v>675</v>
      </c>
      <c r="O140" s="406"/>
      <c r="P140" s="406" t="s">
        <v>146</v>
      </c>
      <c r="Q140" s="406"/>
      <c r="R140" s="406"/>
      <c r="S140" s="406" t="s">
        <v>147</v>
      </c>
      <c r="T140" s="406" t="s">
        <v>148</v>
      </c>
      <c r="U140" s="406" t="s">
        <v>5254</v>
      </c>
      <c r="V140" s="406" t="s">
        <v>5255</v>
      </c>
      <c r="W140" s="406" t="s">
        <v>5256</v>
      </c>
      <c r="X140" s="406"/>
      <c r="Y140" s="406"/>
      <c r="Z140" s="406" t="s">
        <v>153</v>
      </c>
      <c r="AA140" s="406" t="s">
        <v>154</v>
      </c>
      <c r="AB140" s="406" t="s">
        <v>96</v>
      </c>
      <c r="AC140" s="252" t="s">
        <v>988</v>
      </c>
      <c r="AD140" s="252" t="s">
        <v>5257</v>
      </c>
      <c r="AE140" s="406" t="s">
        <v>156</v>
      </c>
      <c r="AF140" s="406"/>
      <c r="AG140" s="406"/>
      <c r="AH140" s="406" t="s">
        <v>5258</v>
      </c>
      <c r="AI140" s="406" t="s">
        <v>5259</v>
      </c>
      <c r="AJ140" s="406" t="s">
        <v>687</v>
      </c>
      <c r="AK140" s="406"/>
      <c r="AL140" s="406"/>
      <c r="AM140" s="227">
        <v>195</v>
      </c>
      <c r="AN140" s="227"/>
      <c r="AO140" s="227" t="s">
        <v>61</v>
      </c>
    </row>
    <row r="141" spans="1:41" s="44" customFormat="1" ht="68.7" customHeight="1">
      <c r="A141" s="347" t="s">
        <v>5262</v>
      </c>
      <c r="B141" s="250"/>
      <c r="C141" s="251"/>
      <c r="D141" s="406" t="s">
        <v>5263</v>
      </c>
      <c r="E141" s="406" t="s">
        <v>5264</v>
      </c>
      <c r="F141" s="406" t="s">
        <v>5265</v>
      </c>
      <c r="G141" s="406"/>
      <c r="H141" s="483" t="s">
        <v>144</v>
      </c>
      <c r="I141" s="258">
        <v>0</v>
      </c>
      <c r="J141" s="258">
        <v>15</v>
      </c>
      <c r="K141" s="258">
        <v>3</v>
      </c>
      <c r="L141" s="406">
        <v>100</v>
      </c>
      <c r="M141" s="406" t="s">
        <v>5266</v>
      </c>
      <c r="N141" s="481" t="s">
        <v>5262</v>
      </c>
      <c r="O141" s="406"/>
      <c r="P141" s="406" t="s">
        <v>146</v>
      </c>
      <c r="Q141" s="406"/>
      <c r="R141" s="406"/>
      <c r="S141" s="406" t="s">
        <v>147</v>
      </c>
      <c r="T141" s="406" t="s">
        <v>148</v>
      </c>
      <c r="U141" s="406" t="s">
        <v>5267</v>
      </c>
      <c r="V141" s="406" t="s">
        <v>5268</v>
      </c>
      <c r="W141" s="406" t="s">
        <v>5269</v>
      </c>
      <c r="X141" s="406"/>
      <c r="Y141" s="406"/>
      <c r="Z141" s="406" t="s">
        <v>153</v>
      </c>
      <c r="AA141" s="406" t="s">
        <v>154</v>
      </c>
      <c r="AB141" s="406" t="s">
        <v>96</v>
      </c>
      <c r="AC141" s="252" t="s">
        <v>988</v>
      </c>
      <c r="AD141" s="252" t="s">
        <v>5270</v>
      </c>
      <c r="AE141" s="406" t="s">
        <v>156</v>
      </c>
      <c r="AF141" s="406"/>
      <c r="AG141" s="406"/>
      <c r="AH141" s="406" t="s">
        <v>5271</v>
      </c>
      <c r="AI141" s="406" t="s">
        <v>5272</v>
      </c>
      <c r="AJ141" s="406" t="s">
        <v>5273</v>
      </c>
      <c r="AK141" s="406"/>
      <c r="AL141" s="406"/>
      <c r="AM141" s="227">
        <v>195</v>
      </c>
      <c r="AN141" s="227"/>
      <c r="AO141" s="227" t="s">
        <v>61</v>
      </c>
    </row>
    <row r="142" spans="1:41" s="44" customFormat="1" ht="68.400000000000006">
      <c r="A142" s="347" t="s">
        <v>5274</v>
      </c>
      <c r="B142" s="250"/>
      <c r="C142" s="251"/>
      <c r="D142" s="406" t="s">
        <v>5275</v>
      </c>
      <c r="E142" s="406" t="s">
        <v>5276</v>
      </c>
      <c r="F142" s="406" t="s">
        <v>4809</v>
      </c>
      <c r="G142" s="406"/>
      <c r="H142" s="483" t="s">
        <v>144</v>
      </c>
      <c r="I142" s="258">
        <v>0</v>
      </c>
      <c r="J142" s="258">
        <v>15</v>
      </c>
      <c r="K142" s="258">
        <v>3</v>
      </c>
      <c r="L142" s="406">
        <v>100</v>
      </c>
      <c r="M142" s="406" t="s">
        <v>4810</v>
      </c>
      <c r="N142" s="481" t="s">
        <v>4811</v>
      </c>
      <c r="O142" s="406"/>
      <c r="P142" s="406" t="s">
        <v>146</v>
      </c>
      <c r="Q142" s="406"/>
      <c r="R142" s="406"/>
      <c r="S142" s="406" t="s">
        <v>147</v>
      </c>
      <c r="T142" s="406" t="s">
        <v>148</v>
      </c>
      <c r="U142" s="406" t="s">
        <v>5277</v>
      </c>
      <c r="V142" s="406" t="s">
        <v>5278</v>
      </c>
      <c r="W142" s="406" t="s">
        <v>4814</v>
      </c>
      <c r="X142" s="406"/>
      <c r="Y142" s="406"/>
      <c r="Z142" s="406" t="s">
        <v>153</v>
      </c>
      <c r="AA142" s="406" t="s">
        <v>154</v>
      </c>
      <c r="AB142" s="406" t="s">
        <v>96</v>
      </c>
      <c r="AC142" s="252" t="s">
        <v>988</v>
      </c>
      <c r="AD142" s="252" t="s">
        <v>5279</v>
      </c>
      <c r="AE142" s="406" t="s">
        <v>156</v>
      </c>
      <c r="AF142" s="406"/>
      <c r="AG142" s="406"/>
      <c r="AH142" s="406" t="s">
        <v>5280</v>
      </c>
      <c r="AI142" s="406" t="s">
        <v>5281</v>
      </c>
      <c r="AJ142" s="406" t="s">
        <v>4818</v>
      </c>
      <c r="AK142" s="406"/>
      <c r="AL142" s="406"/>
      <c r="AM142" s="227">
        <v>195</v>
      </c>
      <c r="AN142" s="227"/>
      <c r="AO142" s="227" t="s">
        <v>61</v>
      </c>
    </row>
    <row r="143" spans="1:41" s="44" customFormat="1" ht="68.7" customHeight="1">
      <c r="A143" s="347" t="s">
        <v>5282</v>
      </c>
      <c r="B143" s="250"/>
      <c r="C143" s="251"/>
      <c r="D143" s="406" t="s">
        <v>5283</v>
      </c>
      <c r="E143" s="406" t="s">
        <v>5284</v>
      </c>
      <c r="F143" s="406" t="s">
        <v>761</v>
      </c>
      <c r="G143" s="406"/>
      <c r="H143" s="483" t="s">
        <v>144</v>
      </c>
      <c r="I143" s="258">
        <v>0</v>
      </c>
      <c r="J143" s="258">
        <v>15</v>
      </c>
      <c r="K143" s="258">
        <v>3</v>
      </c>
      <c r="L143" s="406">
        <v>100</v>
      </c>
      <c r="M143" s="406" t="s">
        <v>763</v>
      </c>
      <c r="N143" s="481" t="s">
        <v>764</v>
      </c>
      <c r="O143" s="406"/>
      <c r="P143" s="406" t="s">
        <v>146</v>
      </c>
      <c r="Q143" s="406"/>
      <c r="R143" s="406"/>
      <c r="S143" s="406" t="s">
        <v>147</v>
      </c>
      <c r="T143" s="406" t="s">
        <v>148</v>
      </c>
      <c r="U143" s="406" t="s">
        <v>5285</v>
      </c>
      <c r="V143" s="406" t="s">
        <v>5286</v>
      </c>
      <c r="W143" s="406" t="s">
        <v>767</v>
      </c>
      <c r="X143" s="406"/>
      <c r="Y143" s="406"/>
      <c r="Z143" s="406" t="s">
        <v>153</v>
      </c>
      <c r="AA143" s="406" t="s">
        <v>154</v>
      </c>
      <c r="AB143" s="406" t="s">
        <v>96</v>
      </c>
      <c r="AC143" s="252" t="s">
        <v>988</v>
      </c>
      <c r="AD143" s="252" t="s">
        <v>5287</v>
      </c>
      <c r="AE143" s="406" t="s">
        <v>156</v>
      </c>
      <c r="AF143" s="406"/>
      <c r="AG143" s="406"/>
      <c r="AH143" s="406" t="s">
        <v>5288</v>
      </c>
      <c r="AI143" s="406" t="s">
        <v>5289</v>
      </c>
      <c r="AJ143" s="406" t="s">
        <v>771</v>
      </c>
      <c r="AK143" s="406"/>
      <c r="AL143" s="406"/>
      <c r="AM143" s="227">
        <v>195</v>
      </c>
      <c r="AN143" s="227"/>
      <c r="AO143" s="227" t="s">
        <v>61</v>
      </c>
    </row>
    <row r="144" spans="1:41" s="44" customFormat="1" ht="68.7" customHeight="1">
      <c r="A144" s="347" t="s">
        <v>5290</v>
      </c>
      <c r="B144" s="250"/>
      <c r="C144" s="251"/>
      <c r="D144" s="406" t="s">
        <v>5291</v>
      </c>
      <c r="E144" s="406" t="s">
        <v>5292</v>
      </c>
      <c r="F144" s="406" t="s">
        <v>761</v>
      </c>
      <c r="G144" s="406"/>
      <c r="H144" s="483" t="s">
        <v>144</v>
      </c>
      <c r="I144" s="258">
        <v>0</v>
      </c>
      <c r="J144" s="258">
        <v>15</v>
      </c>
      <c r="K144" s="258">
        <v>3</v>
      </c>
      <c r="L144" s="406">
        <v>10</v>
      </c>
      <c r="M144" s="406" t="s">
        <v>763</v>
      </c>
      <c r="N144" s="481" t="s">
        <v>764</v>
      </c>
      <c r="O144" s="406"/>
      <c r="P144" s="406" t="s">
        <v>146</v>
      </c>
      <c r="Q144" s="406"/>
      <c r="R144" s="406"/>
      <c r="S144" s="406" t="s">
        <v>147</v>
      </c>
      <c r="T144" s="406" t="s">
        <v>148</v>
      </c>
      <c r="U144" s="406" t="s">
        <v>5293</v>
      </c>
      <c r="V144" s="406" t="s">
        <v>5294</v>
      </c>
      <c r="W144" s="406" t="s">
        <v>767</v>
      </c>
      <c r="X144" s="406"/>
      <c r="Y144" s="406"/>
      <c r="Z144" s="406" t="s">
        <v>153</v>
      </c>
      <c r="AA144" s="406" t="s">
        <v>154</v>
      </c>
      <c r="AB144" s="406" t="s">
        <v>96</v>
      </c>
      <c r="AC144" s="252" t="s">
        <v>988</v>
      </c>
      <c r="AD144" s="252" t="s">
        <v>5295</v>
      </c>
      <c r="AE144" s="406" t="s">
        <v>156</v>
      </c>
      <c r="AF144" s="406"/>
      <c r="AG144" s="406"/>
      <c r="AH144" s="406" t="s">
        <v>5296</v>
      </c>
      <c r="AI144" s="406" t="s">
        <v>5297</v>
      </c>
      <c r="AJ144" s="406" t="s">
        <v>771</v>
      </c>
      <c r="AK144" s="406"/>
      <c r="AL144" s="406"/>
      <c r="AM144" s="227">
        <v>195</v>
      </c>
      <c r="AN144" s="227"/>
      <c r="AO144" s="227" t="s">
        <v>61</v>
      </c>
    </row>
    <row r="145" spans="1:41" s="44" customFormat="1" ht="68.7" customHeight="1">
      <c r="A145" s="347" t="s">
        <v>5298</v>
      </c>
      <c r="B145" s="250"/>
      <c r="C145" s="251"/>
      <c r="D145" s="406" t="s">
        <v>5299</v>
      </c>
      <c r="E145" s="406" t="s">
        <v>5300</v>
      </c>
      <c r="F145" s="406" t="s">
        <v>5301</v>
      </c>
      <c r="G145" s="406"/>
      <c r="H145" s="483" t="s">
        <v>144</v>
      </c>
      <c r="I145" s="258">
        <v>0</v>
      </c>
      <c r="J145" s="258">
        <v>15</v>
      </c>
      <c r="K145" s="258">
        <v>3</v>
      </c>
      <c r="L145" s="406">
        <v>10</v>
      </c>
      <c r="M145" s="406" t="s">
        <v>1087</v>
      </c>
      <c r="N145" s="481" t="s">
        <v>1088</v>
      </c>
      <c r="O145" s="406"/>
      <c r="P145" s="406" t="s">
        <v>146</v>
      </c>
      <c r="Q145" s="406"/>
      <c r="R145" s="406"/>
      <c r="S145" s="406" t="s">
        <v>147</v>
      </c>
      <c r="T145" s="406" t="s">
        <v>148</v>
      </c>
      <c r="U145" s="406" t="s">
        <v>5302</v>
      </c>
      <c r="V145" s="406" t="s">
        <v>4671</v>
      </c>
      <c r="W145" s="406" t="s">
        <v>1091</v>
      </c>
      <c r="X145" s="406"/>
      <c r="Y145" s="256"/>
      <c r="Z145" s="406" t="s">
        <v>153</v>
      </c>
      <c r="AA145" s="406" t="s">
        <v>154</v>
      </c>
      <c r="AB145" s="406" t="s">
        <v>96</v>
      </c>
      <c r="AC145" s="252" t="s">
        <v>988</v>
      </c>
      <c r="AD145" s="252" t="s">
        <v>5303</v>
      </c>
      <c r="AE145" s="406" t="s">
        <v>156</v>
      </c>
      <c r="AF145" s="406"/>
      <c r="AG145" s="406"/>
      <c r="AH145" s="406" t="s">
        <v>5304</v>
      </c>
      <c r="AI145" s="406" t="s">
        <v>5305</v>
      </c>
      <c r="AJ145" s="406" t="s">
        <v>5306</v>
      </c>
      <c r="AK145" s="406"/>
      <c r="AL145" s="406"/>
      <c r="AM145" s="227">
        <v>195</v>
      </c>
      <c r="AN145" s="227"/>
      <c r="AO145" s="227" t="s">
        <v>61</v>
      </c>
    </row>
    <row r="146" spans="1:41" s="44" customFormat="1" ht="68.400000000000006">
      <c r="A146" s="347" t="s">
        <v>5307</v>
      </c>
      <c r="B146" s="250"/>
      <c r="C146" s="251"/>
      <c r="D146" s="406" t="s">
        <v>5308</v>
      </c>
      <c r="E146" s="406" t="s">
        <v>5309</v>
      </c>
      <c r="F146" s="406" t="s">
        <v>3938</v>
      </c>
      <c r="G146" s="406"/>
      <c r="H146" s="483" t="s">
        <v>144</v>
      </c>
      <c r="I146" s="258">
        <v>0</v>
      </c>
      <c r="J146" s="258">
        <v>15</v>
      </c>
      <c r="K146" s="258">
        <v>3</v>
      </c>
      <c r="L146" s="406">
        <v>10</v>
      </c>
      <c r="M146" s="406" t="s">
        <v>763</v>
      </c>
      <c r="N146" s="481" t="s">
        <v>764</v>
      </c>
      <c r="O146" s="406"/>
      <c r="P146" s="406" t="s">
        <v>146</v>
      </c>
      <c r="Q146" s="406"/>
      <c r="R146" s="406"/>
      <c r="S146" s="406" t="s">
        <v>147</v>
      </c>
      <c r="T146" s="406" t="s">
        <v>148</v>
      </c>
      <c r="U146" s="406" t="s">
        <v>5310</v>
      </c>
      <c r="V146" s="406" t="s">
        <v>5311</v>
      </c>
      <c r="W146" s="406" t="s">
        <v>767</v>
      </c>
      <c r="X146" s="406"/>
      <c r="Y146" s="406"/>
      <c r="Z146" s="406" t="s">
        <v>153</v>
      </c>
      <c r="AA146" s="406" t="s">
        <v>154</v>
      </c>
      <c r="AB146" s="406" t="s">
        <v>96</v>
      </c>
      <c r="AC146" s="252" t="s">
        <v>988</v>
      </c>
      <c r="AD146" s="252" t="s">
        <v>5312</v>
      </c>
      <c r="AE146" s="406" t="s">
        <v>156</v>
      </c>
      <c r="AF146" s="406"/>
      <c r="AG146" s="406"/>
      <c r="AH146" s="406" t="s">
        <v>5313</v>
      </c>
      <c r="AI146" s="406" t="s">
        <v>5314</v>
      </c>
      <c r="AJ146" s="406" t="s">
        <v>3944</v>
      </c>
      <c r="AK146" s="406"/>
      <c r="AL146" s="406"/>
      <c r="AM146" s="227">
        <v>195</v>
      </c>
      <c r="AN146" s="227"/>
      <c r="AO146" s="227" t="s">
        <v>61</v>
      </c>
    </row>
    <row r="147" spans="1:41" s="44" customFormat="1" ht="68.7" customHeight="1">
      <c r="A147" s="347" t="s">
        <v>5315</v>
      </c>
      <c r="B147" s="250"/>
      <c r="C147" s="251"/>
      <c r="D147" s="406" t="s">
        <v>5316</v>
      </c>
      <c r="E147" s="406" t="s">
        <v>5317</v>
      </c>
      <c r="F147" s="406" t="s">
        <v>1778</v>
      </c>
      <c r="G147" s="406"/>
      <c r="H147" s="483" t="s">
        <v>144</v>
      </c>
      <c r="I147" s="258">
        <v>0</v>
      </c>
      <c r="J147" s="258">
        <v>15</v>
      </c>
      <c r="K147" s="258">
        <v>3</v>
      </c>
      <c r="L147" s="406" t="s">
        <v>166</v>
      </c>
      <c r="M147" s="406" t="s">
        <v>1381</v>
      </c>
      <c r="N147" s="481" t="s">
        <v>1382</v>
      </c>
      <c r="O147" s="406"/>
      <c r="P147" s="406" t="s">
        <v>146</v>
      </c>
      <c r="Q147" s="406"/>
      <c r="R147" s="406"/>
      <c r="S147" s="406" t="s">
        <v>147</v>
      </c>
      <c r="T147" s="406" t="s">
        <v>148</v>
      </c>
      <c r="U147" s="406" t="s">
        <v>5318</v>
      </c>
      <c r="V147" s="406" t="s">
        <v>5319</v>
      </c>
      <c r="W147" s="406" t="s">
        <v>1783</v>
      </c>
      <c r="X147" s="406"/>
      <c r="Y147" s="406"/>
      <c r="Z147" s="406" t="s">
        <v>153</v>
      </c>
      <c r="AA147" s="406" t="s">
        <v>154</v>
      </c>
      <c r="AB147" s="406" t="s">
        <v>96</v>
      </c>
      <c r="AC147" s="252" t="s">
        <v>988</v>
      </c>
      <c r="AD147" s="252" t="s">
        <v>5320</v>
      </c>
      <c r="AE147" s="406" t="s">
        <v>156</v>
      </c>
      <c r="AF147" s="406"/>
      <c r="AG147" s="406"/>
      <c r="AH147" s="406" t="s">
        <v>5321</v>
      </c>
      <c r="AI147" s="406" t="s">
        <v>5322</v>
      </c>
      <c r="AJ147" s="406" t="s">
        <v>1788</v>
      </c>
      <c r="AK147" s="406"/>
      <c r="AL147" s="406"/>
      <c r="AM147" s="227">
        <v>195</v>
      </c>
      <c r="AN147" s="227"/>
      <c r="AO147" s="227" t="s">
        <v>61</v>
      </c>
    </row>
    <row r="148" spans="1:41" s="44" customFormat="1" ht="68.7" customHeight="1">
      <c r="A148" s="347" t="s">
        <v>5323</v>
      </c>
      <c r="B148" s="250"/>
      <c r="C148" s="251"/>
      <c r="D148" s="406" t="s">
        <v>5324</v>
      </c>
      <c r="E148" s="406" t="s">
        <v>5325</v>
      </c>
      <c r="F148" s="406" t="s">
        <v>4268</v>
      </c>
      <c r="G148" s="406"/>
      <c r="H148" s="483" t="s">
        <v>144</v>
      </c>
      <c r="I148" s="258">
        <v>0</v>
      </c>
      <c r="J148" s="258">
        <v>15</v>
      </c>
      <c r="K148" s="258">
        <v>3</v>
      </c>
      <c r="L148" s="406" t="s">
        <v>5326</v>
      </c>
      <c r="M148" s="406" t="s">
        <v>1381</v>
      </c>
      <c r="N148" s="481" t="s">
        <v>1382</v>
      </c>
      <c r="O148" s="406"/>
      <c r="P148" s="406" t="s">
        <v>146</v>
      </c>
      <c r="Q148" s="406"/>
      <c r="R148" s="406"/>
      <c r="S148" s="406" t="s">
        <v>147</v>
      </c>
      <c r="T148" s="406" t="s">
        <v>148</v>
      </c>
      <c r="U148" s="406" t="s">
        <v>5327</v>
      </c>
      <c r="V148" s="406" t="s">
        <v>5328</v>
      </c>
      <c r="W148" s="406" t="s">
        <v>1783</v>
      </c>
      <c r="X148" s="406"/>
      <c r="Y148" s="406"/>
      <c r="Z148" s="406" t="s">
        <v>153</v>
      </c>
      <c r="AA148" s="406" t="s">
        <v>154</v>
      </c>
      <c r="AB148" s="406" t="s">
        <v>96</v>
      </c>
      <c r="AC148" s="252" t="s">
        <v>988</v>
      </c>
      <c r="AD148" s="252" t="s">
        <v>5329</v>
      </c>
      <c r="AE148" s="406" t="s">
        <v>156</v>
      </c>
      <c r="AF148" s="406"/>
      <c r="AG148" s="406"/>
      <c r="AH148" s="406" t="s">
        <v>5330</v>
      </c>
      <c r="AI148" s="406" t="s">
        <v>5331</v>
      </c>
      <c r="AJ148" s="406" t="s">
        <v>3860</v>
      </c>
      <c r="AK148" s="406"/>
      <c r="AL148" s="406"/>
      <c r="AM148" s="227">
        <v>195</v>
      </c>
      <c r="AN148" s="227"/>
      <c r="AO148" s="227" t="s">
        <v>61</v>
      </c>
    </row>
    <row r="149" spans="1:41" s="44" customFormat="1" ht="69" customHeight="1">
      <c r="A149" s="347" t="s">
        <v>5332</v>
      </c>
      <c r="B149" s="250"/>
      <c r="C149" s="251"/>
      <c r="D149" s="406" t="s">
        <v>5333</v>
      </c>
      <c r="E149" s="406" t="s">
        <v>5334</v>
      </c>
      <c r="F149" s="406" t="s">
        <v>4268</v>
      </c>
      <c r="G149" s="406"/>
      <c r="H149" s="483" t="s">
        <v>144</v>
      </c>
      <c r="I149" s="258">
        <v>0</v>
      </c>
      <c r="J149" s="258">
        <v>15</v>
      </c>
      <c r="K149" s="258">
        <v>3</v>
      </c>
      <c r="L149" s="406">
        <v>30</v>
      </c>
      <c r="M149" s="406" t="s">
        <v>1381</v>
      </c>
      <c r="N149" s="481" t="s">
        <v>1382</v>
      </c>
      <c r="O149" s="406"/>
      <c r="P149" s="406" t="s">
        <v>146</v>
      </c>
      <c r="Q149" s="406"/>
      <c r="R149" s="406"/>
      <c r="S149" s="406" t="s">
        <v>147</v>
      </c>
      <c r="T149" s="406" t="s">
        <v>148</v>
      </c>
      <c r="U149" s="406" t="s">
        <v>5335</v>
      </c>
      <c r="V149" s="406" t="s">
        <v>5336</v>
      </c>
      <c r="W149" s="406" t="s">
        <v>1783</v>
      </c>
      <c r="X149" s="406"/>
      <c r="Y149" s="406"/>
      <c r="Z149" s="406" t="s">
        <v>153</v>
      </c>
      <c r="AA149" s="406" t="s">
        <v>154</v>
      </c>
      <c r="AB149" s="406" t="s">
        <v>96</v>
      </c>
      <c r="AC149" s="252" t="s">
        <v>988</v>
      </c>
      <c r="AD149" s="252" t="s">
        <v>5337</v>
      </c>
      <c r="AE149" s="406" t="s">
        <v>156</v>
      </c>
      <c r="AF149" s="406"/>
      <c r="AG149" s="406"/>
      <c r="AH149" s="406" t="s">
        <v>5338</v>
      </c>
      <c r="AI149" s="406" t="s">
        <v>5339</v>
      </c>
      <c r="AJ149" s="406" t="s">
        <v>3860</v>
      </c>
      <c r="AK149" s="406"/>
      <c r="AL149" s="406"/>
      <c r="AM149" s="227">
        <v>195</v>
      </c>
      <c r="AN149" s="227"/>
      <c r="AO149" s="227" t="s">
        <v>61</v>
      </c>
    </row>
    <row r="150" spans="1:41" s="44" customFormat="1" ht="68.400000000000006">
      <c r="A150" s="347" t="s">
        <v>5340</v>
      </c>
      <c r="B150" s="250"/>
      <c r="C150" s="251"/>
      <c r="D150" s="406" t="s">
        <v>5341</v>
      </c>
      <c r="E150" s="406" t="s">
        <v>5342</v>
      </c>
      <c r="F150" s="406" t="s">
        <v>1778</v>
      </c>
      <c r="G150" s="406"/>
      <c r="H150" s="483" t="s">
        <v>144</v>
      </c>
      <c r="I150" s="258">
        <v>0</v>
      </c>
      <c r="J150" s="258">
        <v>15</v>
      </c>
      <c r="K150" s="258">
        <v>3</v>
      </c>
      <c r="L150" s="406">
        <v>100</v>
      </c>
      <c r="M150" s="406" t="s">
        <v>1381</v>
      </c>
      <c r="N150" s="481" t="s">
        <v>1382</v>
      </c>
      <c r="O150" s="406"/>
      <c r="P150" s="406" t="s">
        <v>146</v>
      </c>
      <c r="Q150" s="406"/>
      <c r="R150" s="406"/>
      <c r="S150" s="406" t="s">
        <v>147</v>
      </c>
      <c r="T150" s="406" t="s">
        <v>148</v>
      </c>
      <c r="U150" s="406" t="s">
        <v>5343</v>
      </c>
      <c r="V150" s="406" t="s">
        <v>5344</v>
      </c>
      <c r="W150" s="406" t="s">
        <v>1783</v>
      </c>
      <c r="X150" s="406"/>
      <c r="Y150" s="406"/>
      <c r="Z150" s="406" t="s">
        <v>153</v>
      </c>
      <c r="AA150" s="406" t="s">
        <v>154</v>
      </c>
      <c r="AB150" s="406" t="s">
        <v>96</v>
      </c>
      <c r="AC150" s="252" t="s">
        <v>988</v>
      </c>
      <c r="AD150" s="252" t="s">
        <v>5345</v>
      </c>
      <c r="AE150" s="406" t="s">
        <v>156</v>
      </c>
      <c r="AF150" s="406"/>
      <c r="AG150" s="406"/>
      <c r="AH150" s="406" t="s">
        <v>5346</v>
      </c>
      <c r="AI150" s="406" t="s">
        <v>5347</v>
      </c>
      <c r="AJ150" s="406" t="s">
        <v>1788</v>
      </c>
      <c r="AK150" s="406"/>
      <c r="AL150" s="406"/>
      <c r="AM150" s="227">
        <v>195</v>
      </c>
      <c r="AN150" s="227"/>
      <c r="AO150" s="227" t="s">
        <v>61</v>
      </c>
    </row>
    <row r="151" spans="1:41" s="44" customFormat="1" ht="68.7" customHeight="1">
      <c r="A151" s="347" t="s">
        <v>312</v>
      </c>
      <c r="B151" s="250"/>
      <c r="C151" s="251"/>
      <c r="D151" s="406" t="s">
        <v>313</v>
      </c>
      <c r="E151" s="406" t="s">
        <v>314</v>
      </c>
      <c r="F151" s="406" t="s">
        <v>298</v>
      </c>
      <c r="G151" s="406" t="s">
        <v>315</v>
      </c>
      <c r="H151" s="483" t="s">
        <v>144</v>
      </c>
      <c r="I151" s="258">
        <v>0</v>
      </c>
      <c r="J151" s="258">
        <v>15</v>
      </c>
      <c r="K151" s="258">
        <v>3</v>
      </c>
      <c r="L151" s="406">
        <v>15</v>
      </c>
      <c r="M151" s="406" t="s">
        <v>300</v>
      </c>
      <c r="N151" s="481" t="s">
        <v>301</v>
      </c>
      <c r="O151" s="406"/>
      <c r="P151" s="406" t="s">
        <v>146</v>
      </c>
      <c r="Q151" s="406"/>
      <c r="R151" s="406"/>
      <c r="S151" s="406" t="s">
        <v>147</v>
      </c>
      <c r="T151" s="406" t="s">
        <v>148</v>
      </c>
      <c r="U151" s="406" t="s">
        <v>316</v>
      </c>
      <c r="V151" s="406" t="s">
        <v>317</v>
      </c>
      <c r="W151" s="406" t="s">
        <v>305</v>
      </c>
      <c r="X151" s="406" t="s">
        <v>318</v>
      </c>
      <c r="Y151" s="406"/>
      <c r="Z151" s="406" t="s">
        <v>153</v>
      </c>
      <c r="AA151" s="406" t="s">
        <v>154</v>
      </c>
      <c r="AB151" s="406" t="s">
        <v>96</v>
      </c>
      <c r="AC151" s="252" t="s">
        <v>988</v>
      </c>
      <c r="AD151" s="252" t="s">
        <v>319</v>
      </c>
      <c r="AE151" s="406" t="s">
        <v>156</v>
      </c>
      <c r="AF151" s="406"/>
      <c r="AG151" s="406"/>
      <c r="AH151" s="406" t="s">
        <v>320</v>
      </c>
      <c r="AI151" s="406" t="s">
        <v>321</v>
      </c>
      <c r="AJ151" s="406" t="s">
        <v>310</v>
      </c>
      <c r="AK151" s="406" t="s">
        <v>322</v>
      </c>
      <c r="AL151" s="406"/>
      <c r="AM151" s="227">
        <v>195</v>
      </c>
      <c r="AN151" s="227"/>
      <c r="AO151" s="227" t="s">
        <v>61</v>
      </c>
    </row>
    <row r="152" spans="1:41" s="44" customFormat="1" ht="68.7" customHeight="1">
      <c r="A152" s="347" t="s">
        <v>5348</v>
      </c>
      <c r="B152" s="250"/>
      <c r="C152" s="251"/>
      <c r="D152" s="406" t="s">
        <v>5349</v>
      </c>
      <c r="E152" s="406" t="s">
        <v>5350</v>
      </c>
      <c r="F152" s="406" t="s">
        <v>298</v>
      </c>
      <c r="G152" s="406"/>
      <c r="H152" s="483" t="s">
        <v>144</v>
      </c>
      <c r="I152" s="258">
        <v>0</v>
      </c>
      <c r="J152" s="258">
        <v>15</v>
      </c>
      <c r="K152" s="258">
        <v>3</v>
      </c>
      <c r="L152" s="406">
        <v>10025</v>
      </c>
      <c r="M152" s="406" t="s">
        <v>300</v>
      </c>
      <c r="N152" s="481" t="s">
        <v>301</v>
      </c>
      <c r="O152" s="406"/>
      <c r="P152" s="406" t="s">
        <v>146</v>
      </c>
      <c r="Q152" s="406"/>
      <c r="R152" s="406"/>
      <c r="S152" s="406" t="s">
        <v>147</v>
      </c>
      <c r="T152" s="406" t="s">
        <v>148</v>
      </c>
      <c r="U152" s="406" t="s">
        <v>5351</v>
      </c>
      <c r="V152" s="406" t="s">
        <v>5352</v>
      </c>
      <c r="W152" s="406" t="s">
        <v>305</v>
      </c>
      <c r="X152" s="406"/>
      <c r="Y152" s="406"/>
      <c r="Z152" s="406" t="s">
        <v>153</v>
      </c>
      <c r="AA152" s="406" t="s">
        <v>154</v>
      </c>
      <c r="AB152" s="406" t="s">
        <v>96</v>
      </c>
      <c r="AC152" s="252" t="s">
        <v>988</v>
      </c>
      <c r="AD152" s="252" t="s">
        <v>5353</v>
      </c>
      <c r="AE152" s="406" t="s">
        <v>156</v>
      </c>
      <c r="AF152" s="406"/>
      <c r="AG152" s="406"/>
      <c r="AH152" s="406" t="s">
        <v>5354</v>
      </c>
      <c r="AI152" s="406" t="s">
        <v>5355</v>
      </c>
      <c r="AJ152" s="406" t="s">
        <v>310</v>
      </c>
      <c r="AK152" s="406"/>
      <c r="AL152" s="406"/>
      <c r="AM152" s="227">
        <v>195</v>
      </c>
      <c r="AN152" s="227"/>
      <c r="AO152" s="227" t="s">
        <v>61</v>
      </c>
    </row>
    <row r="153" spans="1:41" s="44" customFormat="1" ht="68.400000000000006">
      <c r="A153" s="347" t="s">
        <v>5358</v>
      </c>
      <c r="B153" s="250"/>
      <c r="C153" s="251"/>
      <c r="D153" s="406" t="s">
        <v>5359</v>
      </c>
      <c r="E153" s="406" t="s">
        <v>5360</v>
      </c>
      <c r="F153" s="406" t="s">
        <v>1085</v>
      </c>
      <c r="G153" s="406"/>
      <c r="H153" s="483" t="s">
        <v>144</v>
      </c>
      <c r="I153" s="258">
        <v>0</v>
      </c>
      <c r="J153" s="258">
        <v>15</v>
      </c>
      <c r="K153" s="258">
        <v>3</v>
      </c>
      <c r="L153" s="406">
        <v>50111</v>
      </c>
      <c r="M153" s="406" t="s">
        <v>1087</v>
      </c>
      <c r="N153" s="481" t="s">
        <v>1088</v>
      </c>
      <c r="O153" s="406"/>
      <c r="P153" s="406" t="s">
        <v>146</v>
      </c>
      <c r="Q153" s="406"/>
      <c r="R153" s="406"/>
      <c r="S153" s="406" t="s">
        <v>147</v>
      </c>
      <c r="T153" s="406" t="s">
        <v>148</v>
      </c>
      <c r="U153" s="406" t="s">
        <v>5361</v>
      </c>
      <c r="V153" s="406" t="s">
        <v>5362</v>
      </c>
      <c r="W153" s="406" t="s">
        <v>1091</v>
      </c>
      <c r="X153" s="406"/>
      <c r="Y153" s="305"/>
      <c r="Z153" s="406" t="s">
        <v>153</v>
      </c>
      <c r="AA153" s="406" t="s">
        <v>154</v>
      </c>
      <c r="AB153" s="406" t="s">
        <v>96</v>
      </c>
      <c r="AC153" s="252" t="s">
        <v>988</v>
      </c>
      <c r="AD153" s="252" t="s">
        <v>5363</v>
      </c>
      <c r="AE153" s="406" t="s">
        <v>156</v>
      </c>
      <c r="AF153" s="406"/>
      <c r="AG153" s="406"/>
      <c r="AH153" s="406" t="s">
        <v>5364</v>
      </c>
      <c r="AI153" s="406" t="s">
        <v>5365</v>
      </c>
      <c r="AJ153" s="406" t="s">
        <v>1095</v>
      </c>
      <c r="AK153" s="406"/>
      <c r="AL153" s="406"/>
      <c r="AM153" s="227">
        <v>195</v>
      </c>
      <c r="AN153" s="227"/>
      <c r="AO153" s="227" t="s">
        <v>61</v>
      </c>
    </row>
    <row r="154" spans="1:41" s="44" customFormat="1" ht="68.400000000000006">
      <c r="A154" s="347" t="s">
        <v>5366</v>
      </c>
      <c r="B154" s="250"/>
      <c r="C154" s="251"/>
      <c r="D154" s="406" t="s">
        <v>5367</v>
      </c>
      <c r="E154" s="406" t="s">
        <v>5368</v>
      </c>
      <c r="F154" s="406" t="s">
        <v>4244</v>
      </c>
      <c r="G154" s="406"/>
      <c r="H154" s="483" t="s">
        <v>144</v>
      </c>
      <c r="I154" s="258">
        <v>0</v>
      </c>
      <c r="J154" s="258">
        <v>15</v>
      </c>
      <c r="K154" s="258">
        <v>3</v>
      </c>
      <c r="L154" s="406" t="s">
        <v>5369</v>
      </c>
      <c r="M154" s="406" t="s">
        <v>4245</v>
      </c>
      <c r="N154" s="481" t="s">
        <v>4246</v>
      </c>
      <c r="O154" s="406"/>
      <c r="P154" s="406" t="s">
        <v>146</v>
      </c>
      <c r="Q154" s="406"/>
      <c r="R154" s="406"/>
      <c r="S154" s="406" t="s">
        <v>927</v>
      </c>
      <c r="T154" s="406" t="s">
        <v>148</v>
      </c>
      <c r="U154" s="406" t="s">
        <v>5370</v>
      </c>
      <c r="V154" s="406" t="s">
        <v>5371</v>
      </c>
      <c r="W154" s="406" t="s">
        <v>5372</v>
      </c>
      <c r="X154" s="406"/>
      <c r="Y154" s="406" t="s">
        <v>1333</v>
      </c>
      <c r="Z154" s="406" t="s">
        <v>153</v>
      </c>
      <c r="AA154" s="406" t="s">
        <v>154</v>
      </c>
      <c r="AB154" s="406" t="s">
        <v>96</v>
      </c>
      <c r="AC154" s="252" t="s">
        <v>988</v>
      </c>
      <c r="AD154" s="252" t="s">
        <v>5373</v>
      </c>
      <c r="AE154" s="406" t="s">
        <v>156</v>
      </c>
      <c r="AF154" s="406"/>
      <c r="AG154" s="406"/>
      <c r="AH154" s="406" t="s">
        <v>5374</v>
      </c>
      <c r="AI154" s="406" t="s">
        <v>5375</v>
      </c>
      <c r="AJ154" s="406" t="s">
        <v>4253</v>
      </c>
      <c r="AK154" s="406"/>
      <c r="AL154" s="406"/>
      <c r="AM154" s="227">
        <v>195</v>
      </c>
      <c r="AN154" s="227"/>
      <c r="AO154" s="227" t="s">
        <v>61</v>
      </c>
    </row>
    <row r="155" spans="1:41" s="44" customFormat="1" ht="68.7" customHeight="1">
      <c r="A155" s="347" t="s">
        <v>935</v>
      </c>
      <c r="B155" s="250"/>
      <c r="C155" s="251"/>
      <c r="D155" s="481" t="s">
        <v>936</v>
      </c>
      <c r="E155" s="406" t="s">
        <v>937</v>
      </c>
      <c r="F155" s="481" t="s">
        <v>888</v>
      </c>
      <c r="G155" s="406" t="s">
        <v>884</v>
      </c>
      <c r="H155" s="406" t="s">
        <v>183</v>
      </c>
      <c r="I155" s="258">
        <v>0</v>
      </c>
      <c r="J155" s="258">
        <v>80</v>
      </c>
      <c r="K155" s="258"/>
      <c r="L155" s="406" t="s">
        <v>938</v>
      </c>
      <c r="M155" s="406"/>
      <c r="N155" s="406" t="s">
        <v>935</v>
      </c>
      <c r="O155" s="406" t="s">
        <v>207</v>
      </c>
      <c r="P155" s="406" t="s">
        <v>146</v>
      </c>
      <c r="Q155" s="406"/>
      <c r="R155" s="406"/>
      <c r="S155" s="406" t="s">
        <v>910</v>
      </c>
      <c r="T155" s="406" t="s">
        <v>574</v>
      </c>
      <c r="U155" s="481" t="s">
        <v>939</v>
      </c>
      <c r="V155" s="406" t="s">
        <v>940</v>
      </c>
      <c r="W155" s="481" t="s">
        <v>892</v>
      </c>
      <c r="X155" s="406" t="s">
        <v>868</v>
      </c>
      <c r="Y155" s="406"/>
      <c r="Z155" s="406" t="s">
        <v>577</v>
      </c>
      <c r="AA155" s="406" t="s">
        <v>578</v>
      </c>
      <c r="AB155" s="406" t="s">
        <v>96</v>
      </c>
      <c r="AC155" s="252" t="s">
        <v>988</v>
      </c>
      <c r="AD155" s="252" t="s">
        <v>941</v>
      </c>
      <c r="AE155" s="406" t="s">
        <v>156</v>
      </c>
      <c r="AF155" s="406"/>
      <c r="AG155" s="406"/>
      <c r="AH155" s="481" t="s">
        <v>942</v>
      </c>
      <c r="AI155" s="406" t="s">
        <v>943</v>
      </c>
      <c r="AJ155" s="481" t="s">
        <v>896</v>
      </c>
      <c r="AK155" s="406" t="s">
        <v>780</v>
      </c>
      <c r="AL155" s="406"/>
      <c r="AM155" s="227">
        <v>182</v>
      </c>
      <c r="AN155" s="227"/>
      <c r="AO155" s="227" t="s">
        <v>87</v>
      </c>
    </row>
    <row r="156" spans="1:41" s="44" customFormat="1" ht="68.400000000000006">
      <c r="A156" s="347" t="s">
        <v>5376</v>
      </c>
      <c r="B156" s="250"/>
      <c r="C156" s="251"/>
      <c r="D156" s="406" t="s">
        <v>5377</v>
      </c>
      <c r="E156" s="406" t="s">
        <v>5378</v>
      </c>
      <c r="F156" s="406" t="s">
        <v>2109</v>
      </c>
      <c r="G156" s="406"/>
      <c r="H156" s="483" t="s">
        <v>144</v>
      </c>
      <c r="I156" s="258">
        <v>0</v>
      </c>
      <c r="J156" s="258">
        <v>15</v>
      </c>
      <c r="K156" s="400">
        <v>0</v>
      </c>
      <c r="L156" s="406">
        <v>18</v>
      </c>
      <c r="M156" s="406" t="s">
        <v>674</v>
      </c>
      <c r="N156" s="481" t="s">
        <v>675</v>
      </c>
      <c r="O156" s="406"/>
      <c r="P156" s="406" t="s">
        <v>146</v>
      </c>
      <c r="Q156" s="406"/>
      <c r="R156" s="406"/>
      <c r="S156" s="406" t="s">
        <v>910</v>
      </c>
      <c r="T156" s="406" t="s">
        <v>148</v>
      </c>
      <c r="U156" s="406" t="s">
        <v>5379</v>
      </c>
      <c r="V156" s="406" t="s">
        <v>5380</v>
      </c>
      <c r="W156" s="406" t="s">
        <v>2114</v>
      </c>
      <c r="X156" s="406"/>
      <c r="Y156" s="406"/>
      <c r="Z156" s="406" t="s">
        <v>153</v>
      </c>
      <c r="AA156" s="406" t="s">
        <v>154</v>
      </c>
      <c r="AB156" s="406" t="s">
        <v>96</v>
      </c>
      <c r="AC156" s="252" t="s">
        <v>988</v>
      </c>
      <c r="AD156" s="252" t="s">
        <v>5381</v>
      </c>
      <c r="AE156" s="406" t="s">
        <v>156</v>
      </c>
      <c r="AF156" s="406"/>
      <c r="AG156" s="406"/>
      <c r="AH156" s="406" t="s">
        <v>5382</v>
      </c>
      <c r="AI156" s="406" t="s">
        <v>5383</v>
      </c>
      <c r="AJ156" s="406" t="s">
        <v>2119</v>
      </c>
      <c r="AK156" s="406"/>
      <c r="AL156" s="406"/>
      <c r="AM156" s="227">
        <v>195</v>
      </c>
      <c r="AN156" s="227"/>
      <c r="AO156" s="227" t="s">
        <v>61</v>
      </c>
    </row>
    <row r="157" spans="1:41" s="44" customFormat="1" ht="68.7" customHeight="1">
      <c r="A157" s="347" t="s">
        <v>5384</v>
      </c>
      <c r="B157" s="250"/>
      <c r="C157" s="251"/>
      <c r="D157" s="406" t="s">
        <v>5385</v>
      </c>
      <c r="E157" s="406" t="s">
        <v>5386</v>
      </c>
      <c r="F157" s="406" t="s">
        <v>735</v>
      </c>
      <c r="G157" s="406"/>
      <c r="H157" s="483" t="s">
        <v>144</v>
      </c>
      <c r="I157" s="258">
        <v>0</v>
      </c>
      <c r="J157" s="258">
        <v>15</v>
      </c>
      <c r="K157" s="258">
        <v>3</v>
      </c>
      <c r="L157" s="406">
        <v>20</v>
      </c>
      <c r="M157" s="406" t="s">
        <v>737</v>
      </c>
      <c r="N157" s="481" t="s">
        <v>738</v>
      </c>
      <c r="O157" s="406"/>
      <c r="P157" s="406" t="s">
        <v>146</v>
      </c>
      <c r="Q157" s="406"/>
      <c r="R157" s="406"/>
      <c r="S157" s="406" t="s">
        <v>910</v>
      </c>
      <c r="T157" s="406" t="s">
        <v>148</v>
      </c>
      <c r="U157" s="406" t="s">
        <v>5387</v>
      </c>
      <c r="V157" s="406" t="s">
        <v>5388</v>
      </c>
      <c r="W157" s="406" t="s">
        <v>742</v>
      </c>
      <c r="X157" s="406"/>
      <c r="Y157" s="406"/>
      <c r="Z157" s="406" t="s">
        <v>153</v>
      </c>
      <c r="AA157" s="406" t="s">
        <v>154</v>
      </c>
      <c r="AB157" s="406" t="s">
        <v>96</v>
      </c>
      <c r="AC157" s="252" t="s">
        <v>988</v>
      </c>
      <c r="AD157" s="252" t="s">
        <v>5389</v>
      </c>
      <c r="AE157" s="406" t="s">
        <v>156</v>
      </c>
      <c r="AF157" s="406"/>
      <c r="AG157" s="406"/>
      <c r="AH157" s="406" t="s">
        <v>5390</v>
      </c>
      <c r="AI157" s="406" t="s">
        <v>5391</v>
      </c>
      <c r="AJ157" s="406" t="s">
        <v>747</v>
      </c>
      <c r="AK157" s="406"/>
      <c r="AL157" s="406"/>
      <c r="AM157" s="227">
        <v>195</v>
      </c>
      <c r="AN157" s="227"/>
      <c r="AO157" s="227" t="s">
        <v>61</v>
      </c>
    </row>
    <row r="158" spans="1:41" s="44" customFormat="1" ht="68.7" customHeight="1">
      <c r="A158" s="347" t="s">
        <v>5392</v>
      </c>
      <c r="B158" s="250"/>
      <c r="C158" s="251"/>
      <c r="D158" s="406" t="s">
        <v>5393</v>
      </c>
      <c r="E158" s="406" t="s">
        <v>5394</v>
      </c>
      <c r="F158" s="406" t="s">
        <v>2109</v>
      </c>
      <c r="G158" s="406"/>
      <c r="H158" s="483" t="s">
        <v>144</v>
      </c>
      <c r="I158" s="258">
        <v>0</v>
      </c>
      <c r="J158" s="258">
        <v>15</v>
      </c>
      <c r="K158" s="400">
        <v>0</v>
      </c>
      <c r="L158" s="406">
        <v>18</v>
      </c>
      <c r="M158" s="406" t="s">
        <v>674</v>
      </c>
      <c r="N158" s="481" t="s">
        <v>675</v>
      </c>
      <c r="O158" s="406"/>
      <c r="P158" s="406" t="s">
        <v>146</v>
      </c>
      <c r="Q158" s="406"/>
      <c r="R158" s="406"/>
      <c r="S158" s="406" t="s">
        <v>910</v>
      </c>
      <c r="T158" s="406" t="s">
        <v>148</v>
      </c>
      <c r="U158" s="406" t="s">
        <v>5395</v>
      </c>
      <c r="V158" s="406" t="s">
        <v>5396</v>
      </c>
      <c r="W158" s="406" t="s">
        <v>2114</v>
      </c>
      <c r="X158" s="406"/>
      <c r="Y158" s="406"/>
      <c r="Z158" s="406" t="s">
        <v>153</v>
      </c>
      <c r="AA158" s="406" t="s">
        <v>154</v>
      </c>
      <c r="AB158" s="406" t="s">
        <v>96</v>
      </c>
      <c r="AC158" s="252" t="s">
        <v>988</v>
      </c>
      <c r="AD158" s="252" t="s">
        <v>5397</v>
      </c>
      <c r="AE158" s="406" t="s">
        <v>156</v>
      </c>
      <c r="AF158" s="406"/>
      <c r="AG158" s="406"/>
      <c r="AH158" s="406" t="s">
        <v>5398</v>
      </c>
      <c r="AI158" s="406" t="s">
        <v>5399</v>
      </c>
      <c r="AJ158" s="406" t="s">
        <v>2119</v>
      </c>
      <c r="AK158" s="406"/>
      <c r="AL158" s="406"/>
      <c r="AM158" s="227">
        <v>195</v>
      </c>
      <c r="AN158" s="227"/>
      <c r="AO158" s="227" t="s">
        <v>61</v>
      </c>
    </row>
    <row r="159" spans="1:41" s="44" customFormat="1" ht="68.400000000000006">
      <c r="A159" s="347" t="s">
        <v>5400</v>
      </c>
      <c r="B159" s="250"/>
      <c r="C159" s="251"/>
      <c r="D159" s="406" t="s">
        <v>5401</v>
      </c>
      <c r="E159" s="406" t="s">
        <v>5402</v>
      </c>
      <c r="F159" s="406" t="s">
        <v>2109</v>
      </c>
      <c r="G159" s="406"/>
      <c r="H159" s="483" t="s">
        <v>144</v>
      </c>
      <c r="I159" s="258">
        <v>0</v>
      </c>
      <c r="J159" s="258">
        <v>15</v>
      </c>
      <c r="K159" s="400">
        <v>0</v>
      </c>
      <c r="L159" s="406">
        <v>30</v>
      </c>
      <c r="M159" s="406" t="s">
        <v>674</v>
      </c>
      <c r="N159" s="481" t="s">
        <v>675</v>
      </c>
      <c r="O159" s="406"/>
      <c r="P159" s="406" t="s">
        <v>146</v>
      </c>
      <c r="Q159" s="406"/>
      <c r="R159" s="406"/>
      <c r="S159" s="406" t="s">
        <v>910</v>
      </c>
      <c r="T159" s="406" t="s">
        <v>148</v>
      </c>
      <c r="U159" s="406" t="s">
        <v>5403</v>
      </c>
      <c r="V159" s="406" t="s">
        <v>5404</v>
      </c>
      <c r="W159" s="406" t="s">
        <v>2114</v>
      </c>
      <c r="X159" s="406"/>
      <c r="Y159" s="406"/>
      <c r="Z159" s="406" t="s">
        <v>153</v>
      </c>
      <c r="AA159" s="406" t="s">
        <v>154</v>
      </c>
      <c r="AB159" s="406" t="s">
        <v>96</v>
      </c>
      <c r="AC159" s="252" t="s">
        <v>988</v>
      </c>
      <c r="AD159" s="252" t="s">
        <v>5405</v>
      </c>
      <c r="AE159" s="406" t="s">
        <v>156</v>
      </c>
      <c r="AF159" s="406"/>
      <c r="AG159" s="406"/>
      <c r="AH159" s="406" t="s">
        <v>5406</v>
      </c>
      <c r="AI159" s="406" t="s">
        <v>5407</v>
      </c>
      <c r="AJ159" s="406" t="s">
        <v>2119</v>
      </c>
      <c r="AK159" s="406"/>
      <c r="AL159" s="406"/>
      <c r="AM159" s="227">
        <v>195</v>
      </c>
      <c r="AN159" s="227"/>
      <c r="AO159" s="227" t="s">
        <v>61</v>
      </c>
    </row>
    <row r="160" spans="1:41" s="44" customFormat="1" ht="68.400000000000006">
      <c r="A160" s="347" t="s">
        <v>5410</v>
      </c>
      <c r="B160" s="250"/>
      <c r="C160" s="251"/>
      <c r="D160" s="406" t="s">
        <v>5411</v>
      </c>
      <c r="E160" s="406" t="s">
        <v>5412</v>
      </c>
      <c r="F160" s="406" t="s">
        <v>5413</v>
      </c>
      <c r="G160" s="406"/>
      <c r="H160" s="483" t="s">
        <v>144</v>
      </c>
      <c r="I160" s="258">
        <v>0</v>
      </c>
      <c r="J160" s="258">
        <v>15</v>
      </c>
      <c r="K160" s="258">
        <v>3</v>
      </c>
      <c r="L160" s="406" t="s">
        <v>5414</v>
      </c>
      <c r="M160" s="406" t="s">
        <v>4245</v>
      </c>
      <c r="N160" s="481" t="s">
        <v>4246</v>
      </c>
      <c r="O160" s="406"/>
      <c r="P160" s="406" t="s">
        <v>146</v>
      </c>
      <c r="Q160" s="406"/>
      <c r="R160" s="406"/>
      <c r="S160" s="406" t="s">
        <v>927</v>
      </c>
      <c r="T160" s="406" t="s">
        <v>148</v>
      </c>
      <c r="U160" s="406" t="s">
        <v>5415</v>
      </c>
      <c r="V160" s="406" t="s">
        <v>5416</v>
      </c>
      <c r="W160" s="406" t="s">
        <v>5417</v>
      </c>
      <c r="X160" s="406"/>
      <c r="Y160" s="305"/>
      <c r="Z160" s="406" t="s">
        <v>153</v>
      </c>
      <c r="AA160" s="406" t="s">
        <v>154</v>
      </c>
      <c r="AB160" s="406" t="s">
        <v>96</v>
      </c>
      <c r="AC160" s="252" t="s">
        <v>988</v>
      </c>
      <c r="AD160" s="252" t="s">
        <v>5418</v>
      </c>
      <c r="AE160" s="406" t="s">
        <v>156</v>
      </c>
      <c r="AF160" s="406"/>
      <c r="AG160" s="406"/>
      <c r="AH160" s="406" t="s">
        <v>5419</v>
      </c>
      <c r="AI160" s="406" t="s">
        <v>5420</v>
      </c>
      <c r="AJ160" s="406" t="s">
        <v>5421</v>
      </c>
      <c r="AK160" s="406"/>
      <c r="AL160" s="406"/>
      <c r="AM160" s="227">
        <v>195</v>
      </c>
      <c r="AN160" s="227"/>
      <c r="AO160" s="227" t="s">
        <v>61</v>
      </c>
    </row>
    <row r="161" spans="1:41" s="44" customFormat="1" ht="69" customHeight="1">
      <c r="A161" s="347" t="s">
        <v>5422</v>
      </c>
      <c r="B161" s="250"/>
      <c r="C161" s="251"/>
      <c r="D161" s="406" t="s">
        <v>5423</v>
      </c>
      <c r="E161" s="406" t="s">
        <v>5424</v>
      </c>
      <c r="F161" s="406" t="s">
        <v>4332</v>
      </c>
      <c r="G161" s="406"/>
      <c r="H161" s="483" t="s">
        <v>144</v>
      </c>
      <c r="I161" s="258">
        <v>0</v>
      </c>
      <c r="J161" s="258">
        <v>15</v>
      </c>
      <c r="K161" s="400">
        <v>0</v>
      </c>
      <c r="L161" s="406">
        <v>4</v>
      </c>
      <c r="M161" s="406" t="s">
        <v>4333</v>
      </c>
      <c r="N161" s="481" t="s">
        <v>2705</v>
      </c>
      <c r="O161" s="406"/>
      <c r="P161" s="406" t="s">
        <v>146</v>
      </c>
      <c r="Q161" s="406"/>
      <c r="R161" s="406"/>
      <c r="S161" s="406" t="s">
        <v>927</v>
      </c>
      <c r="T161" s="406" t="s">
        <v>148</v>
      </c>
      <c r="U161" s="406" t="s">
        <v>5425</v>
      </c>
      <c r="V161" s="406" t="s">
        <v>5426</v>
      </c>
      <c r="W161" s="406" t="s">
        <v>5427</v>
      </c>
      <c r="X161" s="406"/>
      <c r="Y161" s="406"/>
      <c r="Z161" s="406" t="s">
        <v>153</v>
      </c>
      <c r="AA161" s="406" t="s">
        <v>154</v>
      </c>
      <c r="AB161" s="406" t="s">
        <v>96</v>
      </c>
      <c r="AC161" s="252" t="s">
        <v>988</v>
      </c>
      <c r="AD161" s="252" t="s">
        <v>5428</v>
      </c>
      <c r="AE161" s="406" t="s">
        <v>156</v>
      </c>
      <c r="AF161" s="406"/>
      <c r="AG161" s="406"/>
      <c r="AH161" s="406" t="s">
        <v>5429</v>
      </c>
      <c r="AI161" s="406" t="s">
        <v>5430</v>
      </c>
      <c r="AJ161" s="406" t="s">
        <v>4340</v>
      </c>
      <c r="AK161" s="406"/>
      <c r="AL161" s="406"/>
      <c r="AM161" s="227">
        <v>195</v>
      </c>
      <c r="AN161" s="227"/>
      <c r="AO161" s="227" t="s">
        <v>61</v>
      </c>
    </row>
    <row r="162" spans="1:41" s="44" customFormat="1" ht="68.7" customHeight="1">
      <c r="A162" s="347" t="s">
        <v>5431</v>
      </c>
      <c r="B162" s="250"/>
      <c r="C162" s="251"/>
      <c r="D162" s="406" t="s">
        <v>5432</v>
      </c>
      <c r="E162" s="406" t="s">
        <v>5433</v>
      </c>
      <c r="F162" s="406" t="s">
        <v>735</v>
      </c>
      <c r="G162" s="406"/>
      <c r="H162" s="483" t="s">
        <v>144</v>
      </c>
      <c r="I162" s="258">
        <v>0</v>
      </c>
      <c r="J162" s="258">
        <v>15</v>
      </c>
      <c r="K162" s="258">
        <v>3</v>
      </c>
      <c r="L162" s="406">
        <v>50</v>
      </c>
      <c r="M162" s="406" t="s">
        <v>737</v>
      </c>
      <c r="N162" s="481" t="s">
        <v>738</v>
      </c>
      <c r="O162" s="406"/>
      <c r="P162" s="406" t="s">
        <v>146</v>
      </c>
      <c r="Q162" s="406"/>
      <c r="R162" s="406"/>
      <c r="S162" s="406" t="s">
        <v>927</v>
      </c>
      <c r="T162" s="406" t="s">
        <v>148</v>
      </c>
      <c r="U162" s="406" t="s">
        <v>5434</v>
      </c>
      <c r="V162" s="406" t="s">
        <v>5435</v>
      </c>
      <c r="W162" s="406" t="s">
        <v>742</v>
      </c>
      <c r="X162" s="406"/>
      <c r="Y162" s="406"/>
      <c r="Z162" s="406" t="s">
        <v>153</v>
      </c>
      <c r="AA162" s="406" t="s">
        <v>154</v>
      </c>
      <c r="AB162" s="406" t="s">
        <v>96</v>
      </c>
      <c r="AC162" s="252" t="s">
        <v>988</v>
      </c>
      <c r="AD162" s="252" t="s">
        <v>5436</v>
      </c>
      <c r="AE162" s="406" t="s">
        <v>156</v>
      </c>
      <c r="AF162" s="406"/>
      <c r="AG162" s="406"/>
      <c r="AH162" s="406" t="s">
        <v>5437</v>
      </c>
      <c r="AI162" s="406" t="s">
        <v>5438</v>
      </c>
      <c r="AJ162" s="406" t="s">
        <v>747</v>
      </c>
      <c r="AK162" s="406"/>
      <c r="AL162" s="406"/>
      <c r="AM162" s="227">
        <v>195</v>
      </c>
      <c r="AN162" s="227"/>
      <c r="AO162" s="227" t="s">
        <v>61</v>
      </c>
    </row>
    <row r="163" spans="1:41" s="44" customFormat="1" ht="68.7" customHeight="1">
      <c r="A163" s="347" t="s">
        <v>5439</v>
      </c>
      <c r="B163" s="250"/>
      <c r="C163" s="251"/>
      <c r="D163" s="406" t="s">
        <v>5440</v>
      </c>
      <c r="E163" s="406" t="s">
        <v>5441</v>
      </c>
      <c r="F163" s="406" t="s">
        <v>5442</v>
      </c>
      <c r="G163" s="406"/>
      <c r="H163" s="483" t="s">
        <v>144</v>
      </c>
      <c r="I163" s="258">
        <v>0</v>
      </c>
      <c r="J163" s="258">
        <v>15</v>
      </c>
      <c r="K163" s="258">
        <v>3</v>
      </c>
      <c r="L163" s="406" t="s">
        <v>5443</v>
      </c>
      <c r="M163" s="406" t="s">
        <v>4883</v>
      </c>
      <c r="N163" s="481" t="s">
        <v>4884</v>
      </c>
      <c r="O163" s="406"/>
      <c r="P163" s="406" t="s">
        <v>146</v>
      </c>
      <c r="Q163" s="406"/>
      <c r="R163" s="406"/>
      <c r="S163" s="406" t="s">
        <v>927</v>
      </c>
      <c r="T163" s="406" t="s">
        <v>148</v>
      </c>
      <c r="U163" s="406" t="s">
        <v>5444</v>
      </c>
      <c r="V163" s="406" t="s">
        <v>5445</v>
      </c>
      <c r="W163" s="406" t="s">
        <v>5446</v>
      </c>
      <c r="X163" s="406"/>
      <c r="Y163" s="406"/>
      <c r="Z163" s="406" t="s">
        <v>153</v>
      </c>
      <c r="AA163" s="406" t="s">
        <v>154</v>
      </c>
      <c r="AB163" s="406" t="s">
        <v>96</v>
      </c>
      <c r="AC163" s="252" t="s">
        <v>988</v>
      </c>
      <c r="AD163" s="252" t="s">
        <v>5447</v>
      </c>
      <c r="AE163" s="406" t="s">
        <v>156</v>
      </c>
      <c r="AF163" s="406"/>
      <c r="AG163" s="406"/>
      <c r="AH163" s="406" t="s">
        <v>5448</v>
      </c>
      <c r="AI163" s="406" t="s">
        <v>5449</v>
      </c>
      <c r="AJ163" s="406" t="s">
        <v>5450</v>
      </c>
      <c r="AK163" s="406"/>
      <c r="AL163" s="406"/>
      <c r="AM163" s="227">
        <v>195</v>
      </c>
      <c r="AN163" s="227"/>
      <c r="AO163" s="227" t="s">
        <v>61</v>
      </c>
    </row>
    <row r="164" spans="1:41" s="44" customFormat="1" ht="68.400000000000006">
      <c r="A164" s="347" t="s">
        <v>5451</v>
      </c>
      <c r="B164" s="250"/>
      <c r="C164" s="251"/>
      <c r="D164" s="406" t="s">
        <v>5452</v>
      </c>
      <c r="E164" s="406" t="s">
        <v>5453</v>
      </c>
      <c r="F164" s="406" t="s">
        <v>3938</v>
      </c>
      <c r="G164" s="406"/>
      <c r="H164" s="483" t="s">
        <v>144</v>
      </c>
      <c r="I164" s="258">
        <v>0</v>
      </c>
      <c r="J164" s="258">
        <v>15</v>
      </c>
      <c r="K164" s="258">
        <v>3</v>
      </c>
      <c r="L164" s="406" t="s">
        <v>5454</v>
      </c>
      <c r="M164" s="406" t="s">
        <v>763</v>
      </c>
      <c r="N164" s="481" t="s">
        <v>764</v>
      </c>
      <c r="O164" s="406"/>
      <c r="P164" s="406" t="s">
        <v>146</v>
      </c>
      <c r="Q164" s="406"/>
      <c r="R164" s="406"/>
      <c r="S164" s="406" t="s">
        <v>927</v>
      </c>
      <c r="T164" s="406" t="s">
        <v>148</v>
      </c>
      <c r="U164" s="406" t="s">
        <v>5455</v>
      </c>
      <c r="V164" s="406" t="s">
        <v>5456</v>
      </c>
      <c r="W164" s="406" t="s">
        <v>767</v>
      </c>
      <c r="X164" s="406"/>
      <c r="Y164" s="406"/>
      <c r="Z164" s="406" t="s">
        <v>153</v>
      </c>
      <c r="AA164" s="406" t="s">
        <v>154</v>
      </c>
      <c r="AB164" s="406" t="s">
        <v>96</v>
      </c>
      <c r="AC164" s="252" t="s">
        <v>988</v>
      </c>
      <c r="AD164" s="252" t="s">
        <v>5457</v>
      </c>
      <c r="AE164" s="406" t="s">
        <v>156</v>
      </c>
      <c r="AF164" s="406"/>
      <c r="AG164" s="406"/>
      <c r="AH164" s="406" t="s">
        <v>5458</v>
      </c>
      <c r="AI164" s="406" t="s">
        <v>5459</v>
      </c>
      <c r="AJ164" s="406" t="s">
        <v>3944</v>
      </c>
      <c r="AK164" s="406"/>
      <c r="AL164" s="406"/>
      <c r="AM164" s="227">
        <v>195</v>
      </c>
      <c r="AN164" s="227"/>
      <c r="AO164" s="227" t="s">
        <v>61</v>
      </c>
    </row>
    <row r="165" spans="1:41" s="44" customFormat="1" ht="68.7" customHeight="1">
      <c r="A165" s="347" t="s">
        <v>5460</v>
      </c>
      <c r="B165" s="250"/>
      <c r="C165" s="251"/>
      <c r="D165" s="406" t="s">
        <v>5461</v>
      </c>
      <c r="E165" s="406" t="s">
        <v>5462</v>
      </c>
      <c r="F165" s="406" t="s">
        <v>4103</v>
      </c>
      <c r="G165" s="406"/>
      <c r="H165" s="483" t="s">
        <v>144</v>
      </c>
      <c r="I165" s="258">
        <v>0</v>
      </c>
      <c r="J165" s="258">
        <v>15</v>
      </c>
      <c r="K165" s="258">
        <v>3</v>
      </c>
      <c r="L165" s="406" t="s">
        <v>5463</v>
      </c>
      <c r="M165" s="406" t="s">
        <v>2457</v>
      </c>
      <c r="N165" s="481" t="s">
        <v>2458</v>
      </c>
      <c r="O165" s="406"/>
      <c r="P165" s="406" t="s">
        <v>146</v>
      </c>
      <c r="Q165" s="406"/>
      <c r="R165" s="406"/>
      <c r="S165" s="406" t="s">
        <v>927</v>
      </c>
      <c r="T165" s="406" t="s">
        <v>148</v>
      </c>
      <c r="U165" s="406" t="s">
        <v>5464</v>
      </c>
      <c r="V165" s="406" t="s">
        <v>5465</v>
      </c>
      <c r="W165" s="406" t="s">
        <v>4107</v>
      </c>
      <c r="X165" s="406"/>
      <c r="Y165" s="406"/>
      <c r="Z165" s="406" t="s">
        <v>153</v>
      </c>
      <c r="AA165" s="406" t="s">
        <v>154</v>
      </c>
      <c r="AB165" s="406" t="s">
        <v>96</v>
      </c>
      <c r="AC165" s="252" t="s">
        <v>988</v>
      </c>
      <c r="AD165" s="252" t="s">
        <v>5466</v>
      </c>
      <c r="AE165" s="406" t="s">
        <v>156</v>
      </c>
      <c r="AF165" s="406"/>
      <c r="AG165" s="406"/>
      <c r="AH165" s="406" t="s">
        <v>5467</v>
      </c>
      <c r="AI165" s="406" t="s">
        <v>5468</v>
      </c>
      <c r="AJ165" s="406" t="s">
        <v>4111</v>
      </c>
      <c r="AK165" s="406"/>
      <c r="AL165" s="406"/>
      <c r="AM165" s="227">
        <v>195</v>
      </c>
      <c r="AN165" s="227"/>
      <c r="AO165" s="227" t="s">
        <v>61</v>
      </c>
    </row>
    <row r="166" spans="1:41" s="44" customFormat="1" ht="68.7" customHeight="1">
      <c r="A166" s="347" t="s">
        <v>5469</v>
      </c>
      <c r="B166" s="250"/>
      <c r="C166" s="251"/>
      <c r="D166" s="406" t="s">
        <v>5470</v>
      </c>
      <c r="E166" s="406" t="s">
        <v>5471</v>
      </c>
      <c r="F166" s="406" t="s">
        <v>5472</v>
      </c>
      <c r="G166" s="406"/>
      <c r="H166" s="483" t="s">
        <v>144</v>
      </c>
      <c r="I166" s="258">
        <v>0</v>
      </c>
      <c r="J166" s="258">
        <v>15</v>
      </c>
      <c r="K166" s="258">
        <v>3</v>
      </c>
      <c r="L166" s="406">
        <v>4</v>
      </c>
      <c r="M166" s="406" t="s">
        <v>4883</v>
      </c>
      <c r="N166" s="481" t="s">
        <v>4884</v>
      </c>
      <c r="O166" s="406"/>
      <c r="P166" s="406" t="s">
        <v>146</v>
      </c>
      <c r="Q166" s="406"/>
      <c r="R166" s="406"/>
      <c r="S166" s="406" t="s">
        <v>927</v>
      </c>
      <c r="T166" s="406" t="s">
        <v>148</v>
      </c>
      <c r="U166" s="406" t="s">
        <v>5473</v>
      </c>
      <c r="V166" s="406" t="s">
        <v>5474</v>
      </c>
      <c r="W166" s="406" t="s">
        <v>4887</v>
      </c>
      <c r="X166" s="406"/>
      <c r="Y166" s="406"/>
      <c r="Z166" s="406" t="s">
        <v>153</v>
      </c>
      <c r="AA166" s="406" t="s">
        <v>154</v>
      </c>
      <c r="AB166" s="406" t="s">
        <v>96</v>
      </c>
      <c r="AC166" s="252" t="s">
        <v>988</v>
      </c>
      <c r="AD166" s="252" t="s">
        <v>5475</v>
      </c>
      <c r="AE166" s="406" t="s">
        <v>156</v>
      </c>
      <c r="AF166" s="406"/>
      <c r="AG166" s="406"/>
      <c r="AH166" s="406" t="s">
        <v>5476</v>
      </c>
      <c r="AI166" s="406" t="s">
        <v>5477</v>
      </c>
      <c r="AJ166" s="406" t="s">
        <v>5478</v>
      </c>
      <c r="AK166" s="406"/>
      <c r="AL166" s="406"/>
      <c r="AM166" s="227">
        <v>195</v>
      </c>
      <c r="AN166" s="227"/>
      <c r="AO166" s="227" t="s">
        <v>61</v>
      </c>
    </row>
    <row r="167" spans="1:41" s="44" customFormat="1" ht="68.7" customHeight="1">
      <c r="A167" s="347" t="s">
        <v>5479</v>
      </c>
      <c r="B167" s="250"/>
      <c r="C167" s="251"/>
      <c r="D167" s="406" t="s">
        <v>5480</v>
      </c>
      <c r="E167" s="406" t="s">
        <v>5481</v>
      </c>
      <c r="F167" s="406" t="s">
        <v>298</v>
      </c>
      <c r="G167" s="406"/>
      <c r="H167" s="483" t="s">
        <v>144</v>
      </c>
      <c r="I167" s="258">
        <v>0</v>
      </c>
      <c r="J167" s="258">
        <v>15</v>
      </c>
      <c r="K167" s="258">
        <v>3</v>
      </c>
      <c r="L167" s="406">
        <v>85</v>
      </c>
      <c r="M167" s="406" t="s">
        <v>300</v>
      </c>
      <c r="N167" s="481" t="s">
        <v>301</v>
      </c>
      <c r="O167" s="406"/>
      <c r="P167" s="406" t="s">
        <v>146</v>
      </c>
      <c r="Q167" s="406"/>
      <c r="R167" s="406"/>
      <c r="S167" s="406" t="s">
        <v>927</v>
      </c>
      <c r="T167" s="406" t="s">
        <v>148</v>
      </c>
      <c r="U167" s="406" t="s">
        <v>5482</v>
      </c>
      <c r="V167" s="406" t="s">
        <v>5483</v>
      </c>
      <c r="W167" s="406" t="s">
        <v>305</v>
      </c>
      <c r="X167" s="406"/>
      <c r="Y167" s="406"/>
      <c r="Z167" s="406" t="s">
        <v>153</v>
      </c>
      <c r="AA167" s="406" t="s">
        <v>154</v>
      </c>
      <c r="AB167" s="406" t="s">
        <v>96</v>
      </c>
      <c r="AC167" s="252" t="s">
        <v>988</v>
      </c>
      <c r="AD167" s="252" t="s">
        <v>5484</v>
      </c>
      <c r="AE167" s="406" t="s">
        <v>156</v>
      </c>
      <c r="AF167" s="406"/>
      <c r="AG167" s="406"/>
      <c r="AH167" s="406" t="s">
        <v>5485</v>
      </c>
      <c r="AI167" s="406" t="s">
        <v>5486</v>
      </c>
      <c r="AJ167" s="406" t="s">
        <v>310</v>
      </c>
      <c r="AK167" s="406"/>
      <c r="AL167" s="406"/>
      <c r="AM167" s="227">
        <v>195</v>
      </c>
      <c r="AN167" s="227"/>
      <c r="AO167" s="227" t="s">
        <v>61</v>
      </c>
    </row>
    <row r="168" spans="1:41" s="44" customFormat="1" ht="68.400000000000006">
      <c r="A168" s="347" t="s">
        <v>1675</v>
      </c>
      <c r="B168" s="250"/>
      <c r="C168" s="251"/>
      <c r="D168" s="406" t="s">
        <v>1676</v>
      </c>
      <c r="E168" s="406" t="s">
        <v>1677</v>
      </c>
      <c r="F168" s="406" t="s">
        <v>572</v>
      </c>
      <c r="G168" s="481" t="s">
        <v>1678</v>
      </c>
      <c r="H168" s="406" t="s">
        <v>536</v>
      </c>
      <c r="I168" s="258">
        <v>0</v>
      </c>
      <c r="J168" s="258">
        <v>80</v>
      </c>
      <c r="K168" s="258"/>
      <c r="L168" s="406" t="s">
        <v>573</v>
      </c>
      <c r="M168" s="406"/>
      <c r="N168" s="406" t="s">
        <v>538</v>
      </c>
      <c r="O168" s="406"/>
      <c r="P168" s="406" t="s">
        <v>146</v>
      </c>
      <c r="Q168" s="406"/>
      <c r="R168" s="406"/>
      <c r="S168" s="406" t="s">
        <v>927</v>
      </c>
      <c r="T168" s="406" t="s">
        <v>574</v>
      </c>
      <c r="U168" s="406" t="s">
        <v>1679</v>
      </c>
      <c r="V168" s="406" t="s">
        <v>1680</v>
      </c>
      <c r="W168" s="406" t="s">
        <v>575</v>
      </c>
      <c r="X168" s="481" t="s">
        <v>1681</v>
      </c>
      <c r="Y168" s="406"/>
      <c r="Z168" s="406" t="s">
        <v>577</v>
      </c>
      <c r="AA168" s="406" t="s">
        <v>578</v>
      </c>
      <c r="AB168" s="406" t="s">
        <v>96</v>
      </c>
      <c r="AC168" s="252" t="s">
        <v>988</v>
      </c>
      <c r="AD168" s="252" t="s">
        <v>1682</v>
      </c>
      <c r="AE168" s="406" t="s">
        <v>156</v>
      </c>
      <c r="AF168" s="406"/>
      <c r="AG168" s="406"/>
      <c r="AH168" s="406" t="s">
        <v>1683</v>
      </c>
      <c r="AI168" s="481" t="s">
        <v>1684</v>
      </c>
      <c r="AJ168" s="406" t="s">
        <v>579</v>
      </c>
      <c r="AK168" s="481" t="s">
        <v>1685</v>
      </c>
      <c r="AL168" s="406"/>
      <c r="AM168" s="227">
        <v>182</v>
      </c>
      <c r="AN168" s="227"/>
      <c r="AO168" s="227" t="s">
        <v>48</v>
      </c>
    </row>
    <row r="169" spans="1:41" s="44" customFormat="1" ht="68.400000000000006">
      <c r="A169" s="347" t="s">
        <v>5499</v>
      </c>
      <c r="B169" s="250"/>
      <c r="C169" s="251"/>
      <c r="D169" s="406" t="s">
        <v>5500</v>
      </c>
      <c r="E169" s="406" t="s">
        <v>5501</v>
      </c>
      <c r="F169" s="406" t="s">
        <v>4313</v>
      </c>
      <c r="G169" s="406"/>
      <c r="H169" s="483" t="s">
        <v>144</v>
      </c>
      <c r="I169" s="258">
        <v>0</v>
      </c>
      <c r="J169" s="258">
        <v>15</v>
      </c>
      <c r="K169" s="258">
        <v>3</v>
      </c>
      <c r="L169" s="406">
        <v>3</v>
      </c>
      <c r="M169" s="406" t="s">
        <v>3436</v>
      </c>
      <c r="N169" s="481" t="s">
        <v>3437</v>
      </c>
      <c r="O169" s="406"/>
      <c r="P169" s="406" t="s">
        <v>146</v>
      </c>
      <c r="Q169" s="406"/>
      <c r="R169" s="406"/>
      <c r="S169" s="406" t="s">
        <v>948</v>
      </c>
      <c r="T169" s="406" t="s">
        <v>148</v>
      </c>
      <c r="U169" s="252" t="s">
        <v>5502</v>
      </c>
      <c r="V169" s="406" t="s">
        <v>5503</v>
      </c>
      <c r="W169" s="406" t="s">
        <v>4736</v>
      </c>
      <c r="X169" s="406"/>
      <c r="Y169" s="406"/>
      <c r="Z169" s="406" t="s">
        <v>153</v>
      </c>
      <c r="AA169" s="406" t="s">
        <v>154</v>
      </c>
      <c r="AB169" s="406" t="s">
        <v>96</v>
      </c>
      <c r="AC169" s="252" t="s">
        <v>988</v>
      </c>
      <c r="AD169" s="252" t="s">
        <v>5504</v>
      </c>
      <c r="AE169" s="406" t="s">
        <v>156</v>
      </c>
      <c r="AF169" s="406"/>
      <c r="AG169" s="406"/>
      <c r="AH169" s="406" t="s">
        <v>5505</v>
      </c>
      <c r="AI169" s="406" t="s">
        <v>5506</v>
      </c>
      <c r="AJ169" s="406" t="s">
        <v>4319</v>
      </c>
      <c r="AK169" s="406"/>
      <c r="AL169" s="406"/>
      <c r="AM169" s="227">
        <v>195</v>
      </c>
      <c r="AN169" s="227"/>
      <c r="AO169" s="227" t="s">
        <v>61</v>
      </c>
    </row>
    <row r="170" spans="1:41" s="44" customFormat="1" ht="68.7" customHeight="1">
      <c r="A170" s="347" t="s">
        <v>5507</v>
      </c>
      <c r="B170" s="250"/>
      <c r="C170" s="251"/>
      <c r="D170" s="406" t="s">
        <v>5508</v>
      </c>
      <c r="E170" s="406" t="s">
        <v>5509</v>
      </c>
      <c r="F170" s="406" t="s">
        <v>735</v>
      </c>
      <c r="G170" s="406"/>
      <c r="H170" s="483" t="s">
        <v>144</v>
      </c>
      <c r="I170" s="258">
        <v>0</v>
      </c>
      <c r="J170" s="258">
        <v>15</v>
      </c>
      <c r="K170" s="258">
        <v>3</v>
      </c>
      <c r="L170" s="406" t="s">
        <v>5510</v>
      </c>
      <c r="M170" s="406" t="s">
        <v>737</v>
      </c>
      <c r="N170" s="481" t="s">
        <v>738</v>
      </c>
      <c r="O170" s="406"/>
      <c r="P170" s="406" t="s">
        <v>146</v>
      </c>
      <c r="Q170" s="406"/>
      <c r="R170" s="406"/>
      <c r="S170" s="406" t="s">
        <v>948</v>
      </c>
      <c r="T170" s="406" t="s">
        <v>148</v>
      </c>
      <c r="U170" s="406" t="s">
        <v>5511</v>
      </c>
      <c r="V170" s="406" t="s">
        <v>5512</v>
      </c>
      <c r="W170" s="406" t="s">
        <v>742</v>
      </c>
      <c r="X170" s="406"/>
      <c r="Y170" s="406"/>
      <c r="Z170" s="406" t="s">
        <v>153</v>
      </c>
      <c r="AA170" s="406" t="s">
        <v>154</v>
      </c>
      <c r="AB170" s="406" t="s">
        <v>96</v>
      </c>
      <c r="AC170" s="252" t="s">
        <v>988</v>
      </c>
      <c r="AD170" s="252" t="s">
        <v>5513</v>
      </c>
      <c r="AE170" s="406" t="s">
        <v>156</v>
      </c>
      <c r="AF170" s="406"/>
      <c r="AG170" s="406"/>
      <c r="AH170" s="406" t="s">
        <v>5514</v>
      </c>
      <c r="AI170" s="406" t="s">
        <v>5515</v>
      </c>
      <c r="AJ170" s="406" t="s">
        <v>747</v>
      </c>
      <c r="AK170" s="406"/>
      <c r="AL170" s="406"/>
      <c r="AM170" s="227">
        <v>195</v>
      </c>
      <c r="AN170" s="227"/>
      <c r="AO170" s="227" t="s">
        <v>61</v>
      </c>
    </row>
    <row r="171" spans="1:41" s="44" customFormat="1" ht="68.7" customHeight="1">
      <c r="A171" s="347" t="s">
        <v>5518</v>
      </c>
      <c r="B171" s="250"/>
      <c r="C171" s="251"/>
      <c r="D171" s="406" t="s">
        <v>5519</v>
      </c>
      <c r="E171" s="406" t="s">
        <v>5520</v>
      </c>
      <c r="F171" s="406" t="s">
        <v>735</v>
      </c>
      <c r="G171" s="406"/>
      <c r="H171" s="483" t="s">
        <v>144</v>
      </c>
      <c r="I171" s="258">
        <v>0</v>
      </c>
      <c r="J171" s="258">
        <v>15</v>
      </c>
      <c r="K171" s="258">
        <v>3</v>
      </c>
      <c r="L171" s="406" t="s">
        <v>5521</v>
      </c>
      <c r="M171" s="406" t="s">
        <v>737</v>
      </c>
      <c r="N171" s="481" t="s">
        <v>738</v>
      </c>
      <c r="O171" s="406"/>
      <c r="P171" s="406" t="s">
        <v>146</v>
      </c>
      <c r="Q171" s="406"/>
      <c r="R171" s="406"/>
      <c r="S171" s="406" t="s">
        <v>948</v>
      </c>
      <c r="T171" s="406" t="s">
        <v>148</v>
      </c>
      <c r="U171" s="406" t="s">
        <v>5522</v>
      </c>
      <c r="V171" s="406" t="s">
        <v>5523</v>
      </c>
      <c r="W171" s="406" t="s">
        <v>742</v>
      </c>
      <c r="X171" s="406"/>
      <c r="Y171" s="406"/>
      <c r="Z171" s="406" t="s">
        <v>153</v>
      </c>
      <c r="AA171" s="406" t="s">
        <v>154</v>
      </c>
      <c r="AB171" s="406" t="s">
        <v>96</v>
      </c>
      <c r="AC171" s="252" t="s">
        <v>988</v>
      </c>
      <c r="AD171" s="252" t="s">
        <v>5524</v>
      </c>
      <c r="AE171" s="406" t="s">
        <v>156</v>
      </c>
      <c r="AF171" s="406"/>
      <c r="AG171" s="406"/>
      <c r="AH171" s="406" t="s">
        <v>5525</v>
      </c>
      <c r="AI171" s="406" t="s">
        <v>5526</v>
      </c>
      <c r="AJ171" s="406" t="s">
        <v>747</v>
      </c>
      <c r="AK171" s="406"/>
      <c r="AL171" s="406"/>
      <c r="AM171" s="227">
        <v>195</v>
      </c>
      <c r="AN171" s="227"/>
      <c r="AO171" s="227" t="s">
        <v>61</v>
      </c>
    </row>
    <row r="172" spans="1:41" s="44" customFormat="1" ht="68.7" customHeight="1">
      <c r="A172" s="347" t="s">
        <v>1376</v>
      </c>
      <c r="B172" s="250"/>
      <c r="C172" s="251"/>
      <c r="D172" s="406" t="s">
        <v>1377</v>
      </c>
      <c r="E172" s="406" t="s">
        <v>1378</v>
      </c>
      <c r="F172" s="406" t="s">
        <v>1379</v>
      </c>
      <c r="G172" s="406" t="s">
        <v>1330</v>
      </c>
      <c r="H172" s="483" t="s">
        <v>144</v>
      </c>
      <c r="I172" s="258">
        <v>0</v>
      </c>
      <c r="J172" s="258">
        <v>15</v>
      </c>
      <c r="K172" s="258">
        <v>3</v>
      </c>
      <c r="L172" s="406" t="s">
        <v>1380</v>
      </c>
      <c r="M172" s="406" t="s">
        <v>1381</v>
      </c>
      <c r="N172" s="481" t="s">
        <v>1382</v>
      </c>
      <c r="O172" s="406" t="s">
        <v>207</v>
      </c>
      <c r="P172" s="406" t="s">
        <v>146</v>
      </c>
      <c r="Q172" s="406"/>
      <c r="R172" s="406"/>
      <c r="S172" s="406" t="s">
        <v>948</v>
      </c>
      <c r="T172" s="406" t="s">
        <v>148</v>
      </c>
      <c r="U172" s="406" t="s">
        <v>1383</v>
      </c>
      <c r="V172" s="406" t="s">
        <v>1384</v>
      </c>
      <c r="W172" s="406" t="s">
        <v>1385</v>
      </c>
      <c r="X172" s="406" t="s">
        <v>1332</v>
      </c>
      <c r="Y172" s="406"/>
      <c r="Z172" s="406" t="s">
        <v>153</v>
      </c>
      <c r="AA172" s="406" t="s">
        <v>154</v>
      </c>
      <c r="AB172" s="406" t="s">
        <v>96</v>
      </c>
      <c r="AC172" s="252" t="s">
        <v>988</v>
      </c>
      <c r="AD172" s="252" t="s">
        <v>1386</v>
      </c>
      <c r="AE172" s="406" t="s">
        <v>156</v>
      </c>
      <c r="AF172" s="406"/>
      <c r="AG172" s="406"/>
      <c r="AH172" s="406" t="s">
        <v>1387</v>
      </c>
      <c r="AI172" s="406" t="s">
        <v>1388</v>
      </c>
      <c r="AJ172" s="406" t="s">
        <v>1389</v>
      </c>
      <c r="AK172" s="406" t="s">
        <v>1334</v>
      </c>
      <c r="AL172" s="406"/>
      <c r="AM172" s="227">
        <v>195</v>
      </c>
      <c r="AN172" s="227"/>
      <c r="AO172" s="227" t="s">
        <v>61</v>
      </c>
    </row>
    <row r="173" spans="1:41" s="44" customFormat="1" ht="68.7" customHeight="1">
      <c r="A173" s="347" t="s">
        <v>5531</v>
      </c>
      <c r="B173" s="250"/>
      <c r="C173" s="251"/>
      <c r="D173" s="406" t="s">
        <v>5532</v>
      </c>
      <c r="E173" s="406" t="s">
        <v>5533</v>
      </c>
      <c r="F173" s="406" t="s">
        <v>761</v>
      </c>
      <c r="G173" s="406"/>
      <c r="H173" s="483" t="s">
        <v>144</v>
      </c>
      <c r="I173" s="258">
        <v>0</v>
      </c>
      <c r="J173" s="258">
        <v>15</v>
      </c>
      <c r="K173" s="258">
        <v>3</v>
      </c>
      <c r="L173" s="406" t="s">
        <v>586</v>
      </c>
      <c r="M173" s="406" t="s">
        <v>763</v>
      </c>
      <c r="N173" s="481" t="s">
        <v>764</v>
      </c>
      <c r="O173" s="406"/>
      <c r="P173" s="406" t="s">
        <v>146</v>
      </c>
      <c r="Q173" s="406"/>
      <c r="R173" s="406"/>
      <c r="S173" s="406" t="s">
        <v>948</v>
      </c>
      <c r="T173" s="406" t="s">
        <v>148</v>
      </c>
      <c r="U173" s="406" t="s">
        <v>5534</v>
      </c>
      <c r="V173" s="406" t="s">
        <v>5535</v>
      </c>
      <c r="W173" s="406" t="s">
        <v>767</v>
      </c>
      <c r="X173" s="406"/>
      <c r="Y173" s="406"/>
      <c r="Z173" s="406" t="s">
        <v>153</v>
      </c>
      <c r="AA173" s="406" t="s">
        <v>154</v>
      </c>
      <c r="AB173" s="406" t="s">
        <v>96</v>
      </c>
      <c r="AC173" s="252" t="s">
        <v>988</v>
      </c>
      <c r="AD173" s="252" t="s">
        <v>5536</v>
      </c>
      <c r="AE173" s="406" t="s">
        <v>156</v>
      </c>
      <c r="AF173" s="406"/>
      <c r="AG173" s="406"/>
      <c r="AH173" s="406" t="s">
        <v>5537</v>
      </c>
      <c r="AI173" s="406" t="s">
        <v>5538</v>
      </c>
      <c r="AJ173" s="406" t="s">
        <v>771</v>
      </c>
      <c r="AK173" s="406"/>
      <c r="AL173" s="406"/>
      <c r="AM173" s="227">
        <v>195</v>
      </c>
      <c r="AN173" s="227"/>
      <c r="AO173" s="227" t="s">
        <v>61</v>
      </c>
    </row>
    <row r="174" spans="1:41" s="44" customFormat="1" ht="68.7" customHeight="1">
      <c r="A174" s="347" t="s">
        <v>2420</v>
      </c>
      <c r="B174" s="250"/>
      <c r="C174" s="251"/>
      <c r="D174" s="406" t="s">
        <v>2421</v>
      </c>
      <c r="E174" s="406" t="s">
        <v>2422</v>
      </c>
      <c r="F174" s="406" t="s">
        <v>2423</v>
      </c>
      <c r="G174" s="406" t="s">
        <v>2424</v>
      </c>
      <c r="H174" s="483" t="s">
        <v>144</v>
      </c>
      <c r="I174" s="258">
        <v>0</v>
      </c>
      <c r="J174" s="258">
        <v>15</v>
      </c>
      <c r="K174" s="400">
        <v>0</v>
      </c>
      <c r="L174" s="406">
        <v>20</v>
      </c>
      <c r="M174" s="406" t="s">
        <v>2425</v>
      </c>
      <c r="N174" s="481" t="s">
        <v>2420</v>
      </c>
      <c r="O174" s="406"/>
      <c r="P174" s="406" t="s">
        <v>146</v>
      </c>
      <c r="Q174" s="406"/>
      <c r="R174" s="406"/>
      <c r="S174" s="406" t="s">
        <v>948</v>
      </c>
      <c r="T174" s="406" t="s">
        <v>148</v>
      </c>
      <c r="U174" s="406" t="s">
        <v>2426</v>
      </c>
      <c r="V174" s="406" t="s">
        <v>2427</v>
      </c>
      <c r="W174" s="406" t="s">
        <v>2428</v>
      </c>
      <c r="X174" s="406" t="s">
        <v>2429</v>
      </c>
      <c r="Y174" s="406"/>
      <c r="Z174" s="406" t="s">
        <v>153</v>
      </c>
      <c r="AA174" s="406" t="s">
        <v>154</v>
      </c>
      <c r="AB174" s="406" t="s">
        <v>96</v>
      </c>
      <c r="AC174" s="252" t="s">
        <v>988</v>
      </c>
      <c r="AD174" s="252" t="s">
        <v>2430</v>
      </c>
      <c r="AE174" s="406" t="s">
        <v>156</v>
      </c>
      <c r="AF174" s="406"/>
      <c r="AG174" s="406"/>
      <c r="AH174" s="406" t="s">
        <v>2431</v>
      </c>
      <c r="AI174" s="406" t="s">
        <v>2432</v>
      </c>
      <c r="AJ174" s="406" t="s">
        <v>2433</v>
      </c>
      <c r="AK174" s="406" t="s">
        <v>2434</v>
      </c>
      <c r="AL174" s="406"/>
      <c r="AM174" s="227">
        <v>195</v>
      </c>
      <c r="AN174" s="227"/>
      <c r="AO174" s="227" t="s">
        <v>61</v>
      </c>
    </row>
    <row r="175" spans="1:41" s="44" customFormat="1" ht="68.7" customHeight="1">
      <c r="A175" s="347" t="s">
        <v>952</v>
      </c>
      <c r="B175" s="250"/>
      <c r="C175" s="251"/>
      <c r="D175" s="406" t="s">
        <v>953</v>
      </c>
      <c r="E175" s="406" t="s">
        <v>954</v>
      </c>
      <c r="F175" s="406" t="s">
        <v>735</v>
      </c>
      <c r="G175" s="406" t="s">
        <v>884</v>
      </c>
      <c r="H175" s="483" t="s">
        <v>144</v>
      </c>
      <c r="I175" s="258">
        <v>0</v>
      </c>
      <c r="J175" s="258">
        <v>15</v>
      </c>
      <c r="K175" s="258">
        <v>3</v>
      </c>
      <c r="L175" s="406">
        <v>12</v>
      </c>
      <c r="M175" s="406" t="s">
        <v>737</v>
      </c>
      <c r="N175" s="481" t="s">
        <v>738</v>
      </c>
      <c r="O175" s="406" t="s">
        <v>207</v>
      </c>
      <c r="P175" s="406" t="s">
        <v>146</v>
      </c>
      <c r="Q175" s="406"/>
      <c r="R175" s="406"/>
      <c r="S175" s="406" t="s">
        <v>147</v>
      </c>
      <c r="T175" s="406" t="s">
        <v>148</v>
      </c>
      <c r="U175" s="406" t="s">
        <v>955</v>
      </c>
      <c r="V175" s="406" t="s">
        <v>956</v>
      </c>
      <c r="W175" s="406" t="s">
        <v>742</v>
      </c>
      <c r="X175" s="406" t="s">
        <v>868</v>
      </c>
      <c r="Y175" s="406"/>
      <c r="Z175" s="406" t="s">
        <v>153</v>
      </c>
      <c r="AA175" s="406" t="s">
        <v>154</v>
      </c>
      <c r="AB175" s="406" t="s">
        <v>96</v>
      </c>
      <c r="AC175" s="252" t="s">
        <v>988</v>
      </c>
      <c r="AD175" s="252" t="s">
        <v>957</v>
      </c>
      <c r="AE175" s="406" t="s">
        <v>156</v>
      </c>
      <c r="AF175" s="406"/>
      <c r="AG175" s="406"/>
      <c r="AH175" s="406" t="s">
        <v>958</v>
      </c>
      <c r="AI175" s="406" t="s">
        <v>959</v>
      </c>
      <c r="AJ175" s="406" t="s">
        <v>747</v>
      </c>
      <c r="AK175" s="406" t="s">
        <v>780</v>
      </c>
      <c r="AL175" s="406"/>
      <c r="AM175" s="227">
        <v>195</v>
      </c>
      <c r="AN175" s="227"/>
      <c r="AO175" s="227" t="s">
        <v>61</v>
      </c>
    </row>
    <row r="176" spans="1:41" s="44" customFormat="1" ht="68.400000000000006">
      <c r="A176" s="347" t="s">
        <v>5547</v>
      </c>
      <c r="B176" s="250"/>
      <c r="C176" s="251"/>
      <c r="D176" s="406" t="s">
        <v>5548</v>
      </c>
      <c r="E176" s="406" t="s">
        <v>5549</v>
      </c>
      <c r="F176" s="406" t="s">
        <v>735</v>
      </c>
      <c r="G176" s="406"/>
      <c r="H176" s="483" t="s">
        <v>144</v>
      </c>
      <c r="I176" s="258">
        <v>0</v>
      </c>
      <c r="J176" s="258">
        <v>15</v>
      </c>
      <c r="K176" s="258">
        <v>3</v>
      </c>
      <c r="L176" s="406">
        <v>12</v>
      </c>
      <c r="M176" s="406" t="s">
        <v>737</v>
      </c>
      <c r="N176" s="481" t="s">
        <v>738</v>
      </c>
      <c r="O176" s="406"/>
      <c r="P176" s="406" t="s">
        <v>146</v>
      </c>
      <c r="Q176" s="406"/>
      <c r="R176" s="406"/>
      <c r="S176" s="406" t="s">
        <v>994</v>
      </c>
      <c r="T176" s="406" t="s">
        <v>148</v>
      </c>
      <c r="U176" s="406" t="s">
        <v>5550</v>
      </c>
      <c r="V176" s="406" t="s">
        <v>5551</v>
      </c>
      <c r="W176" s="406" t="s">
        <v>742</v>
      </c>
      <c r="X176" s="406"/>
      <c r="Y176" s="406"/>
      <c r="Z176" s="406" t="s">
        <v>153</v>
      </c>
      <c r="AA176" s="406" t="s">
        <v>154</v>
      </c>
      <c r="AB176" s="406" t="s">
        <v>96</v>
      </c>
      <c r="AC176" s="252" t="s">
        <v>988</v>
      </c>
      <c r="AD176" s="252" t="s">
        <v>5552</v>
      </c>
      <c r="AE176" s="406" t="s">
        <v>156</v>
      </c>
      <c r="AF176" s="406"/>
      <c r="AG176" s="406"/>
      <c r="AH176" s="406" t="s">
        <v>5553</v>
      </c>
      <c r="AI176" s="406" t="s">
        <v>5554</v>
      </c>
      <c r="AJ176" s="406" t="s">
        <v>747</v>
      </c>
      <c r="AK176" s="406"/>
      <c r="AL176" s="406"/>
      <c r="AM176" s="227">
        <v>195</v>
      </c>
      <c r="AN176" s="227"/>
      <c r="AO176" s="227" t="s">
        <v>61</v>
      </c>
    </row>
    <row r="177" spans="1:41" s="44" customFormat="1" ht="68.400000000000006">
      <c r="A177" s="347" t="s">
        <v>5555</v>
      </c>
      <c r="B177" s="250"/>
      <c r="C177" s="251"/>
      <c r="D177" s="406" t="s">
        <v>5556</v>
      </c>
      <c r="E177" s="406" t="s">
        <v>5557</v>
      </c>
      <c r="F177" s="406" t="s">
        <v>735</v>
      </c>
      <c r="G177" s="406"/>
      <c r="H177" s="483" t="s">
        <v>144</v>
      </c>
      <c r="I177" s="258">
        <v>0</v>
      </c>
      <c r="J177" s="258">
        <v>15</v>
      </c>
      <c r="K177" s="258">
        <v>3</v>
      </c>
      <c r="L177" s="406">
        <v>12</v>
      </c>
      <c r="M177" s="406" t="s">
        <v>737</v>
      </c>
      <c r="N177" s="481" t="s">
        <v>738</v>
      </c>
      <c r="O177" s="406"/>
      <c r="P177" s="406" t="s">
        <v>146</v>
      </c>
      <c r="Q177" s="406"/>
      <c r="R177" s="406"/>
      <c r="S177" s="406" t="s">
        <v>965</v>
      </c>
      <c r="T177" s="406" t="s">
        <v>148</v>
      </c>
      <c r="U177" s="406" t="s">
        <v>5558</v>
      </c>
      <c r="V177" s="406" t="s">
        <v>5559</v>
      </c>
      <c r="W177" s="406" t="s">
        <v>742</v>
      </c>
      <c r="X177" s="406"/>
      <c r="Y177" s="406"/>
      <c r="Z177" s="406" t="s">
        <v>153</v>
      </c>
      <c r="AA177" s="406" t="s">
        <v>154</v>
      </c>
      <c r="AB177" s="406" t="s">
        <v>96</v>
      </c>
      <c r="AC177" s="252" t="s">
        <v>988</v>
      </c>
      <c r="AD177" s="252" t="s">
        <v>5560</v>
      </c>
      <c r="AE177" s="406" t="s">
        <v>156</v>
      </c>
      <c r="AF177" s="406"/>
      <c r="AG177" s="406"/>
      <c r="AH177" s="406" t="s">
        <v>5561</v>
      </c>
      <c r="AI177" s="406" t="s">
        <v>5562</v>
      </c>
      <c r="AJ177" s="406" t="s">
        <v>747</v>
      </c>
      <c r="AK177" s="406"/>
      <c r="AL177" s="406"/>
      <c r="AM177" s="227">
        <v>195</v>
      </c>
      <c r="AN177" s="227"/>
      <c r="AO177" s="227" t="s">
        <v>61</v>
      </c>
    </row>
    <row r="178" spans="1:41" s="44" customFormat="1" ht="68.400000000000006">
      <c r="A178" s="347" t="s">
        <v>5563</v>
      </c>
      <c r="B178" s="250"/>
      <c r="C178" s="251"/>
      <c r="D178" s="406" t="s">
        <v>5564</v>
      </c>
      <c r="E178" s="406" t="s">
        <v>5565</v>
      </c>
      <c r="F178" s="406" t="s">
        <v>735</v>
      </c>
      <c r="G178" s="406"/>
      <c r="H178" s="483" t="s">
        <v>144</v>
      </c>
      <c r="I178" s="258">
        <v>0</v>
      </c>
      <c r="J178" s="258">
        <v>15</v>
      </c>
      <c r="K178" s="258">
        <v>3</v>
      </c>
      <c r="L178" s="406">
        <v>12</v>
      </c>
      <c r="M178" s="406" t="s">
        <v>737</v>
      </c>
      <c r="N178" s="481" t="s">
        <v>738</v>
      </c>
      <c r="O178" s="406"/>
      <c r="P178" s="406" t="s">
        <v>146</v>
      </c>
      <c r="Q178" s="406"/>
      <c r="R178" s="406"/>
      <c r="S178" s="406" t="s">
        <v>994</v>
      </c>
      <c r="T178" s="406" t="s">
        <v>148</v>
      </c>
      <c r="U178" s="406" t="s">
        <v>5566</v>
      </c>
      <c r="V178" s="406" t="s">
        <v>5567</v>
      </c>
      <c r="W178" s="406" t="s">
        <v>742</v>
      </c>
      <c r="X178" s="406"/>
      <c r="Y178" s="406"/>
      <c r="Z178" s="406" t="s">
        <v>153</v>
      </c>
      <c r="AA178" s="406" t="s">
        <v>154</v>
      </c>
      <c r="AB178" s="406" t="s">
        <v>96</v>
      </c>
      <c r="AC178" s="252" t="s">
        <v>988</v>
      </c>
      <c r="AD178" s="252" t="s">
        <v>5568</v>
      </c>
      <c r="AE178" s="406" t="s">
        <v>156</v>
      </c>
      <c r="AF178" s="406"/>
      <c r="AG178" s="406"/>
      <c r="AH178" s="406" t="s">
        <v>5569</v>
      </c>
      <c r="AI178" s="406" t="s">
        <v>5570</v>
      </c>
      <c r="AJ178" s="406" t="s">
        <v>747</v>
      </c>
      <c r="AK178" s="406"/>
      <c r="AL178" s="406"/>
      <c r="AM178" s="227">
        <v>195</v>
      </c>
      <c r="AN178" s="227"/>
      <c r="AO178" s="227" t="s">
        <v>61</v>
      </c>
    </row>
    <row r="179" spans="1:41" s="44" customFormat="1" ht="68.7" customHeight="1">
      <c r="A179" s="347" t="s">
        <v>5571</v>
      </c>
      <c r="B179" s="250"/>
      <c r="C179" s="251"/>
      <c r="D179" s="406" t="s">
        <v>5572</v>
      </c>
      <c r="E179" s="406" t="s">
        <v>5573</v>
      </c>
      <c r="F179" s="406" t="s">
        <v>735</v>
      </c>
      <c r="G179" s="406"/>
      <c r="H179" s="483" t="s">
        <v>144</v>
      </c>
      <c r="I179" s="258">
        <v>0</v>
      </c>
      <c r="J179" s="258">
        <v>15</v>
      </c>
      <c r="K179" s="258">
        <v>3</v>
      </c>
      <c r="L179" s="406">
        <v>12</v>
      </c>
      <c r="M179" s="406" t="s">
        <v>737</v>
      </c>
      <c r="N179" s="481" t="s">
        <v>738</v>
      </c>
      <c r="O179" s="406"/>
      <c r="P179" s="406" t="s">
        <v>146</v>
      </c>
      <c r="Q179" s="406"/>
      <c r="R179" s="406"/>
      <c r="S179" s="406" t="s">
        <v>971</v>
      </c>
      <c r="T179" s="406" t="s">
        <v>148</v>
      </c>
      <c r="U179" s="406" t="s">
        <v>5574</v>
      </c>
      <c r="V179" s="406" t="s">
        <v>5575</v>
      </c>
      <c r="W179" s="406" t="s">
        <v>742</v>
      </c>
      <c r="X179" s="406"/>
      <c r="Y179" s="406"/>
      <c r="Z179" s="406" t="s">
        <v>153</v>
      </c>
      <c r="AA179" s="406" t="s">
        <v>154</v>
      </c>
      <c r="AB179" s="406" t="s">
        <v>96</v>
      </c>
      <c r="AC179" s="252" t="s">
        <v>988</v>
      </c>
      <c r="AD179" s="252" t="s">
        <v>5576</v>
      </c>
      <c r="AE179" s="406" t="s">
        <v>156</v>
      </c>
      <c r="AF179" s="406"/>
      <c r="AG179" s="406"/>
      <c r="AH179" s="406" t="s">
        <v>5577</v>
      </c>
      <c r="AI179" s="406" t="s">
        <v>5578</v>
      </c>
      <c r="AJ179" s="406" t="s">
        <v>747</v>
      </c>
      <c r="AK179" s="406"/>
      <c r="AL179" s="406"/>
      <c r="AM179" s="227">
        <v>195</v>
      </c>
      <c r="AN179" s="227"/>
      <c r="AO179" s="227" t="s">
        <v>61</v>
      </c>
    </row>
    <row r="180" spans="1:41" s="44" customFormat="1" ht="80.099999999999994" customHeight="1">
      <c r="A180" s="347" t="s">
        <v>5579</v>
      </c>
      <c r="B180" s="250"/>
      <c r="C180" s="251"/>
      <c r="D180" s="406" t="s">
        <v>5580</v>
      </c>
      <c r="E180" s="406" t="s">
        <v>5581</v>
      </c>
      <c r="F180" s="406" t="s">
        <v>735</v>
      </c>
      <c r="G180" s="406"/>
      <c r="H180" s="483" t="s">
        <v>144</v>
      </c>
      <c r="I180" s="258">
        <v>0</v>
      </c>
      <c r="J180" s="258">
        <v>15</v>
      </c>
      <c r="K180" s="258">
        <v>3</v>
      </c>
      <c r="L180" s="406">
        <v>12</v>
      </c>
      <c r="M180" s="406" t="s">
        <v>737</v>
      </c>
      <c r="N180" s="481" t="s">
        <v>738</v>
      </c>
      <c r="O180" s="406"/>
      <c r="P180" s="406" t="s">
        <v>146</v>
      </c>
      <c r="Q180" s="406"/>
      <c r="R180" s="406"/>
      <c r="S180" s="406" t="s">
        <v>966</v>
      </c>
      <c r="T180" s="406" t="s">
        <v>148</v>
      </c>
      <c r="U180" s="406" t="s">
        <v>5582</v>
      </c>
      <c r="V180" s="406" t="s">
        <v>5583</v>
      </c>
      <c r="W180" s="406" t="s">
        <v>742</v>
      </c>
      <c r="X180" s="406"/>
      <c r="Y180" s="406"/>
      <c r="Z180" s="406" t="s">
        <v>153</v>
      </c>
      <c r="AA180" s="406" t="s">
        <v>154</v>
      </c>
      <c r="AB180" s="406" t="s">
        <v>96</v>
      </c>
      <c r="AC180" s="252" t="s">
        <v>988</v>
      </c>
      <c r="AD180" s="252" t="s">
        <v>5584</v>
      </c>
      <c r="AE180" s="406" t="s">
        <v>156</v>
      </c>
      <c r="AF180" s="406"/>
      <c r="AG180" s="406"/>
      <c r="AH180" s="406" t="s">
        <v>5585</v>
      </c>
      <c r="AI180" s="406" t="s">
        <v>5586</v>
      </c>
      <c r="AJ180" s="406" t="s">
        <v>747</v>
      </c>
      <c r="AK180" s="406"/>
      <c r="AL180" s="406"/>
      <c r="AM180" s="227">
        <v>195</v>
      </c>
      <c r="AN180" s="227"/>
      <c r="AO180" s="227" t="s">
        <v>61</v>
      </c>
    </row>
    <row r="181" spans="1:41" s="44" customFormat="1" ht="68.400000000000006">
      <c r="A181" s="347" t="s">
        <v>5587</v>
      </c>
      <c r="B181" s="250"/>
      <c r="C181" s="251"/>
      <c r="D181" s="406" t="s">
        <v>5588</v>
      </c>
      <c r="E181" s="406" t="s">
        <v>5589</v>
      </c>
      <c r="F181" s="406" t="s">
        <v>4619</v>
      </c>
      <c r="G181" s="406"/>
      <c r="H181" s="483" t="s">
        <v>144</v>
      </c>
      <c r="I181" s="258">
        <v>0</v>
      </c>
      <c r="J181" s="258">
        <v>15</v>
      </c>
      <c r="K181" s="400">
        <v>0</v>
      </c>
      <c r="L181" s="406">
        <v>500</v>
      </c>
      <c r="M181" s="406" t="s">
        <v>4065</v>
      </c>
      <c r="N181" s="481" t="s">
        <v>4066</v>
      </c>
      <c r="O181" s="406"/>
      <c r="P181" s="406" t="s">
        <v>146</v>
      </c>
      <c r="Q181" s="406"/>
      <c r="R181" s="406"/>
      <c r="S181" s="406" t="s">
        <v>739</v>
      </c>
      <c r="T181" s="406" t="s">
        <v>148</v>
      </c>
      <c r="U181" s="406" t="s">
        <v>5590</v>
      </c>
      <c r="V181" s="406" t="s">
        <v>5591</v>
      </c>
      <c r="W181" s="406" t="s">
        <v>4622</v>
      </c>
      <c r="X181" s="406"/>
      <c r="Y181" s="406"/>
      <c r="Z181" s="406" t="s">
        <v>153</v>
      </c>
      <c r="AA181" s="406" t="s">
        <v>154</v>
      </c>
      <c r="AB181" s="406" t="s">
        <v>96</v>
      </c>
      <c r="AC181" s="252" t="s">
        <v>988</v>
      </c>
      <c r="AD181" s="252" t="s">
        <v>5592</v>
      </c>
      <c r="AE181" s="406" t="s">
        <v>156</v>
      </c>
      <c r="AF181" s="406"/>
      <c r="AG181" s="406"/>
      <c r="AH181" s="406" t="s">
        <v>5593</v>
      </c>
      <c r="AI181" s="406" t="s">
        <v>5594</v>
      </c>
      <c r="AJ181" s="406" t="s">
        <v>4626</v>
      </c>
      <c r="AK181" s="406"/>
      <c r="AL181" s="406"/>
      <c r="AM181" s="227">
        <v>195</v>
      </c>
      <c r="AN181" s="227"/>
      <c r="AO181" s="227" t="s">
        <v>61</v>
      </c>
    </row>
    <row r="182" spans="1:41" s="44" customFormat="1" ht="68.400000000000006">
      <c r="A182" s="347" t="s">
        <v>5595</v>
      </c>
      <c r="B182" s="250"/>
      <c r="C182" s="251"/>
      <c r="D182" s="406" t="s">
        <v>5596</v>
      </c>
      <c r="E182" s="406" t="s">
        <v>5597</v>
      </c>
      <c r="F182" s="406" t="s">
        <v>735</v>
      </c>
      <c r="G182" s="406"/>
      <c r="H182" s="483" t="s">
        <v>144</v>
      </c>
      <c r="I182" s="258">
        <v>0</v>
      </c>
      <c r="J182" s="258">
        <v>15</v>
      </c>
      <c r="K182" s="258">
        <v>3</v>
      </c>
      <c r="L182" s="406">
        <v>20</v>
      </c>
      <c r="M182" s="406" t="s">
        <v>737</v>
      </c>
      <c r="N182" s="481" t="s">
        <v>738</v>
      </c>
      <c r="O182" s="406"/>
      <c r="P182" s="406" t="s">
        <v>146</v>
      </c>
      <c r="Q182" s="406"/>
      <c r="R182" s="406"/>
      <c r="S182" s="406" t="s">
        <v>739</v>
      </c>
      <c r="T182" s="406" t="s">
        <v>148</v>
      </c>
      <c r="U182" s="406" t="s">
        <v>5598</v>
      </c>
      <c r="V182" s="406" t="s">
        <v>5599</v>
      </c>
      <c r="W182" s="406" t="s">
        <v>742</v>
      </c>
      <c r="X182" s="406"/>
      <c r="Y182" s="406"/>
      <c r="Z182" s="406" t="s">
        <v>153</v>
      </c>
      <c r="AA182" s="406" t="s">
        <v>154</v>
      </c>
      <c r="AB182" s="406" t="s">
        <v>96</v>
      </c>
      <c r="AC182" s="252" t="s">
        <v>988</v>
      </c>
      <c r="AD182" s="252" t="s">
        <v>5600</v>
      </c>
      <c r="AE182" s="406" t="s">
        <v>156</v>
      </c>
      <c r="AF182" s="406"/>
      <c r="AG182" s="406"/>
      <c r="AH182" s="406" t="s">
        <v>5601</v>
      </c>
      <c r="AI182" s="406" t="s">
        <v>5602</v>
      </c>
      <c r="AJ182" s="406" t="s">
        <v>747</v>
      </c>
      <c r="AK182" s="406"/>
      <c r="AL182" s="406"/>
      <c r="AM182" s="227">
        <v>195</v>
      </c>
      <c r="AN182" s="227"/>
      <c r="AO182" s="227" t="s">
        <v>61</v>
      </c>
    </row>
    <row r="183" spans="1:41" s="44" customFormat="1" ht="68.400000000000006">
      <c r="A183" s="347" t="s">
        <v>5603</v>
      </c>
      <c r="B183" s="250"/>
      <c r="C183" s="251"/>
      <c r="D183" s="406" t="s">
        <v>5604</v>
      </c>
      <c r="E183" s="406" t="s">
        <v>5605</v>
      </c>
      <c r="F183" s="406" t="s">
        <v>735</v>
      </c>
      <c r="G183" s="406"/>
      <c r="H183" s="483" t="s">
        <v>144</v>
      </c>
      <c r="I183" s="258">
        <v>0</v>
      </c>
      <c r="J183" s="258">
        <v>15</v>
      </c>
      <c r="K183" s="258">
        <v>3</v>
      </c>
      <c r="L183" s="406">
        <v>100</v>
      </c>
      <c r="M183" s="406" t="s">
        <v>737</v>
      </c>
      <c r="N183" s="481" t="s">
        <v>738</v>
      </c>
      <c r="O183" s="406"/>
      <c r="P183" s="406" t="s">
        <v>146</v>
      </c>
      <c r="Q183" s="406"/>
      <c r="R183" s="406"/>
      <c r="S183" s="406" t="s">
        <v>739</v>
      </c>
      <c r="T183" s="406" t="s">
        <v>148</v>
      </c>
      <c r="U183" s="406" t="s">
        <v>5606</v>
      </c>
      <c r="V183" s="406" t="s">
        <v>5607</v>
      </c>
      <c r="W183" s="406" t="s">
        <v>742</v>
      </c>
      <c r="X183" s="406"/>
      <c r="Y183" s="406"/>
      <c r="Z183" s="406" t="s">
        <v>153</v>
      </c>
      <c r="AA183" s="406" t="s">
        <v>154</v>
      </c>
      <c r="AB183" s="406" t="s">
        <v>96</v>
      </c>
      <c r="AC183" s="252" t="s">
        <v>988</v>
      </c>
      <c r="AD183" s="252" t="s">
        <v>5608</v>
      </c>
      <c r="AE183" s="406" t="s">
        <v>156</v>
      </c>
      <c r="AF183" s="406"/>
      <c r="AG183" s="406"/>
      <c r="AH183" s="406" t="s">
        <v>5609</v>
      </c>
      <c r="AI183" s="406" t="s">
        <v>5610</v>
      </c>
      <c r="AJ183" s="406" t="s">
        <v>747</v>
      </c>
      <c r="AK183" s="406"/>
      <c r="AL183" s="406"/>
      <c r="AM183" s="227">
        <v>195</v>
      </c>
      <c r="AN183" s="227"/>
      <c r="AO183" s="227" t="s">
        <v>61</v>
      </c>
    </row>
    <row r="184" spans="1:41" s="44" customFormat="1" ht="68.7" customHeight="1">
      <c r="A184" s="347" t="s">
        <v>5611</v>
      </c>
      <c r="B184" s="250"/>
      <c r="C184" s="251"/>
      <c r="D184" s="406" t="s">
        <v>5612</v>
      </c>
      <c r="E184" s="406" t="s">
        <v>5613</v>
      </c>
      <c r="F184" s="406" t="s">
        <v>735</v>
      </c>
      <c r="G184" s="406"/>
      <c r="H184" s="483" t="s">
        <v>144</v>
      </c>
      <c r="I184" s="258">
        <v>0</v>
      </c>
      <c r="J184" s="258">
        <v>15</v>
      </c>
      <c r="K184" s="258">
        <v>3</v>
      </c>
      <c r="L184" s="406">
        <v>12</v>
      </c>
      <c r="M184" s="406" t="s">
        <v>737</v>
      </c>
      <c r="N184" s="481" t="s">
        <v>738</v>
      </c>
      <c r="O184" s="406"/>
      <c r="P184" s="406" t="s">
        <v>146</v>
      </c>
      <c r="Q184" s="406"/>
      <c r="R184" s="406"/>
      <c r="S184" s="406" t="s">
        <v>994</v>
      </c>
      <c r="T184" s="406" t="s">
        <v>148</v>
      </c>
      <c r="U184" s="406" t="s">
        <v>5614</v>
      </c>
      <c r="V184" s="406" t="s">
        <v>5615</v>
      </c>
      <c r="W184" s="406" t="s">
        <v>742</v>
      </c>
      <c r="X184" s="406"/>
      <c r="Y184" s="406"/>
      <c r="Z184" s="406" t="s">
        <v>153</v>
      </c>
      <c r="AA184" s="406" t="s">
        <v>154</v>
      </c>
      <c r="AB184" s="406" t="s">
        <v>96</v>
      </c>
      <c r="AC184" s="252" t="s">
        <v>988</v>
      </c>
      <c r="AD184" s="252" t="s">
        <v>5616</v>
      </c>
      <c r="AE184" s="406" t="s">
        <v>156</v>
      </c>
      <c r="AF184" s="406"/>
      <c r="AG184" s="406"/>
      <c r="AH184" s="406" t="s">
        <v>5617</v>
      </c>
      <c r="AI184" s="406" t="s">
        <v>5618</v>
      </c>
      <c r="AJ184" s="406" t="s">
        <v>747</v>
      </c>
      <c r="AK184" s="406"/>
      <c r="AL184" s="406"/>
      <c r="AM184" s="227">
        <v>195</v>
      </c>
      <c r="AN184" s="227"/>
      <c r="AO184" s="227" t="s">
        <v>61</v>
      </c>
    </row>
    <row r="185" spans="1:41" s="44" customFormat="1" ht="68.400000000000006">
      <c r="A185" s="347" t="s">
        <v>5619</v>
      </c>
      <c r="B185" s="250"/>
      <c r="C185" s="251"/>
      <c r="D185" s="406" t="s">
        <v>5620</v>
      </c>
      <c r="E185" s="406" t="s">
        <v>5621</v>
      </c>
      <c r="F185" s="406" t="s">
        <v>735</v>
      </c>
      <c r="G185" s="406"/>
      <c r="H185" s="483" t="s">
        <v>144</v>
      </c>
      <c r="I185" s="258">
        <v>0</v>
      </c>
      <c r="J185" s="258">
        <v>15</v>
      </c>
      <c r="K185" s="258">
        <v>3</v>
      </c>
      <c r="L185" s="406" t="s">
        <v>5622</v>
      </c>
      <c r="M185" s="406" t="s">
        <v>737</v>
      </c>
      <c r="N185" s="481" t="s">
        <v>738</v>
      </c>
      <c r="O185" s="406"/>
      <c r="P185" s="406" t="s">
        <v>146</v>
      </c>
      <c r="Q185" s="406"/>
      <c r="R185" s="406"/>
      <c r="S185" s="406" t="s">
        <v>739</v>
      </c>
      <c r="T185" s="406" t="s">
        <v>148</v>
      </c>
      <c r="U185" s="406" t="s">
        <v>5623</v>
      </c>
      <c r="V185" s="406" t="s">
        <v>5624</v>
      </c>
      <c r="W185" s="406" t="s">
        <v>742</v>
      </c>
      <c r="X185" s="406"/>
      <c r="Y185" s="406"/>
      <c r="Z185" s="406" t="s">
        <v>153</v>
      </c>
      <c r="AA185" s="406" t="s">
        <v>154</v>
      </c>
      <c r="AB185" s="406" t="s">
        <v>96</v>
      </c>
      <c r="AC185" s="252" t="s">
        <v>988</v>
      </c>
      <c r="AD185" s="252" t="s">
        <v>5625</v>
      </c>
      <c r="AE185" s="406" t="s">
        <v>156</v>
      </c>
      <c r="AF185" s="406"/>
      <c r="AG185" s="406"/>
      <c r="AH185" s="406" t="s">
        <v>5626</v>
      </c>
      <c r="AI185" s="406" t="s">
        <v>5627</v>
      </c>
      <c r="AJ185" s="406" t="s">
        <v>747</v>
      </c>
      <c r="AK185" s="406"/>
      <c r="AL185" s="406"/>
      <c r="AM185" s="227">
        <v>195</v>
      </c>
      <c r="AN185" s="227"/>
      <c r="AO185" s="227" t="s">
        <v>61</v>
      </c>
    </row>
    <row r="186" spans="1:41" s="44" customFormat="1" ht="78.75" customHeight="1">
      <c r="A186" s="347" t="s">
        <v>732</v>
      </c>
      <c r="B186" s="250"/>
      <c r="C186" s="251"/>
      <c r="D186" s="406" t="s">
        <v>733</v>
      </c>
      <c r="E186" s="406" t="s">
        <v>734</v>
      </c>
      <c r="F186" s="406" t="s">
        <v>735</v>
      </c>
      <c r="G186" s="406" t="s">
        <v>736</v>
      </c>
      <c r="H186" s="483" t="s">
        <v>144</v>
      </c>
      <c r="I186" s="258">
        <v>0</v>
      </c>
      <c r="J186" s="258">
        <v>15</v>
      </c>
      <c r="K186" s="258">
        <v>3</v>
      </c>
      <c r="L186" s="406">
        <v>40</v>
      </c>
      <c r="M186" s="406" t="s">
        <v>737</v>
      </c>
      <c r="N186" s="481" t="s">
        <v>738</v>
      </c>
      <c r="O186" s="406"/>
      <c r="P186" s="406" t="s">
        <v>146</v>
      </c>
      <c r="Q186" s="406"/>
      <c r="R186" s="406"/>
      <c r="S186" s="406" t="s">
        <v>739</v>
      </c>
      <c r="T186" s="406" t="s">
        <v>148</v>
      </c>
      <c r="U186" s="406" t="s">
        <v>740</v>
      </c>
      <c r="V186" s="406" t="s">
        <v>741</v>
      </c>
      <c r="W186" s="406" t="s">
        <v>742</v>
      </c>
      <c r="X186" s="406" t="s">
        <v>743</v>
      </c>
      <c r="Y186" s="406"/>
      <c r="Z186" s="406" t="s">
        <v>153</v>
      </c>
      <c r="AA186" s="406" t="s">
        <v>154</v>
      </c>
      <c r="AB186" s="406" t="s">
        <v>96</v>
      </c>
      <c r="AC186" s="252" t="s">
        <v>988</v>
      </c>
      <c r="AD186" s="252" t="s">
        <v>744</v>
      </c>
      <c r="AE186" s="406" t="s">
        <v>156</v>
      </c>
      <c r="AF186" s="406"/>
      <c r="AG186" s="406"/>
      <c r="AH186" s="406" t="s">
        <v>745</v>
      </c>
      <c r="AI186" s="406" t="s">
        <v>746</v>
      </c>
      <c r="AJ186" s="406" t="s">
        <v>747</v>
      </c>
      <c r="AK186" s="406" t="s">
        <v>748</v>
      </c>
      <c r="AL186" s="406"/>
      <c r="AM186" s="227">
        <v>195</v>
      </c>
      <c r="AN186" s="227"/>
      <c r="AO186" s="227" t="s">
        <v>61</v>
      </c>
    </row>
    <row r="187" spans="1:41" s="44" customFormat="1" ht="68.7" customHeight="1">
      <c r="A187" s="347" t="s">
        <v>5628</v>
      </c>
      <c r="B187" s="250"/>
      <c r="C187" s="251"/>
      <c r="D187" s="406" t="s">
        <v>5629</v>
      </c>
      <c r="E187" s="406" t="s">
        <v>5630</v>
      </c>
      <c r="F187" s="406" t="s">
        <v>735</v>
      </c>
      <c r="G187" s="406"/>
      <c r="H187" s="483" t="s">
        <v>144</v>
      </c>
      <c r="I187" s="258">
        <v>0</v>
      </c>
      <c r="J187" s="258">
        <v>15</v>
      </c>
      <c r="K187" s="258">
        <v>3</v>
      </c>
      <c r="L187" s="406">
        <v>6</v>
      </c>
      <c r="M187" s="406" t="s">
        <v>737</v>
      </c>
      <c r="N187" s="481" t="s">
        <v>738</v>
      </c>
      <c r="O187" s="406"/>
      <c r="P187" s="406" t="s">
        <v>146</v>
      </c>
      <c r="Q187" s="406"/>
      <c r="R187" s="406"/>
      <c r="S187" s="406" t="s">
        <v>739</v>
      </c>
      <c r="T187" s="406" t="s">
        <v>148</v>
      </c>
      <c r="U187" s="406" t="s">
        <v>5631</v>
      </c>
      <c r="V187" s="406" t="s">
        <v>5632</v>
      </c>
      <c r="W187" s="406" t="s">
        <v>742</v>
      </c>
      <c r="X187" s="406"/>
      <c r="Y187" s="406"/>
      <c r="Z187" s="406" t="s">
        <v>153</v>
      </c>
      <c r="AA187" s="406" t="s">
        <v>154</v>
      </c>
      <c r="AB187" s="406" t="s">
        <v>96</v>
      </c>
      <c r="AC187" s="252" t="s">
        <v>988</v>
      </c>
      <c r="AD187" s="252" t="s">
        <v>5633</v>
      </c>
      <c r="AE187" s="406" t="s">
        <v>156</v>
      </c>
      <c r="AF187" s="406"/>
      <c r="AG187" s="406"/>
      <c r="AH187" s="406" t="s">
        <v>5634</v>
      </c>
      <c r="AI187" s="406" t="s">
        <v>5635</v>
      </c>
      <c r="AJ187" s="406" t="s">
        <v>747</v>
      </c>
      <c r="AK187" s="406"/>
      <c r="AL187" s="406"/>
      <c r="AM187" s="227">
        <v>195</v>
      </c>
      <c r="AN187" s="227"/>
      <c r="AO187" s="227" t="s">
        <v>61</v>
      </c>
    </row>
    <row r="188" spans="1:41" s="44" customFormat="1" ht="68.400000000000006">
      <c r="A188" s="347" t="s">
        <v>5636</v>
      </c>
      <c r="B188" s="250"/>
      <c r="C188" s="251"/>
      <c r="D188" s="406" t="s">
        <v>5637</v>
      </c>
      <c r="E188" s="406" t="s">
        <v>5638</v>
      </c>
      <c r="F188" s="406" t="s">
        <v>735</v>
      </c>
      <c r="G188" s="406"/>
      <c r="H188" s="483" t="s">
        <v>144</v>
      </c>
      <c r="I188" s="258">
        <v>0</v>
      </c>
      <c r="J188" s="258">
        <v>15</v>
      </c>
      <c r="K188" s="258">
        <v>3</v>
      </c>
      <c r="L188" s="406">
        <v>5</v>
      </c>
      <c r="M188" s="406" t="s">
        <v>737</v>
      </c>
      <c r="N188" s="481" t="s">
        <v>738</v>
      </c>
      <c r="O188" s="406"/>
      <c r="P188" s="406" t="s">
        <v>146</v>
      </c>
      <c r="Q188" s="406"/>
      <c r="R188" s="406"/>
      <c r="S188" s="406" t="s">
        <v>739</v>
      </c>
      <c r="T188" s="406" t="s">
        <v>148</v>
      </c>
      <c r="U188" s="406" t="s">
        <v>5639</v>
      </c>
      <c r="V188" s="406" t="s">
        <v>5640</v>
      </c>
      <c r="W188" s="406" t="s">
        <v>742</v>
      </c>
      <c r="X188" s="406"/>
      <c r="Y188" s="406"/>
      <c r="Z188" s="406" t="s">
        <v>153</v>
      </c>
      <c r="AA188" s="406" t="s">
        <v>154</v>
      </c>
      <c r="AB188" s="406" t="s">
        <v>96</v>
      </c>
      <c r="AC188" s="252" t="s">
        <v>988</v>
      </c>
      <c r="AD188" s="252" t="s">
        <v>5641</v>
      </c>
      <c r="AE188" s="406" t="s">
        <v>156</v>
      </c>
      <c r="AF188" s="406"/>
      <c r="AG188" s="406"/>
      <c r="AH188" s="406" t="s">
        <v>5642</v>
      </c>
      <c r="AI188" s="406" t="s">
        <v>5643</v>
      </c>
      <c r="AJ188" s="406" t="s">
        <v>747</v>
      </c>
      <c r="AK188" s="406"/>
      <c r="AL188" s="406"/>
      <c r="AM188" s="227">
        <v>195</v>
      </c>
      <c r="AN188" s="227"/>
      <c r="AO188" s="227" t="s">
        <v>61</v>
      </c>
    </row>
    <row r="189" spans="1:41" s="44" customFormat="1" ht="68.7" customHeight="1">
      <c r="A189" s="347" t="s">
        <v>5644</v>
      </c>
      <c r="B189" s="250"/>
      <c r="C189" s="251"/>
      <c r="D189" s="406" t="s">
        <v>5645</v>
      </c>
      <c r="E189" s="406" t="s">
        <v>5646</v>
      </c>
      <c r="F189" s="406" t="s">
        <v>735</v>
      </c>
      <c r="G189" s="406"/>
      <c r="H189" s="483" t="s">
        <v>144</v>
      </c>
      <c r="I189" s="258">
        <v>0</v>
      </c>
      <c r="J189" s="258">
        <v>15</v>
      </c>
      <c r="K189" s="258">
        <v>3</v>
      </c>
      <c r="L189" s="406">
        <v>20</v>
      </c>
      <c r="M189" s="406" t="s">
        <v>737</v>
      </c>
      <c r="N189" s="481" t="s">
        <v>738</v>
      </c>
      <c r="O189" s="406"/>
      <c r="P189" s="406" t="s">
        <v>146</v>
      </c>
      <c r="Q189" s="406"/>
      <c r="R189" s="406"/>
      <c r="S189" s="406" t="s">
        <v>739</v>
      </c>
      <c r="T189" s="406" t="s">
        <v>148</v>
      </c>
      <c r="U189" s="406" t="s">
        <v>5647</v>
      </c>
      <c r="V189" s="406" t="s">
        <v>5648</v>
      </c>
      <c r="W189" s="406" t="s">
        <v>742</v>
      </c>
      <c r="X189" s="406"/>
      <c r="Y189" s="406"/>
      <c r="Z189" s="406" t="s">
        <v>153</v>
      </c>
      <c r="AA189" s="406" t="s">
        <v>154</v>
      </c>
      <c r="AB189" s="406" t="s">
        <v>96</v>
      </c>
      <c r="AC189" s="252" t="s">
        <v>988</v>
      </c>
      <c r="AD189" s="252" t="s">
        <v>5649</v>
      </c>
      <c r="AE189" s="406" t="s">
        <v>156</v>
      </c>
      <c r="AF189" s="406"/>
      <c r="AG189" s="406"/>
      <c r="AH189" s="406" t="s">
        <v>5650</v>
      </c>
      <c r="AI189" s="406" t="s">
        <v>5651</v>
      </c>
      <c r="AJ189" s="406" t="s">
        <v>747</v>
      </c>
      <c r="AK189" s="406"/>
      <c r="AL189" s="406"/>
      <c r="AM189" s="227">
        <v>195</v>
      </c>
      <c r="AN189" s="227"/>
      <c r="AO189" s="227" t="s">
        <v>61</v>
      </c>
    </row>
    <row r="190" spans="1:41" s="44" customFormat="1" ht="68.7" customHeight="1">
      <c r="A190" s="347" t="s">
        <v>5652</v>
      </c>
      <c r="B190" s="250"/>
      <c r="C190" s="251"/>
      <c r="D190" s="406" t="s">
        <v>5653</v>
      </c>
      <c r="E190" s="406" t="s">
        <v>5654</v>
      </c>
      <c r="F190" s="406" t="s">
        <v>735</v>
      </c>
      <c r="G190" s="406"/>
      <c r="H190" s="483" t="s">
        <v>144</v>
      </c>
      <c r="I190" s="258">
        <v>0</v>
      </c>
      <c r="J190" s="258">
        <v>15</v>
      </c>
      <c r="K190" s="258">
        <v>3</v>
      </c>
      <c r="L190" s="406">
        <v>533</v>
      </c>
      <c r="M190" s="406" t="s">
        <v>737</v>
      </c>
      <c r="N190" s="481" t="s">
        <v>738</v>
      </c>
      <c r="O190" s="406"/>
      <c r="P190" s="406" t="s">
        <v>146</v>
      </c>
      <c r="Q190" s="406"/>
      <c r="R190" s="406"/>
      <c r="S190" s="406" t="s">
        <v>739</v>
      </c>
      <c r="T190" s="406" t="s">
        <v>148</v>
      </c>
      <c r="U190" s="406" t="s">
        <v>5655</v>
      </c>
      <c r="V190" s="406" t="s">
        <v>5656</v>
      </c>
      <c r="W190" s="406" t="s">
        <v>742</v>
      </c>
      <c r="X190" s="406"/>
      <c r="Y190" s="406"/>
      <c r="Z190" s="406" t="s">
        <v>153</v>
      </c>
      <c r="AA190" s="406" t="s">
        <v>154</v>
      </c>
      <c r="AB190" s="406" t="s">
        <v>96</v>
      </c>
      <c r="AC190" s="252" t="s">
        <v>988</v>
      </c>
      <c r="AD190" s="252" t="s">
        <v>5657</v>
      </c>
      <c r="AE190" s="406" t="s">
        <v>156</v>
      </c>
      <c r="AF190" s="406"/>
      <c r="AG190" s="406"/>
      <c r="AH190" s="406" t="s">
        <v>5658</v>
      </c>
      <c r="AI190" s="406" t="s">
        <v>5659</v>
      </c>
      <c r="AJ190" s="406" t="s">
        <v>747</v>
      </c>
      <c r="AK190" s="406"/>
      <c r="AL190" s="406"/>
      <c r="AM190" s="227">
        <v>195</v>
      </c>
      <c r="AN190" s="227"/>
      <c r="AO190" s="227" t="s">
        <v>61</v>
      </c>
    </row>
    <row r="191" spans="1:41" s="44" customFormat="1" ht="68.7" customHeight="1">
      <c r="A191" s="347" t="s">
        <v>5662</v>
      </c>
      <c r="B191" s="250"/>
      <c r="C191" s="251"/>
      <c r="D191" s="406" t="s">
        <v>5663</v>
      </c>
      <c r="E191" s="406" t="s">
        <v>5664</v>
      </c>
      <c r="F191" s="406" t="s">
        <v>5472</v>
      </c>
      <c r="G191" s="406"/>
      <c r="H191" s="483" t="s">
        <v>144</v>
      </c>
      <c r="I191" s="258">
        <v>0</v>
      </c>
      <c r="J191" s="258">
        <v>15</v>
      </c>
      <c r="K191" s="258">
        <v>3</v>
      </c>
      <c r="L191" s="406">
        <v>15</v>
      </c>
      <c r="M191" s="406" t="s">
        <v>4883</v>
      </c>
      <c r="N191" s="481" t="s">
        <v>4884</v>
      </c>
      <c r="O191" s="406"/>
      <c r="P191" s="406" t="s">
        <v>146</v>
      </c>
      <c r="Q191" s="406"/>
      <c r="R191" s="406"/>
      <c r="S191" s="406" t="s">
        <v>739</v>
      </c>
      <c r="T191" s="406" t="s">
        <v>148</v>
      </c>
      <c r="U191" s="406" t="s">
        <v>5665</v>
      </c>
      <c r="V191" s="406" t="s">
        <v>5666</v>
      </c>
      <c r="W191" s="406" t="s">
        <v>4887</v>
      </c>
      <c r="X191" s="406"/>
      <c r="Y191" s="406"/>
      <c r="Z191" s="406" t="s">
        <v>153</v>
      </c>
      <c r="AA191" s="406" t="s">
        <v>154</v>
      </c>
      <c r="AB191" s="406" t="s">
        <v>96</v>
      </c>
      <c r="AC191" s="252" t="s">
        <v>988</v>
      </c>
      <c r="AD191" s="252" t="s">
        <v>5667</v>
      </c>
      <c r="AE191" s="406" t="s">
        <v>156</v>
      </c>
      <c r="AF191" s="406"/>
      <c r="AG191" s="406"/>
      <c r="AH191" s="406" t="s">
        <v>5668</v>
      </c>
      <c r="AI191" s="406" t="s">
        <v>5669</v>
      </c>
      <c r="AJ191" s="406" t="s">
        <v>5478</v>
      </c>
      <c r="AK191" s="406"/>
      <c r="AL191" s="406"/>
      <c r="AM191" s="227">
        <v>195</v>
      </c>
      <c r="AN191" s="227"/>
      <c r="AO191" s="227" t="s">
        <v>61</v>
      </c>
    </row>
    <row r="192" spans="1:41" s="44" customFormat="1" ht="68.7" customHeight="1">
      <c r="A192" s="347" t="s">
        <v>5670</v>
      </c>
      <c r="B192" s="250"/>
      <c r="C192" s="251"/>
      <c r="D192" s="406" t="s">
        <v>5671</v>
      </c>
      <c r="E192" s="406" t="s">
        <v>5672</v>
      </c>
      <c r="F192" s="406" t="s">
        <v>1778</v>
      </c>
      <c r="G192" s="406"/>
      <c r="H192" s="483" t="s">
        <v>144</v>
      </c>
      <c r="I192" s="258">
        <v>0</v>
      </c>
      <c r="J192" s="258">
        <v>15</v>
      </c>
      <c r="K192" s="258">
        <v>3</v>
      </c>
      <c r="L192" s="406">
        <v>1</v>
      </c>
      <c r="M192" s="406" t="s">
        <v>1381</v>
      </c>
      <c r="N192" s="481" t="s">
        <v>1382</v>
      </c>
      <c r="O192" s="406"/>
      <c r="P192" s="406" t="s">
        <v>146</v>
      </c>
      <c r="Q192" s="406"/>
      <c r="R192" s="406"/>
      <c r="S192" s="406" t="s">
        <v>961</v>
      </c>
      <c r="T192" s="406" t="s">
        <v>148</v>
      </c>
      <c r="U192" s="406" t="s">
        <v>5673</v>
      </c>
      <c r="V192" s="406" t="s">
        <v>5674</v>
      </c>
      <c r="W192" s="406" t="s">
        <v>1783</v>
      </c>
      <c r="X192" s="406"/>
      <c r="Y192" s="406"/>
      <c r="Z192" s="406" t="s">
        <v>153</v>
      </c>
      <c r="AA192" s="406" t="s">
        <v>154</v>
      </c>
      <c r="AB192" s="406" t="s">
        <v>96</v>
      </c>
      <c r="AC192" s="252" t="s">
        <v>988</v>
      </c>
      <c r="AD192" s="252" t="s">
        <v>5675</v>
      </c>
      <c r="AE192" s="406" t="s">
        <v>156</v>
      </c>
      <c r="AF192" s="406"/>
      <c r="AG192" s="406"/>
      <c r="AH192" s="406" t="s">
        <v>5676</v>
      </c>
      <c r="AI192" s="406" t="s">
        <v>5677</v>
      </c>
      <c r="AJ192" s="406" t="s">
        <v>1788</v>
      </c>
      <c r="AK192" s="406"/>
      <c r="AL192" s="406"/>
      <c r="AM192" s="227">
        <v>195</v>
      </c>
      <c r="AN192" s="227"/>
      <c r="AO192" s="227" t="s">
        <v>61</v>
      </c>
    </row>
    <row r="193" spans="1:41" s="44" customFormat="1" ht="68.7" customHeight="1">
      <c r="A193" s="347" t="s">
        <v>5678</v>
      </c>
      <c r="B193" s="250"/>
      <c r="C193" s="251"/>
      <c r="D193" s="406" t="s">
        <v>5679</v>
      </c>
      <c r="E193" s="406" t="s">
        <v>5680</v>
      </c>
      <c r="F193" s="406" t="s">
        <v>1778</v>
      </c>
      <c r="G193" s="406"/>
      <c r="H193" s="483" t="s">
        <v>144</v>
      </c>
      <c r="I193" s="258">
        <v>0</v>
      </c>
      <c r="J193" s="258">
        <v>15</v>
      </c>
      <c r="K193" s="258">
        <v>3</v>
      </c>
      <c r="L193" s="406">
        <v>60</v>
      </c>
      <c r="M193" s="406" t="s">
        <v>1381</v>
      </c>
      <c r="N193" s="481" t="s">
        <v>1382</v>
      </c>
      <c r="O193" s="406"/>
      <c r="P193" s="406" t="s">
        <v>146</v>
      </c>
      <c r="Q193" s="406"/>
      <c r="R193" s="406"/>
      <c r="S193" s="406" t="s">
        <v>961</v>
      </c>
      <c r="T193" s="406" t="s">
        <v>148</v>
      </c>
      <c r="U193" s="406" t="s">
        <v>5681</v>
      </c>
      <c r="V193" s="406" t="s">
        <v>5682</v>
      </c>
      <c r="W193" s="406" t="s">
        <v>1783</v>
      </c>
      <c r="X193" s="406"/>
      <c r="Y193" s="406"/>
      <c r="Z193" s="406" t="s">
        <v>153</v>
      </c>
      <c r="AA193" s="406" t="s">
        <v>154</v>
      </c>
      <c r="AB193" s="406" t="s">
        <v>96</v>
      </c>
      <c r="AC193" s="252" t="s">
        <v>988</v>
      </c>
      <c r="AD193" s="252" t="s">
        <v>5683</v>
      </c>
      <c r="AE193" s="406" t="s">
        <v>156</v>
      </c>
      <c r="AF193" s="406"/>
      <c r="AG193" s="406"/>
      <c r="AH193" s="406" t="s">
        <v>5684</v>
      </c>
      <c r="AI193" s="406" t="s">
        <v>5685</v>
      </c>
      <c r="AJ193" s="406" t="s">
        <v>1788</v>
      </c>
      <c r="AK193" s="406"/>
      <c r="AL193" s="406"/>
      <c r="AM193" s="227">
        <v>195</v>
      </c>
      <c r="AN193" s="227"/>
      <c r="AO193" s="227" t="s">
        <v>61</v>
      </c>
    </row>
    <row r="194" spans="1:41" s="44" customFormat="1" ht="68.7" customHeight="1">
      <c r="A194" s="347" t="s">
        <v>5686</v>
      </c>
      <c r="B194" s="250"/>
      <c r="C194" s="251"/>
      <c r="D194" s="406" t="s">
        <v>5687</v>
      </c>
      <c r="E194" s="406" t="s">
        <v>5688</v>
      </c>
      <c r="F194" s="406" t="s">
        <v>1778</v>
      </c>
      <c r="G194" s="406"/>
      <c r="H194" s="483" t="s">
        <v>144</v>
      </c>
      <c r="I194" s="258">
        <v>0</v>
      </c>
      <c r="J194" s="258">
        <v>15</v>
      </c>
      <c r="K194" s="258">
        <v>3</v>
      </c>
      <c r="L194" s="406">
        <v>20</v>
      </c>
      <c r="M194" s="406" t="s">
        <v>1381</v>
      </c>
      <c r="N194" s="481" t="s">
        <v>1382</v>
      </c>
      <c r="O194" s="406"/>
      <c r="P194" s="406" t="s">
        <v>146</v>
      </c>
      <c r="Q194" s="406"/>
      <c r="R194" s="406"/>
      <c r="S194" s="406" t="s">
        <v>961</v>
      </c>
      <c r="T194" s="406" t="s">
        <v>148</v>
      </c>
      <c r="U194" s="406" t="s">
        <v>5689</v>
      </c>
      <c r="V194" s="406" t="s">
        <v>5690</v>
      </c>
      <c r="W194" s="406" t="s">
        <v>1783</v>
      </c>
      <c r="X194" s="406"/>
      <c r="Y194" s="406"/>
      <c r="Z194" s="406" t="s">
        <v>153</v>
      </c>
      <c r="AA194" s="406" t="s">
        <v>154</v>
      </c>
      <c r="AB194" s="406" t="s">
        <v>96</v>
      </c>
      <c r="AC194" s="252" t="s">
        <v>988</v>
      </c>
      <c r="AD194" s="252" t="s">
        <v>5691</v>
      </c>
      <c r="AE194" s="406" t="s">
        <v>156</v>
      </c>
      <c r="AF194" s="406"/>
      <c r="AG194" s="406"/>
      <c r="AH194" s="406" t="s">
        <v>5692</v>
      </c>
      <c r="AI194" s="406" t="s">
        <v>5693</v>
      </c>
      <c r="AJ194" s="406" t="s">
        <v>1788</v>
      </c>
      <c r="AK194" s="406"/>
      <c r="AL194" s="406"/>
      <c r="AM194" s="227">
        <v>195</v>
      </c>
      <c r="AN194" s="227"/>
      <c r="AO194" s="227" t="s">
        <v>61</v>
      </c>
    </row>
    <row r="195" spans="1:41" s="44" customFormat="1" ht="68.7" customHeight="1">
      <c r="A195" s="347" t="s">
        <v>5694</v>
      </c>
      <c r="B195" s="250"/>
      <c r="C195" s="251"/>
      <c r="D195" s="406" t="s">
        <v>5695</v>
      </c>
      <c r="E195" s="406" t="s">
        <v>5696</v>
      </c>
      <c r="F195" s="406" t="s">
        <v>735</v>
      </c>
      <c r="G195" s="406"/>
      <c r="H195" s="483" t="s">
        <v>144</v>
      </c>
      <c r="I195" s="258">
        <v>0</v>
      </c>
      <c r="J195" s="258">
        <v>15</v>
      </c>
      <c r="K195" s="258">
        <v>3</v>
      </c>
      <c r="L195" s="406">
        <v>20</v>
      </c>
      <c r="M195" s="406" t="s">
        <v>737</v>
      </c>
      <c r="N195" s="481" t="s">
        <v>738</v>
      </c>
      <c r="O195" s="406"/>
      <c r="P195" s="406" t="s">
        <v>146</v>
      </c>
      <c r="Q195" s="406"/>
      <c r="R195" s="406"/>
      <c r="S195" s="406" t="s">
        <v>961</v>
      </c>
      <c r="T195" s="406" t="s">
        <v>148</v>
      </c>
      <c r="U195" s="406" t="s">
        <v>5697</v>
      </c>
      <c r="V195" s="406" t="s">
        <v>5698</v>
      </c>
      <c r="W195" s="406" t="s">
        <v>742</v>
      </c>
      <c r="X195" s="406"/>
      <c r="Y195" s="406"/>
      <c r="Z195" s="406" t="s">
        <v>153</v>
      </c>
      <c r="AA195" s="406" t="s">
        <v>154</v>
      </c>
      <c r="AB195" s="406" t="s">
        <v>96</v>
      </c>
      <c r="AC195" s="252" t="s">
        <v>988</v>
      </c>
      <c r="AD195" s="252" t="s">
        <v>5699</v>
      </c>
      <c r="AE195" s="406" t="s">
        <v>156</v>
      </c>
      <c r="AF195" s="406"/>
      <c r="AG195" s="406"/>
      <c r="AH195" s="406" t="s">
        <v>5700</v>
      </c>
      <c r="AI195" s="406" t="s">
        <v>5701</v>
      </c>
      <c r="AJ195" s="406" t="s">
        <v>747</v>
      </c>
      <c r="AK195" s="406"/>
      <c r="AL195" s="406"/>
      <c r="AM195" s="227">
        <v>195</v>
      </c>
      <c r="AN195" s="227"/>
      <c r="AO195" s="227" t="s">
        <v>61</v>
      </c>
    </row>
    <row r="196" spans="1:41" s="44" customFormat="1" ht="68.7" customHeight="1">
      <c r="A196" s="347" t="s">
        <v>5702</v>
      </c>
      <c r="B196" s="250"/>
      <c r="C196" s="251"/>
      <c r="D196" s="406" t="s">
        <v>5703</v>
      </c>
      <c r="E196" s="406" t="s">
        <v>5704</v>
      </c>
      <c r="F196" s="406" t="s">
        <v>735</v>
      </c>
      <c r="G196" s="406"/>
      <c r="H196" s="483" t="s">
        <v>144</v>
      </c>
      <c r="I196" s="258">
        <v>0</v>
      </c>
      <c r="J196" s="258">
        <v>15</v>
      </c>
      <c r="K196" s="258">
        <v>3</v>
      </c>
      <c r="L196" s="406">
        <v>20</v>
      </c>
      <c r="M196" s="406" t="s">
        <v>737</v>
      </c>
      <c r="N196" s="481" t="s">
        <v>738</v>
      </c>
      <c r="O196" s="406"/>
      <c r="P196" s="406" t="s">
        <v>146</v>
      </c>
      <c r="Q196" s="406"/>
      <c r="R196" s="406"/>
      <c r="S196" s="406" t="s">
        <v>961</v>
      </c>
      <c r="T196" s="406" t="s">
        <v>148</v>
      </c>
      <c r="U196" s="406" t="s">
        <v>5705</v>
      </c>
      <c r="V196" s="406" t="s">
        <v>5706</v>
      </c>
      <c r="W196" s="406" t="s">
        <v>742</v>
      </c>
      <c r="X196" s="406"/>
      <c r="Y196" s="406"/>
      <c r="Z196" s="406" t="s">
        <v>153</v>
      </c>
      <c r="AA196" s="406" t="s">
        <v>154</v>
      </c>
      <c r="AB196" s="406" t="s">
        <v>96</v>
      </c>
      <c r="AC196" s="252" t="s">
        <v>988</v>
      </c>
      <c r="AD196" s="252" t="s">
        <v>5707</v>
      </c>
      <c r="AE196" s="406" t="s">
        <v>156</v>
      </c>
      <c r="AF196" s="406"/>
      <c r="AG196" s="406"/>
      <c r="AH196" s="406" t="s">
        <v>5708</v>
      </c>
      <c r="AI196" s="406" t="s">
        <v>5709</v>
      </c>
      <c r="AJ196" s="406" t="s">
        <v>747</v>
      </c>
      <c r="AK196" s="406"/>
      <c r="AL196" s="406"/>
      <c r="AM196" s="227">
        <v>195</v>
      </c>
      <c r="AN196" s="227"/>
      <c r="AO196" s="227" t="s">
        <v>61</v>
      </c>
    </row>
    <row r="197" spans="1:41" s="44" customFormat="1" ht="68.7" customHeight="1">
      <c r="A197" s="347" t="s">
        <v>5710</v>
      </c>
      <c r="B197" s="250"/>
      <c r="C197" s="251"/>
      <c r="D197" s="406" t="s">
        <v>5711</v>
      </c>
      <c r="E197" s="406" t="s">
        <v>5712</v>
      </c>
      <c r="F197" s="406" t="s">
        <v>735</v>
      </c>
      <c r="G197" s="406"/>
      <c r="H197" s="483" t="s">
        <v>144</v>
      </c>
      <c r="I197" s="258">
        <v>0</v>
      </c>
      <c r="J197" s="258">
        <v>15</v>
      </c>
      <c r="K197" s="258">
        <v>3</v>
      </c>
      <c r="L197" s="406">
        <v>20</v>
      </c>
      <c r="M197" s="406" t="s">
        <v>737</v>
      </c>
      <c r="N197" s="481" t="s">
        <v>738</v>
      </c>
      <c r="O197" s="406"/>
      <c r="P197" s="406" t="s">
        <v>146</v>
      </c>
      <c r="Q197" s="406"/>
      <c r="R197" s="406"/>
      <c r="S197" s="406" t="s">
        <v>961</v>
      </c>
      <c r="T197" s="406" t="s">
        <v>148</v>
      </c>
      <c r="U197" s="406" t="s">
        <v>5713</v>
      </c>
      <c r="V197" s="406" t="s">
        <v>5714</v>
      </c>
      <c r="W197" s="406" t="s">
        <v>742</v>
      </c>
      <c r="X197" s="406"/>
      <c r="Y197" s="406"/>
      <c r="Z197" s="406" t="s">
        <v>153</v>
      </c>
      <c r="AA197" s="406" t="s">
        <v>154</v>
      </c>
      <c r="AB197" s="406" t="s">
        <v>96</v>
      </c>
      <c r="AC197" s="252" t="s">
        <v>988</v>
      </c>
      <c r="AD197" s="252" t="s">
        <v>5715</v>
      </c>
      <c r="AE197" s="406" t="s">
        <v>156</v>
      </c>
      <c r="AF197" s="406"/>
      <c r="AG197" s="406"/>
      <c r="AH197" s="406" t="s">
        <v>5716</v>
      </c>
      <c r="AI197" s="406" t="s">
        <v>5717</v>
      </c>
      <c r="AJ197" s="406" t="s">
        <v>747</v>
      </c>
      <c r="AK197" s="406"/>
      <c r="AL197" s="406"/>
      <c r="AM197" s="227">
        <v>195</v>
      </c>
      <c r="AN197" s="227"/>
      <c r="AO197" s="227" t="s">
        <v>61</v>
      </c>
    </row>
    <row r="198" spans="1:41" s="44" customFormat="1" ht="68.7" customHeight="1">
      <c r="A198" s="347" t="s">
        <v>5718</v>
      </c>
      <c r="B198" s="250"/>
      <c r="C198" s="251"/>
      <c r="D198" s="406" t="s">
        <v>5719</v>
      </c>
      <c r="E198" s="406" t="s">
        <v>5720</v>
      </c>
      <c r="F198" s="406" t="s">
        <v>735</v>
      </c>
      <c r="G198" s="406"/>
      <c r="H198" s="483" t="s">
        <v>144</v>
      </c>
      <c r="I198" s="258">
        <v>0</v>
      </c>
      <c r="J198" s="258">
        <v>15</v>
      </c>
      <c r="K198" s="258">
        <v>3</v>
      </c>
      <c r="L198" s="406">
        <v>20</v>
      </c>
      <c r="M198" s="406" t="s">
        <v>737</v>
      </c>
      <c r="N198" s="481" t="s">
        <v>738</v>
      </c>
      <c r="O198" s="406"/>
      <c r="P198" s="406" t="s">
        <v>146</v>
      </c>
      <c r="Q198" s="406"/>
      <c r="R198" s="406"/>
      <c r="S198" s="406" t="s">
        <v>961</v>
      </c>
      <c r="T198" s="406" t="s">
        <v>148</v>
      </c>
      <c r="U198" s="406" t="s">
        <v>5721</v>
      </c>
      <c r="V198" s="406" t="s">
        <v>5722</v>
      </c>
      <c r="W198" s="406" t="s">
        <v>742</v>
      </c>
      <c r="X198" s="406"/>
      <c r="Y198" s="406"/>
      <c r="Z198" s="406" t="s">
        <v>153</v>
      </c>
      <c r="AA198" s="406" t="s">
        <v>154</v>
      </c>
      <c r="AB198" s="406" t="s">
        <v>96</v>
      </c>
      <c r="AC198" s="252" t="s">
        <v>988</v>
      </c>
      <c r="AD198" s="252" t="s">
        <v>5723</v>
      </c>
      <c r="AE198" s="406" t="s">
        <v>156</v>
      </c>
      <c r="AF198" s="406"/>
      <c r="AG198" s="406"/>
      <c r="AH198" s="406" t="s">
        <v>5724</v>
      </c>
      <c r="AI198" s="406" t="s">
        <v>5725</v>
      </c>
      <c r="AJ198" s="406" t="s">
        <v>747</v>
      </c>
      <c r="AK198" s="406"/>
      <c r="AL198" s="406"/>
      <c r="AM198" s="227">
        <v>195</v>
      </c>
      <c r="AN198" s="227"/>
      <c r="AO198" s="227" t="s">
        <v>61</v>
      </c>
    </row>
    <row r="199" spans="1:41" s="44" customFormat="1" ht="68.7" customHeight="1">
      <c r="A199" s="347" t="s">
        <v>5726</v>
      </c>
      <c r="B199" s="250"/>
      <c r="C199" s="251"/>
      <c r="D199" s="406" t="s">
        <v>5727</v>
      </c>
      <c r="E199" s="406" t="s">
        <v>5728</v>
      </c>
      <c r="F199" s="406" t="s">
        <v>1778</v>
      </c>
      <c r="G199" s="406"/>
      <c r="H199" s="483" t="s">
        <v>144</v>
      </c>
      <c r="I199" s="258">
        <v>0</v>
      </c>
      <c r="J199" s="258">
        <v>15</v>
      </c>
      <c r="K199" s="258">
        <v>3</v>
      </c>
      <c r="L199" s="406">
        <v>20</v>
      </c>
      <c r="M199" s="406" t="s">
        <v>1381</v>
      </c>
      <c r="N199" s="481" t="s">
        <v>1382</v>
      </c>
      <c r="O199" s="406"/>
      <c r="P199" s="406" t="s">
        <v>146</v>
      </c>
      <c r="Q199" s="406"/>
      <c r="R199" s="406"/>
      <c r="S199" s="406" t="s">
        <v>961</v>
      </c>
      <c r="T199" s="406" t="s">
        <v>148</v>
      </c>
      <c r="U199" s="406" t="s">
        <v>5729</v>
      </c>
      <c r="V199" s="406" t="s">
        <v>5730</v>
      </c>
      <c r="W199" s="406" t="s">
        <v>1783</v>
      </c>
      <c r="X199" s="406"/>
      <c r="Y199" s="406"/>
      <c r="Z199" s="406" t="s">
        <v>153</v>
      </c>
      <c r="AA199" s="406" t="s">
        <v>154</v>
      </c>
      <c r="AB199" s="406" t="s">
        <v>96</v>
      </c>
      <c r="AC199" s="252" t="s">
        <v>988</v>
      </c>
      <c r="AD199" s="252" t="s">
        <v>5731</v>
      </c>
      <c r="AE199" s="406" t="s">
        <v>156</v>
      </c>
      <c r="AF199" s="406"/>
      <c r="AG199" s="406"/>
      <c r="AH199" s="406" t="s">
        <v>5732</v>
      </c>
      <c r="AI199" s="406" t="s">
        <v>5733</v>
      </c>
      <c r="AJ199" s="406" t="s">
        <v>1788</v>
      </c>
      <c r="AK199" s="406"/>
      <c r="AL199" s="406"/>
      <c r="AM199" s="227">
        <v>195</v>
      </c>
      <c r="AN199" s="227"/>
      <c r="AO199" s="227" t="s">
        <v>61</v>
      </c>
    </row>
    <row r="200" spans="1:41" s="44" customFormat="1" ht="68.7" customHeight="1">
      <c r="A200" s="347" t="s">
        <v>5734</v>
      </c>
      <c r="B200" s="250"/>
      <c r="C200" s="251"/>
      <c r="D200" s="406" t="s">
        <v>5735</v>
      </c>
      <c r="E200" s="406" t="s">
        <v>5736</v>
      </c>
      <c r="F200" s="406" t="s">
        <v>735</v>
      </c>
      <c r="G200" s="406"/>
      <c r="H200" s="483" t="s">
        <v>144</v>
      </c>
      <c r="I200" s="258">
        <v>0</v>
      </c>
      <c r="J200" s="258">
        <v>15</v>
      </c>
      <c r="K200" s="258">
        <v>3</v>
      </c>
      <c r="L200" s="406">
        <v>7</v>
      </c>
      <c r="M200" s="406" t="s">
        <v>737</v>
      </c>
      <c r="N200" s="481" t="s">
        <v>738</v>
      </c>
      <c r="O200" s="406"/>
      <c r="P200" s="406" t="s">
        <v>146</v>
      </c>
      <c r="Q200" s="406"/>
      <c r="R200" s="406"/>
      <c r="S200" s="406" t="s">
        <v>961</v>
      </c>
      <c r="T200" s="406" t="s">
        <v>148</v>
      </c>
      <c r="U200" s="406" t="s">
        <v>5737</v>
      </c>
      <c r="V200" s="406" t="s">
        <v>5738</v>
      </c>
      <c r="W200" s="406" t="s">
        <v>742</v>
      </c>
      <c r="X200" s="406"/>
      <c r="Y200" s="406"/>
      <c r="Z200" s="406" t="s">
        <v>153</v>
      </c>
      <c r="AA200" s="406" t="s">
        <v>154</v>
      </c>
      <c r="AB200" s="406" t="s">
        <v>96</v>
      </c>
      <c r="AC200" s="252" t="s">
        <v>988</v>
      </c>
      <c r="AD200" s="252" t="s">
        <v>5739</v>
      </c>
      <c r="AE200" s="406" t="s">
        <v>156</v>
      </c>
      <c r="AF200" s="406"/>
      <c r="AG200" s="406"/>
      <c r="AH200" s="406" t="s">
        <v>5740</v>
      </c>
      <c r="AI200" s="406" t="s">
        <v>5741</v>
      </c>
      <c r="AJ200" s="406" t="s">
        <v>747</v>
      </c>
      <c r="AK200" s="406"/>
      <c r="AL200" s="406"/>
      <c r="AM200" s="227">
        <v>195</v>
      </c>
      <c r="AN200" s="227"/>
      <c r="AO200" s="227" t="s">
        <v>61</v>
      </c>
    </row>
    <row r="201" spans="1:41" s="44" customFormat="1" ht="68.7" customHeight="1">
      <c r="A201" s="347" t="s">
        <v>5742</v>
      </c>
      <c r="B201" s="250"/>
      <c r="C201" s="251"/>
      <c r="D201" s="406" t="s">
        <v>5743</v>
      </c>
      <c r="E201" s="406" t="s">
        <v>5744</v>
      </c>
      <c r="F201" s="406" t="s">
        <v>5745</v>
      </c>
      <c r="G201" s="406"/>
      <c r="H201" s="483" t="s">
        <v>144</v>
      </c>
      <c r="I201" s="258">
        <v>0</v>
      </c>
      <c r="J201" s="258">
        <v>15</v>
      </c>
      <c r="K201" s="400">
        <v>0</v>
      </c>
      <c r="L201" s="406">
        <v>150</v>
      </c>
      <c r="M201" s="406" t="s">
        <v>1087</v>
      </c>
      <c r="N201" s="481" t="s">
        <v>1088</v>
      </c>
      <c r="O201" s="406"/>
      <c r="P201" s="406" t="s">
        <v>146</v>
      </c>
      <c r="Q201" s="406"/>
      <c r="R201" s="406"/>
      <c r="S201" s="406" t="s">
        <v>961</v>
      </c>
      <c r="T201" s="406" t="s">
        <v>148</v>
      </c>
      <c r="U201" s="406" t="s">
        <v>5746</v>
      </c>
      <c r="V201" s="406" t="s">
        <v>5747</v>
      </c>
      <c r="W201" s="406" t="s">
        <v>5748</v>
      </c>
      <c r="X201" s="406"/>
      <c r="Y201" s="406"/>
      <c r="Z201" s="406" t="s">
        <v>153</v>
      </c>
      <c r="AA201" s="406" t="s">
        <v>154</v>
      </c>
      <c r="AB201" s="406" t="s">
        <v>96</v>
      </c>
      <c r="AC201" s="252" t="s">
        <v>988</v>
      </c>
      <c r="AD201" s="252" t="s">
        <v>5749</v>
      </c>
      <c r="AE201" s="406" t="s">
        <v>156</v>
      </c>
      <c r="AF201" s="406"/>
      <c r="AG201" s="406"/>
      <c r="AH201" s="406" t="s">
        <v>5750</v>
      </c>
      <c r="AI201" s="406" t="s">
        <v>5751</v>
      </c>
      <c r="AJ201" s="406" t="s">
        <v>5752</v>
      </c>
      <c r="AK201" s="406"/>
      <c r="AL201" s="406"/>
      <c r="AM201" s="227">
        <v>195</v>
      </c>
      <c r="AN201" s="227"/>
      <c r="AO201" s="227" t="s">
        <v>61</v>
      </c>
    </row>
    <row r="202" spans="1:41" s="44" customFormat="1" ht="68.7" customHeight="1">
      <c r="A202" s="347" t="s">
        <v>5753</v>
      </c>
      <c r="B202" s="250"/>
      <c r="C202" s="251"/>
      <c r="D202" s="406" t="s">
        <v>5754</v>
      </c>
      <c r="E202" s="406" t="s">
        <v>5755</v>
      </c>
      <c r="F202" s="406" t="s">
        <v>5745</v>
      </c>
      <c r="G202" s="406"/>
      <c r="H202" s="483" t="s">
        <v>144</v>
      </c>
      <c r="I202" s="258">
        <v>0</v>
      </c>
      <c r="J202" s="258">
        <v>15</v>
      </c>
      <c r="K202" s="400">
        <v>0</v>
      </c>
      <c r="L202" s="406">
        <v>135</v>
      </c>
      <c r="M202" s="406" t="s">
        <v>1087</v>
      </c>
      <c r="N202" s="481" t="s">
        <v>1088</v>
      </c>
      <c r="O202" s="406"/>
      <c r="P202" s="406" t="s">
        <v>146</v>
      </c>
      <c r="Q202" s="406"/>
      <c r="R202" s="406"/>
      <c r="S202" s="406" t="s">
        <v>961</v>
      </c>
      <c r="T202" s="406" t="s">
        <v>148</v>
      </c>
      <c r="U202" s="406" t="s">
        <v>5756</v>
      </c>
      <c r="V202" s="406" t="s">
        <v>5757</v>
      </c>
      <c r="W202" s="406" t="s">
        <v>5748</v>
      </c>
      <c r="X202" s="406"/>
      <c r="Y202" s="406"/>
      <c r="Z202" s="406" t="s">
        <v>153</v>
      </c>
      <c r="AA202" s="406" t="s">
        <v>154</v>
      </c>
      <c r="AB202" s="406" t="s">
        <v>96</v>
      </c>
      <c r="AC202" s="252" t="s">
        <v>988</v>
      </c>
      <c r="AD202" s="252" t="s">
        <v>5758</v>
      </c>
      <c r="AE202" s="406" t="s">
        <v>156</v>
      </c>
      <c r="AF202" s="406"/>
      <c r="AG202" s="406"/>
      <c r="AH202" s="406" t="s">
        <v>5759</v>
      </c>
      <c r="AI202" s="406" t="s">
        <v>5760</v>
      </c>
      <c r="AJ202" s="406" t="s">
        <v>5752</v>
      </c>
      <c r="AK202" s="406"/>
      <c r="AL202" s="406"/>
      <c r="AM202" s="227">
        <v>195</v>
      </c>
      <c r="AN202" s="227"/>
      <c r="AO202" s="227" t="s">
        <v>61</v>
      </c>
    </row>
    <row r="203" spans="1:41" s="44" customFormat="1" ht="68.7" customHeight="1">
      <c r="A203" s="347" t="s">
        <v>5769</v>
      </c>
      <c r="B203" s="250"/>
      <c r="C203" s="251"/>
      <c r="D203" s="406" t="s">
        <v>5770</v>
      </c>
      <c r="E203" s="406" t="s">
        <v>5771</v>
      </c>
      <c r="F203" s="406" t="s">
        <v>735</v>
      </c>
      <c r="G203" s="406"/>
      <c r="H203" s="483" t="s">
        <v>144</v>
      </c>
      <c r="I203" s="258">
        <v>0</v>
      </c>
      <c r="J203" s="258">
        <v>15</v>
      </c>
      <c r="K203" s="258">
        <v>3</v>
      </c>
      <c r="L203" s="406">
        <v>65</v>
      </c>
      <c r="M203" s="406" t="s">
        <v>737</v>
      </c>
      <c r="N203" s="481" t="s">
        <v>738</v>
      </c>
      <c r="O203" s="406"/>
      <c r="P203" s="406" t="s">
        <v>146</v>
      </c>
      <c r="Q203" s="406"/>
      <c r="R203" s="406"/>
      <c r="S203" s="406" t="s">
        <v>961</v>
      </c>
      <c r="T203" s="406" t="s">
        <v>148</v>
      </c>
      <c r="U203" s="406" t="s">
        <v>5772</v>
      </c>
      <c r="V203" s="406" t="s">
        <v>5773</v>
      </c>
      <c r="W203" s="406" t="s">
        <v>742</v>
      </c>
      <c r="X203" s="406"/>
      <c r="Y203" s="406"/>
      <c r="Z203" s="406" t="s">
        <v>153</v>
      </c>
      <c r="AA203" s="406" t="s">
        <v>154</v>
      </c>
      <c r="AB203" s="406" t="s">
        <v>96</v>
      </c>
      <c r="AC203" s="252" t="s">
        <v>988</v>
      </c>
      <c r="AD203" s="252" t="s">
        <v>5774</v>
      </c>
      <c r="AE203" s="406" t="s">
        <v>156</v>
      </c>
      <c r="AF203" s="406"/>
      <c r="AG203" s="406"/>
      <c r="AH203" s="406" t="s">
        <v>5775</v>
      </c>
      <c r="AI203" s="406" t="s">
        <v>5776</v>
      </c>
      <c r="AJ203" s="406" t="s">
        <v>747</v>
      </c>
      <c r="AK203" s="406"/>
      <c r="AL203" s="406"/>
      <c r="AM203" s="227">
        <v>195</v>
      </c>
      <c r="AN203" s="227"/>
      <c r="AO203" s="227" t="s">
        <v>61</v>
      </c>
    </row>
    <row r="204" spans="1:41" s="44" customFormat="1" ht="68.7" customHeight="1">
      <c r="A204" s="347" t="s">
        <v>5777</v>
      </c>
      <c r="B204" s="250"/>
      <c r="C204" s="251"/>
      <c r="D204" s="406" t="s">
        <v>5778</v>
      </c>
      <c r="E204" s="406" t="s">
        <v>5779</v>
      </c>
      <c r="F204" s="406" t="s">
        <v>735</v>
      </c>
      <c r="G204" s="406"/>
      <c r="H204" s="483" t="s">
        <v>144</v>
      </c>
      <c r="I204" s="258">
        <v>0</v>
      </c>
      <c r="J204" s="258">
        <v>15</v>
      </c>
      <c r="K204" s="258">
        <v>3</v>
      </c>
      <c r="L204" s="406">
        <v>20</v>
      </c>
      <c r="M204" s="406" t="s">
        <v>737</v>
      </c>
      <c r="N204" s="481" t="s">
        <v>738</v>
      </c>
      <c r="O204" s="406"/>
      <c r="P204" s="406" t="s">
        <v>146</v>
      </c>
      <c r="Q204" s="406"/>
      <c r="R204" s="406"/>
      <c r="S204" s="406" t="s">
        <v>961</v>
      </c>
      <c r="T204" s="406" t="s">
        <v>148</v>
      </c>
      <c r="U204" s="406" t="s">
        <v>5780</v>
      </c>
      <c r="V204" s="406" t="s">
        <v>5781</v>
      </c>
      <c r="W204" s="406" t="s">
        <v>742</v>
      </c>
      <c r="X204" s="406"/>
      <c r="Y204" s="406"/>
      <c r="Z204" s="406" t="s">
        <v>153</v>
      </c>
      <c r="AA204" s="406" t="s">
        <v>154</v>
      </c>
      <c r="AB204" s="406" t="s">
        <v>96</v>
      </c>
      <c r="AC204" s="252" t="s">
        <v>988</v>
      </c>
      <c r="AD204" s="252" t="s">
        <v>5782</v>
      </c>
      <c r="AE204" s="406" t="s">
        <v>156</v>
      </c>
      <c r="AF204" s="406"/>
      <c r="AG204" s="406"/>
      <c r="AH204" s="406" t="s">
        <v>5783</v>
      </c>
      <c r="AI204" s="406" t="s">
        <v>5784</v>
      </c>
      <c r="AJ204" s="406" t="s">
        <v>747</v>
      </c>
      <c r="AK204" s="406"/>
      <c r="AL204" s="406"/>
      <c r="AM204" s="227">
        <v>195</v>
      </c>
      <c r="AN204" s="227"/>
      <c r="AO204" s="227" t="s">
        <v>61</v>
      </c>
    </row>
    <row r="205" spans="1:41" s="44" customFormat="1" ht="68.7" customHeight="1">
      <c r="A205" s="347" t="s">
        <v>5785</v>
      </c>
      <c r="B205" s="250"/>
      <c r="C205" s="251"/>
      <c r="D205" s="406" t="s">
        <v>5786</v>
      </c>
      <c r="E205" s="406" t="s">
        <v>5787</v>
      </c>
      <c r="F205" s="406" t="s">
        <v>735</v>
      </c>
      <c r="G205" s="406"/>
      <c r="H205" s="483" t="s">
        <v>144</v>
      </c>
      <c r="I205" s="258">
        <v>0</v>
      </c>
      <c r="J205" s="258">
        <v>15</v>
      </c>
      <c r="K205" s="258">
        <v>3</v>
      </c>
      <c r="L205" s="406">
        <v>110</v>
      </c>
      <c r="M205" s="406" t="s">
        <v>737</v>
      </c>
      <c r="N205" s="481" t="s">
        <v>738</v>
      </c>
      <c r="O205" s="406"/>
      <c r="P205" s="406" t="s">
        <v>146</v>
      </c>
      <c r="Q205" s="406"/>
      <c r="R205" s="406"/>
      <c r="S205" s="406" t="s">
        <v>961</v>
      </c>
      <c r="T205" s="406" t="s">
        <v>148</v>
      </c>
      <c r="U205" s="406" t="s">
        <v>5788</v>
      </c>
      <c r="V205" s="406" t="s">
        <v>5789</v>
      </c>
      <c r="W205" s="406" t="s">
        <v>742</v>
      </c>
      <c r="X205" s="406"/>
      <c r="Y205" s="406"/>
      <c r="Z205" s="406" t="s">
        <v>153</v>
      </c>
      <c r="AA205" s="406" t="s">
        <v>154</v>
      </c>
      <c r="AB205" s="406" t="s">
        <v>96</v>
      </c>
      <c r="AC205" s="252" t="s">
        <v>988</v>
      </c>
      <c r="AD205" s="252" t="s">
        <v>5790</v>
      </c>
      <c r="AE205" s="406" t="s">
        <v>156</v>
      </c>
      <c r="AF205" s="406"/>
      <c r="AG205" s="406"/>
      <c r="AH205" s="406" t="s">
        <v>5791</v>
      </c>
      <c r="AI205" s="406" t="s">
        <v>5792</v>
      </c>
      <c r="AJ205" s="406" t="s">
        <v>747</v>
      </c>
      <c r="AK205" s="406"/>
      <c r="AL205" s="406"/>
      <c r="AM205" s="227">
        <v>195</v>
      </c>
      <c r="AN205" s="227"/>
      <c r="AO205" s="227" t="s">
        <v>61</v>
      </c>
    </row>
    <row r="206" spans="1:41" s="44" customFormat="1" ht="68.7" customHeight="1">
      <c r="A206" s="347" t="s">
        <v>5793</v>
      </c>
      <c r="B206" s="250"/>
      <c r="C206" s="251"/>
      <c r="D206" s="406" t="s">
        <v>5794</v>
      </c>
      <c r="E206" s="406" t="s">
        <v>5795</v>
      </c>
      <c r="F206" s="406" t="s">
        <v>735</v>
      </c>
      <c r="G206" s="406"/>
      <c r="H206" s="483" t="s">
        <v>144</v>
      </c>
      <c r="I206" s="258">
        <v>0</v>
      </c>
      <c r="J206" s="258">
        <v>15</v>
      </c>
      <c r="K206" s="258">
        <v>3</v>
      </c>
      <c r="L206" s="406">
        <v>300</v>
      </c>
      <c r="M206" s="406" t="s">
        <v>737</v>
      </c>
      <c r="N206" s="481" t="s">
        <v>738</v>
      </c>
      <c r="O206" s="406"/>
      <c r="P206" s="406" t="s">
        <v>146</v>
      </c>
      <c r="Q206" s="406"/>
      <c r="R206" s="406"/>
      <c r="S206" s="406" t="s">
        <v>961</v>
      </c>
      <c r="T206" s="406" t="s">
        <v>148</v>
      </c>
      <c r="U206" s="406" t="s">
        <v>5796</v>
      </c>
      <c r="V206" s="406" t="s">
        <v>5797</v>
      </c>
      <c r="W206" s="406" t="s">
        <v>742</v>
      </c>
      <c r="X206" s="406"/>
      <c r="Y206" s="406"/>
      <c r="Z206" s="406" t="s">
        <v>153</v>
      </c>
      <c r="AA206" s="406" t="s">
        <v>154</v>
      </c>
      <c r="AB206" s="406" t="s">
        <v>96</v>
      </c>
      <c r="AC206" s="252" t="s">
        <v>988</v>
      </c>
      <c r="AD206" s="252" t="s">
        <v>5798</v>
      </c>
      <c r="AE206" s="406" t="s">
        <v>156</v>
      </c>
      <c r="AF206" s="406"/>
      <c r="AG206" s="406"/>
      <c r="AH206" s="406" t="s">
        <v>5799</v>
      </c>
      <c r="AI206" s="406" t="s">
        <v>5800</v>
      </c>
      <c r="AJ206" s="406" t="s">
        <v>747</v>
      </c>
      <c r="AK206" s="406"/>
      <c r="AL206" s="406"/>
      <c r="AM206" s="227">
        <v>195</v>
      </c>
      <c r="AN206" s="227"/>
      <c r="AO206" s="227" t="s">
        <v>61</v>
      </c>
    </row>
    <row r="207" spans="1:41" s="44" customFormat="1" ht="68.7" customHeight="1">
      <c r="A207" s="347" t="s">
        <v>5801</v>
      </c>
      <c r="B207" s="250"/>
      <c r="C207" s="251"/>
      <c r="D207" s="406" t="s">
        <v>5802</v>
      </c>
      <c r="E207" s="406" t="s">
        <v>5803</v>
      </c>
      <c r="F207" s="406" t="s">
        <v>1778</v>
      </c>
      <c r="G207" s="406"/>
      <c r="H207" s="483" t="s">
        <v>144</v>
      </c>
      <c r="I207" s="258">
        <v>0</v>
      </c>
      <c r="J207" s="258">
        <v>15</v>
      </c>
      <c r="K207" s="258">
        <v>3</v>
      </c>
      <c r="L207" s="406">
        <v>20</v>
      </c>
      <c r="M207" s="406" t="s">
        <v>1381</v>
      </c>
      <c r="N207" s="481" t="s">
        <v>1382</v>
      </c>
      <c r="O207" s="406"/>
      <c r="P207" s="406" t="s">
        <v>146</v>
      </c>
      <c r="Q207" s="406"/>
      <c r="R207" s="406"/>
      <c r="S207" s="406" t="s">
        <v>961</v>
      </c>
      <c r="T207" s="406" t="s">
        <v>148</v>
      </c>
      <c r="U207" s="406" t="s">
        <v>5804</v>
      </c>
      <c r="V207" s="406" t="s">
        <v>5805</v>
      </c>
      <c r="W207" s="406" t="s">
        <v>1783</v>
      </c>
      <c r="X207" s="406"/>
      <c r="Y207" s="406"/>
      <c r="Z207" s="406" t="s">
        <v>153</v>
      </c>
      <c r="AA207" s="406" t="s">
        <v>154</v>
      </c>
      <c r="AB207" s="406" t="s">
        <v>96</v>
      </c>
      <c r="AC207" s="252" t="s">
        <v>988</v>
      </c>
      <c r="AD207" s="252" t="s">
        <v>5806</v>
      </c>
      <c r="AE207" s="406" t="s">
        <v>156</v>
      </c>
      <c r="AF207" s="406"/>
      <c r="AG207" s="250"/>
      <c r="AH207" s="406" t="s">
        <v>5807</v>
      </c>
      <c r="AI207" s="406" t="s">
        <v>5808</v>
      </c>
      <c r="AJ207" s="406" t="s">
        <v>1788</v>
      </c>
      <c r="AK207" s="406"/>
      <c r="AL207" s="406"/>
      <c r="AM207" s="227">
        <v>195</v>
      </c>
      <c r="AN207" s="227"/>
      <c r="AO207" s="227" t="s">
        <v>61</v>
      </c>
    </row>
    <row r="208" spans="1:41" s="44" customFormat="1" ht="68.7" customHeight="1">
      <c r="A208" s="346" t="s">
        <v>9396</v>
      </c>
      <c r="B208" s="294"/>
      <c r="C208" s="294"/>
      <c r="D208" s="227" t="s">
        <v>9397</v>
      </c>
      <c r="E208" s="406" t="s">
        <v>9398</v>
      </c>
      <c r="F208" s="227" t="s">
        <v>1778</v>
      </c>
      <c r="G208" s="266"/>
      <c r="H208" s="483" t="s">
        <v>144</v>
      </c>
      <c r="I208" s="258">
        <v>0</v>
      </c>
      <c r="J208" s="258">
        <v>15</v>
      </c>
      <c r="K208" s="258">
        <v>3</v>
      </c>
      <c r="L208" s="227">
        <v>20</v>
      </c>
      <c r="M208" s="406" t="s">
        <v>1381</v>
      </c>
      <c r="N208" s="481" t="s">
        <v>1382</v>
      </c>
      <c r="O208" s="266"/>
      <c r="P208" s="227" t="s">
        <v>146</v>
      </c>
      <c r="Q208" s="266"/>
      <c r="R208" s="266"/>
      <c r="S208" s="227" t="s">
        <v>209</v>
      </c>
      <c r="T208" s="227" t="s">
        <v>148</v>
      </c>
      <c r="U208" s="227" t="s">
        <v>9399</v>
      </c>
      <c r="V208" s="227" t="s">
        <v>9400</v>
      </c>
      <c r="W208" s="227" t="s">
        <v>1783</v>
      </c>
      <c r="X208" s="266"/>
      <c r="Y208" s="266"/>
      <c r="Z208" s="227" t="s">
        <v>153</v>
      </c>
      <c r="AA208" s="227" t="s">
        <v>154</v>
      </c>
      <c r="AB208" s="266" t="s">
        <v>96</v>
      </c>
      <c r="AC208" s="252" t="s">
        <v>988</v>
      </c>
      <c r="AD208" s="252" t="s">
        <v>9401</v>
      </c>
      <c r="AE208" s="266" t="s">
        <v>156</v>
      </c>
      <c r="AF208" s="266"/>
      <c r="AG208" s="266"/>
      <c r="AH208" s="227" t="s">
        <v>9402</v>
      </c>
      <c r="AI208" s="227" t="s">
        <v>9403</v>
      </c>
      <c r="AJ208" s="227" t="s">
        <v>1788</v>
      </c>
      <c r="AK208" s="406"/>
      <c r="AL208" s="406"/>
      <c r="AM208" s="227">
        <v>195</v>
      </c>
      <c r="AN208" s="227"/>
      <c r="AO208" s="227" t="s">
        <v>61</v>
      </c>
    </row>
    <row r="209" spans="1:41" s="44" customFormat="1" ht="68.7" customHeight="1">
      <c r="A209" s="347" t="s">
        <v>5809</v>
      </c>
      <c r="B209" s="250"/>
      <c r="C209" s="251"/>
      <c r="D209" s="406" t="s">
        <v>5810</v>
      </c>
      <c r="E209" s="406" t="s">
        <v>5811</v>
      </c>
      <c r="F209" s="406" t="s">
        <v>735</v>
      </c>
      <c r="G209" s="406"/>
      <c r="H209" s="483" t="s">
        <v>144</v>
      </c>
      <c r="I209" s="258">
        <v>0</v>
      </c>
      <c r="J209" s="258">
        <v>15</v>
      </c>
      <c r="K209" s="258">
        <v>3</v>
      </c>
      <c r="L209" s="406">
        <v>20</v>
      </c>
      <c r="M209" s="406" t="s">
        <v>737</v>
      </c>
      <c r="N209" s="481" t="s">
        <v>738</v>
      </c>
      <c r="O209" s="406"/>
      <c r="P209" s="406" t="s">
        <v>146</v>
      </c>
      <c r="Q209" s="406"/>
      <c r="R209" s="406"/>
      <c r="S209" s="406" t="s">
        <v>961</v>
      </c>
      <c r="T209" s="406" t="s">
        <v>148</v>
      </c>
      <c r="U209" s="406" t="s">
        <v>5812</v>
      </c>
      <c r="V209" s="406" t="s">
        <v>5813</v>
      </c>
      <c r="W209" s="406" t="s">
        <v>742</v>
      </c>
      <c r="X209" s="406"/>
      <c r="Y209" s="406"/>
      <c r="Z209" s="406" t="s">
        <v>153</v>
      </c>
      <c r="AA209" s="406" t="s">
        <v>154</v>
      </c>
      <c r="AB209" s="406" t="s">
        <v>96</v>
      </c>
      <c r="AC209" s="252" t="s">
        <v>988</v>
      </c>
      <c r="AD209" s="252" t="s">
        <v>5814</v>
      </c>
      <c r="AE209" s="406" t="s">
        <v>156</v>
      </c>
      <c r="AF209" s="406"/>
      <c r="AG209" s="406"/>
      <c r="AH209" s="406" t="s">
        <v>5815</v>
      </c>
      <c r="AI209" s="406" t="s">
        <v>5816</v>
      </c>
      <c r="AJ209" s="406" t="s">
        <v>747</v>
      </c>
      <c r="AK209" s="406"/>
      <c r="AL209" s="406"/>
      <c r="AM209" s="227">
        <v>195</v>
      </c>
      <c r="AN209" s="227"/>
      <c r="AO209" s="227" t="s">
        <v>61</v>
      </c>
    </row>
    <row r="210" spans="1:41" s="44" customFormat="1" ht="68.7" customHeight="1">
      <c r="A210" s="347" t="s">
        <v>5817</v>
      </c>
      <c r="B210" s="250"/>
      <c r="C210" s="251"/>
      <c r="D210" s="406" t="s">
        <v>5818</v>
      </c>
      <c r="E210" s="406" t="s">
        <v>5819</v>
      </c>
      <c r="F210" s="406" t="s">
        <v>735</v>
      </c>
      <c r="G210" s="406"/>
      <c r="H210" s="483" t="s">
        <v>144</v>
      </c>
      <c r="I210" s="258">
        <v>0</v>
      </c>
      <c r="J210" s="258">
        <v>15</v>
      </c>
      <c r="K210" s="258">
        <v>3</v>
      </c>
      <c r="L210" s="406">
        <v>10</v>
      </c>
      <c r="M210" s="406" t="s">
        <v>737</v>
      </c>
      <c r="N210" s="481" t="s">
        <v>738</v>
      </c>
      <c r="O210" s="406"/>
      <c r="P210" s="406" t="s">
        <v>146</v>
      </c>
      <c r="Q210" s="406"/>
      <c r="R210" s="406"/>
      <c r="S210" s="406" t="s">
        <v>961</v>
      </c>
      <c r="T210" s="406" t="s">
        <v>148</v>
      </c>
      <c r="U210" s="406" t="s">
        <v>5820</v>
      </c>
      <c r="V210" s="406" t="s">
        <v>5821</v>
      </c>
      <c r="W210" s="406" t="s">
        <v>742</v>
      </c>
      <c r="X210" s="406"/>
      <c r="Y210" s="406"/>
      <c r="Z210" s="406" t="s">
        <v>153</v>
      </c>
      <c r="AA210" s="406" t="s">
        <v>154</v>
      </c>
      <c r="AB210" s="406" t="s">
        <v>96</v>
      </c>
      <c r="AC210" s="252" t="s">
        <v>988</v>
      </c>
      <c r="AD210" s="252" t="s">
        <v>5822</v>
      </c>
      <c r="AE210" s="406" t="s">
        <v>156</v>
      </c>
      <c r="AF210" s="406"/>
      <c r="AG210" s="406"/>
      <c r="AH210" s="406" t="s">
        <v>5823</v>
      </c>
      <c r="AI210" s="406" t="s">
        <v>5824</v>
      </c>
      <c r="AJ210" s="406" t="s">
        <v>747</v>
      </c>
      <c r="AK210" s="406"/>
      <c r="AL210" s="406"/>
      <c r="AM210" s="227">
        <v>195</v>
      </c>
      <c r="AN210" s="227"/>
      <c r="AO210" s="227" t="s">
        <v>61</v>
      </c>
    </row>
    <row r="211" spans="1:41" s="44" customFormat="1" ht="68.7" customHeight="1">
      <c r="A211" s="347" t="s">
        <v>5825</v>
      </c>
      <c r="B211" s="250"/>
      <c r="C211" s="251"/>
      <c r="D211" s="406" t="s">
        <v>5826</v>
      </c>
      <c r="E211" s="406" t="s">
        <v>5827</v>
      </c>
      <c r="F211" s="406" t="s">
        <v>735</v>
      </c>
      <c r="G211" s="406"/>
      <c r="H211" s="483" t="s">
        <v>144</v>
      </c>
      <c r="I211" s="258">
        <v>0</v>
      </c>
      <c r="J211" s="258">
        <v>15</v>
      </c>
      <c r="K211" s="258">
        <v>3</v>
      </c>
      <c r="L211" s="406">
        <v>20</v>
      </c>
      <c r="M211" s="406" t="s">
        <v>737</v>
      </c>
      <c r="N211" s="481" t="s">
        <v>738</v>
      </c>
      <c r="O211" s="406"/>
      <c r="P211" s="406" t="s">
        <v>146</v>
      </c>
      <c r="Q211" s="406"/>
      <c r="R211" s="406"/>
      <c r="S211" s="406" t="s">
        <v>961</v>
      </c>
      <c r="T211" s="406" t="s">
        <v>148</v>
      </c>
      <c r="U211" s="406" t="s">
        <v>5828</v>
      </c>
      <c r="V211" s="406" t="s">
        <v>5829</v>
      </c>
      <c r="W211" s="406" t="s">
        <v>742</v>
      </c>
      <c r="X211" s="406"/>
      <c r="Y211" s="406"/>
      <c r="Z211" s="406" t="s">
        <v>153</v>
      </c>
      <c r="AA211" s="406" t="s">
        <v>154</v>
      </c>
      <c r="AB211" s="406" t="s">
        <v>96</v>
      </c>
      <c r="AC211" s="252" t="s">
        <v>988</v>
      </c>
      <c r="AD211" s="252" t="s">
        <v>5830</v>
      </c>
      <c r="AE211" s="406" t="s">
        <v>156</v>
      </c>
      <c r="AF211" s="406"/>
      <c r="AG211" s="406"/>
      <c r="AH211" s="406" t="s">
        <v>5831</v>
      </c>
      <c r="AI211" s="406" t="s">
        <v>5832</v>
      </c>
      <c r="AJ211" s="406" t="s">
        <v>747</v>
      </c>
      <c r="AK211" s="406"/>
      <c r="AL211" s="406"/>
      <c r="AM211" s="227">
        <v>195</v>
      </c>
      <c r="AN211" s="227"/>
      <c r="AO211" s="227" t="s">
        <v>61</v>
      </c>
    </row>
    <row r="212" spans="1:41" s="44" customFormat="1" ht="68.7" customHeight="1">
      <c r="A212" s="347" t="s">
        <v>5833</v>
      </c>
      <c r="B212" s="250"/>
      <c r="C212" s="251"/>
      <c r="D212" s="406" t="s">
        <v>5834</v>
      </c>
      <c r="E212" s="406" t="s">
        <v>5835</v>
      </c>
      <c r="F212" s="406" t="s">
        <v>735</v>
      </c>
      <c r="G212" s="406"/>
      <c r="H212" s="483" t="s">
        <v>144</v>
      </c>
      <c r="I212" s="258">
        <v>0</v>
      </c>
      <c r="J212" s="258">
        <v>15</v>
      </c>
      <c r="K212" s="258">
        <v>3</v>
      </c>
      <c r="L212" s="406">
        <v>7</v>
      </c>
      <c r="M212" s="406" t="s">
        <v>737</v>
      </c>
      <c r="N212" s="481" t="s">
        <v>738</v>
      </c>
      <c r="O212" s="406"/>
      <c r="P212" s="406" t="s">
        <v>146</v>
      </c>
      <c r="Q212" s="406"/>
      <c r="R212" s="406"/>
      <c r="S212" s="406" t="s">
        <v>961</v>
      </c>
      <c r="T212" s="406" t="s">
        <v>148</v>
      </c>
      <c r="U212" s="406" t="s">
        <v>5836</v>
      </c>
      <c r="V212" s="406" t="s">
        <v>5837</v>
      </c>
      <c r="W212" s="406" t="s">
        <v>742</v>
      </c>
      <c r="X212" s="406"/>
      <c r="Y212" s="305"/>
      <c r="Z212" s="406" t="s">
        <v>153</v>
      </c>
      <c r="AA212" s="406" t="s">
        <v>154</v>
      </c>
      <c r="AB212" s="406" t="s">
        <v>96</v>
      </c>
      <c r="AC212" s="252" t="s">
        <v>988</v>
      </c>
      <c r="AD212" s="252" t="s">
        <v>5838</v>
      </c>
      <c r="AE212" s="406" t="s">
        <v>156</v>
      </c>
      <c r="AF212" s="406"/>
      <c r="AG212" s="406"/>
      <c r="AH212" s="406" t="s">
        <v>5839</v>
      </c>
      <c r="AI212" s="406" t="s">
        <v>5840</v>
      </c>
      <c r="AJ212" s="406" t="s">
        <v>747</v>
      </c>
      <c r="AK212" s="406"/>
      <c r="AL212" s="406"/>
      <c r="AM212" s="227">
        <v>195</v>
      </c>
      <c r="AN212" s="227"/>
      <c r="AO212" s="227" t="s">
        <v>61</v>
      </c>
    </row>
    <row r="213" spans="1:41" s="44" customFormat="1" ht="114" customHeight="1">
      <c r="A213" s="347" t="s">
        <v>5849</v>
      </c>
      <c r="B213" s="250"/>
      <c r="C213" s="251"/>
      <c r="D213" s="406" t="s">
        <v>5850</v>
      </c>
      <c r="E213" s="406" t="s">
        <v>5851</v>
      </c>
      <c r="F213" s="406" t="s">
        <v>735</v>
      </c>
      <c r="G213" s="406"/>
      <c r="H213" s="483" t="s">
        <v>144</v>
      </c>
      <c r="I213" s="258">
        <v>0</v>
      </c>
      <c r="J213" s="258">
        <v>15</v>
      </c>
      <c r="K213" s="258">
        <v>3</v>
      </c>
      <c r="L213" s="406">
        <v>20</v>
      </c>
      <c r="M213" s="406" t="s">
        <v>737</v>
      </c>
      <c r="N213" s="481" t="s">
        <v>738</v>
      </c>
      <c r="O213" s="406"/>
      <c r="P213" s="406" t="s">
        <v>146</v>
      </c>
      <c r="Q213" s="406"/>
      <c r="R213" s="406"/>
      <c r="S213" s="406" t="s">
        <v>961</v>
      </c>
      <c r="T213" s="406" t="s">
        <v>148</v>
      </c>
      <c r="U213" s="406" t="s">
        <v>5852</v>
      </c>
      <c r="V213" s="406" t="s">
        <v>5853</v>
      </c>
      <c r="W213" s="406" t="s">
        <v>742</v>
      </c>
      <c r="X213" s="406"/>
      <c r="Y213" s="406"/>
      <c r="Z213" s="406" t="s">
        <v>153</v>
      </c>
      <c r="AA213" s="406" t="s">
        <v>154</v>
      </c>
      <c r="AB213" s="406" t="s">
        <v>96</v>
      </c>
      <c r="AC213" s="252" t="s">
        <v>988</v>
      </c>
      <c r="AD213" s="252" t="s">
        <v>5854</v>
      </c>
      <c r="AE213" s="406" t="s">
        <v>156</v>
      </c>
      <c r="AF213" s="406"/>
      <c r="AG213" s="406"/>
      <c r="AH213" s="406" t="s">
        <v>5855</v>
      </c>
      <c r="AI213" s="406" t="s">
        <v>5856</v>
      </c>
      <c r="AJ213" s="406" t="s">
        <v>747</v>
      </c>
      <c r="AK213" s="406"/>
      <c r="AL213" s="406"/>
      <c r="AM213" s="227">
        <v>195</v>
      </c>
      <c r="AN213" s="227"/>
      <c r="AO213" s="227" t="s">
        <v>61</v>
      </c>
    </row>
    <row r="214" spans="1:41" s="44" customFormat="1" ht="68.7" customHeight="1">
      <c r="A214" s="347" t="s">
        <v>3146</v>
      </c>
      <c r="B214" s="250"/>
      <c r="C214" s="251"/>
      <c r="D214" s="406" t="s">
        <v>3147</v>
      </c>
      <c r="E214" s="406" t="s">
        <v>3148</v>
      </c>
      <c r="F214" s="406" t="s">
        <v>704</v>
      </c>
      <c r="G214" s="406" t="s">
        <v>3149</v>
      </c>
      <c r="H214" s="406" t="s">
        <v>367</v>
      </c>
      <c r="I214" s="258">
        <v>0</v>
      </c>
      <c r="J214" s="258">
        <v>15</v>
      </c>
      <c r="K214" s="400">
        <v>0</v>
      </c>
      <c r="L214" s="406">
        <v>1</v>
      </c>
      <c r="M214" s="406"/>
      <c r="N214" s="406"/>
      <c r="O214" s="406"/>
      <c r="P214" s="406" t="s">
        <v>146</v>
      </c>
      <c r="Q214" s="406"/>
      <c r="R214" s="481"/>
      <c r="S214" s="406" t="s">
        <v>2470</v>
      </c>
      <c r="T214" s="406" t="s">
        <v>705</v>
      </c>
      <c r="U214" s="406" t="s">
        <v>3150</v>
      </c>
      <c r="V214" s="406" t="s">
        <v>3151</v>
      </c>
      <c r="W214" s="406" t="s">
        <v>3152</v>
      </c>
      <c r="X214" s="406" t="s">
        <v>3153</v>
      </c>
      <c r="Y214" s="305" t="s">
        <v>2401</v>
      </c>
      <c r="Z214" s="406" t="s">
        <v>706</v>
      </c>
      <c r="AA214" s="406" t="s">
        <v>707</v>
      </c>
      <c r="AB214" s="406" t="s">
        <v>96</v>
      </c>
      <c r="AC214" s="252" t="s">
        <v>988</v>
      </c>
      <c r="AD214" s="252" t="s">
        <v>3154</v>
      </c>
      <c r="AE214" s="406" t="s">
        <v>156</v>
      </c>
      <c r="AF214" s="406" t="s">
        <v>2533</v>
      </c>
      <c r="AG214" s="406">
        <v>999</v>
      </c>
      <c r="AH214" s="406" t="s">
        <v>3155</v>
      </c>
      <c r="AI214" s="406" t="s">
        <v>3156</v>
      </c>
      <c r="AJ214" s="406" t="s">
        <v>708</v>
      </c>
      <c r="AK214" s="406" t="s">
        <v>3157</v>
      </c>
      <c r="AL214" s="481"/>
      <c r="AM214" s="227">
        <v>194</v>
      </c>
      <c r="AN214" s="227"/>
      <c r="AO214" s="227" t="s">
        <v>59</v>
      </c>
    </row>
    <row r="215" spans="1:41" s="44" customFormat="1" ht="68.7" customHeight="1">
      <c r="A215" s="347" t="s">
        <v>3107</v>
      </c>
      <c r="B215" s="250"/>
      <c r="C215" s="251"/>
      <c r="D215" s="406" t="s">
        <v>3108</v>
      </c>
      <c r="E215" s="406" t="s">
        <v>3109</v>
      </c>
      <c r="F215" s="406" t="s">
        <v>3110</v>
      </c>
      <c r="G215" s="406" t="s">
        <v>3111</v>
      </c>
      <c r="H215" s="483" t="s">
        <v>144</v>
      </c>
      <c r="I215" s="258">
        <v>0</v>
      </c>
      <c r="J215" s="400">
        <v>15</v>
      </c>
      <c r="K215" s="400">
        <v>0</v>
      </c>
      <c r="L215" s="406">
        <v>3514</v>
      </c>
      <c r="M215" s="406" t="s">
        <v>960</v>
      </c>
      <c r="N215" s="481" t="s">
        <v>2672</v>
      </c>
      <c r="O215" s="406"/>
      <c r="P215" s="406" t="s">
        <v>146</v>
      </c>
      <c r="Q215" s="406"/>
      <c r="R215" s="481"/>
      <c r="S215" s="406" t="s">
        <v>2470</v>
      </c>
      <c r="T215" s="406" t="s">
        <v>148</v>
      </c>
      <c r="U215" s="406" t="s">
        <v>3112</v>
      </c>
      <c r="V215" s="406" t="s">
        <v>3113</v>
      </c>
      <c r="W215" s="406" t="s">
        <v>3114</v>
      </c>
      <c r="X215" s="406" t="s">
        <v>3115</v>
      </c>
      <c r="Y215" s="305" t="s">
        <v>2401</v>
      </c>
      <c r="Z215" s="406" t="s">
        <v>153</v>
      </c>
      <c r="AA215" s="406" t="s">
        <v>154</v>
      </c>
      <c r="AB215" s="406" t="s">
        <v>96</v>
      </c>
      <c r="AC215" s="252" t="s">
        <v>988</v>
      </c>
      <c r="AD215" s="252" t="s">
        <v>3116</v>
      </c>
      <c r="AE215" s="406" t="s">
        <v>156</v>
      </c>
      <c r="AF215" s="406" t="s">
        <v>2533</v>
      </c>
      <c r="AG215" s="406">
        <v>999</v>
      </c>
      <c r="AH215" s="406" t="s">
        <v>3117</v>
      </c>
      <c r="AI215" s="406" t="s">
        <v>3118</v>
      </c>
      <c r="AJ215" s="406" t="s">
        <v>3119</v>
      </c>
      <c r="AK215" s="406" t="s">
        <v>3120</v>
      </c>
      <c r="AL215" s="481"/>
      <c r="AM215" s="227">
        <v>195</v>
      </c>
      <c r="AN215" s="227"/>
      <c r="AO215" s="227" t="s">
        <v>3121</v>
      </c>
    </row>
    <row r="216" spans="1:41" s="44" customFormat="1" ht="68.7" customHeight="1">
      <c r="A216" s="347" t="s">
        <v>3122</v>
      </c>
      <c r="B216" s="250"/>
      <c r="C216" s="251"/>
      <c r="D216" s="406" t="s">
        <v>3123</v>
      </c>
      <c r="E216" s="406" t="s">
        <v>3124</v>
      </c>
      <c r="F216" s="406" t="s">
        <v>3110</v>
      </c>
      <c r="G216" s="406" t="s">
        <v>3111</v>
      </c>
      <c r="H216" s="483" t="s">
        <v>144</v>
      </c>
      <c r="I216" s="258">
        <v>0</v>
      </c>
      <c r="J216" s="400">
        <v>15</v>
      </c>
      <c r="K216" s="400">
        <v>0</v>
      </c>
      <c r="L216" s="406">
        <v>350</v>
      </c>
      <c r="M216" s="406" t="s">
        <v>960</v>
      </c>
      <c r="N216" s="481" t="s">
        <v>2672</v>
      </c>
      <c r="O216" s="406"/>
      <c r="P216" s="406" t="s">
        <v>146</v>
      </c>
      <c r="Q216" s="406"/>
      <c r="R216" s="406" t="s">
        <v>3105</v>
      </c>
      <c r="S216" s="252" t="s">
        <v>2470</v>
      </c>
      <c r="T216" s="406" t="s">
        <v>148</v>
      </c>
      <c r="U216" s="406" t="s">
        <v>3125</v>
      </c>
      <c r="V216" s="406" t="s">
        <v>3126</v>
      </c>
      <c r="W216" s="406" t="s">
        <v>3114</v>
      </c>
      <c r="X216" s="406" t="s">
        <v>3115</v>
      </c>
      <c r="Y216" s="305" t="s">
        <v>2401</v>
      </c>
      <c r="Z216" s="406" t="s">
        <v>153</v>
      </c>
      <c r="AA216" s="406" t="s">
        <v>154</v>
      </c>
      <c r="AB216" s="406" t="s">
        <v>96</v>
      </c>
      <c r="AC216" s="252" t="s">
        <v>988</v>
      </c>
      <c r="AD216" s="252" t="s">
        <v>3127</v>
      </c>
      <c r="AE216" s="406" t="s">
        <v>156</v>
      </c>
      <c r="AF216" s="406" t="s">
        <v>3105</v>
      </c>
      <c r="AG216" s="406">
        <v>999</v>
      </c>
      <c r="AH216" s="406" t="s">
        <v>3128</v>
      </c>
      <c r="AI216" s="406" t="s">
        <v>3129</v>
      </c>
      <c r="AJ216" s="406" t="s">
        <v>3119</v>
      </c>
      <c r="AK216" s="406" t="s">
        <v>3120</v>
      </c>
      <c r="AL216" s="406" t="s">
        <v>222</v>
      </c>
      <c r="AM216" s="227">
        <v>195</v>
      </c>
      <c r="AN216" s="227"/>
      <c r="AO216" s="227" t="s">
        <v>61</v>
      </c>
    </row>
    <row r="217" spans="1:41" s="44" customFormat="1" ht="68.7" customHeight="1">
      <c r="A217" s="347" t="s">
        <v>3170</v>
      </c>
      <c r="B217" s="250"/>
      <c r="C217" s="251"/>
      <c r="D217" s="406" t="s">
        <v>3171</v>
      </c>
      <c r="E217" s="406" t="s">
        <v>3172</v>
      </c>
      <c r="F217" s="406" t="s">
        <v>704</v>
      </c>
      <c r="G217" s="406" t="s">
        <v>3149</v>
      </c>
      <c r="H217" s="406" t="s">
        <v>367</v>
      </c>
      <c r="I217" s="258">
        <v>0</v>
      </c>
      <c r="J217" s="258">
        <v>15</v>
      </c>
      <c r="K217" s="400">
        <v>0</v>
      </c>
      <c r="L217" s="406">
        <v>4</v>
      </c>
      <c r="M217" s="406"/>
      <c r="N217" s="406"/>
      <c r="O217" s="406"/>
      <c r="P217" s="406" t="s">
        <v>146</v>
      </c>
      <c r="Q217" s="406"/>
      <c r="R217" s="481"/>
      <c r="S217" s="252" t="s">
        <v>2400</v>
      </c>
      <c r="T217" s="406" t="s">
        <v>705</v>
      </c>
      <c r="U217" s="406" t="s">
        <v>3173</v>
      </c>
      <c r="V217" s="406" t="s">
        <v>3174</v>
      </c>
      <c r="W217" s="406" t="s">
        <v>3152</v>
      </c>
      <c r="X217" s="406" t="s">
        <v>3153</v>
      </c>
      <c r="Y217" s="305" t="s">
        <v>2401</v>
      </c>
      <c r="Z217" s="406" t="s">
        <v>706</v>
      </c>
      <c r="AA217" s="406" t="s">
        <v>707</v>
      </c>
      <c r="AB217" s="406" t="s">
        <v>96</v>
      </c>
      <c r="AC217" s="252" t="s">
        <v>988</v>
      </c>
      <c r="AD217" s="252" t="s">
        <v>3175</v>
      </c>
      <c r="AE217" s="406" t="s">
        <v>156</v>
      </c>
      <c r="AF217" s="406" t="s">
        <v>2398</v>
      </c>
      <c r="AG217" s="250">
        <v>999</v>
      </c>
      <c r="AH217" s="406" t="s">
        <v>3176</v>
      </c>
      <c r="AI217" s="406" t="s">
        <v>3177</v>
      </c>
      <c r="AJ217" s="406" t="s">
        <v>708</v>
      </c>
      <c r="AK217" s="406" t="s">
        <v>3157</v>
      </c>
      <c r="AL217" s="481"/>
      <c r="AM217" s="227">
        <v>194</v>
      </c>
      <c r="AN217" s="227"/>
      <c r="AO217" s="227" t="s">
        <v>59</v>
      </c>
    </row>
    <row r="218" spans="1:41" s="44" customFormat="1" ht="68.7" customHeight="1">
      <c r="A218" s="347" t="s">
        <v>3138</v>
      </c>
      <c r="B218" s="250"/>
      <c r="C218" s="251"/>
      <c r="D218" s="406" t="s">
        <v>3139</v>
      </c>
      <c r="E218" s="406" t="s">
        <v>3140</v>
      </c>
      <c r="F218" s="406" t="s">
        <v>3110</v>
      </c>
      <c r="G218" s="406" t="s">
        <v>3111</v>
      </c>
      <c r="H218" s="406" t="s">
        <v>144</v>
      </c>
      <c r="I218" s="258">
        <v>0</v>
      </c>
      <c r="J218" s="400">
        <v>15</v>
      </c>
      <c r="K218" s="400">
        <v>0</v>
      </c>
      <c r="L218" s="406">
        <v>55</v>
      </c>
      <c r="M218" s="406" t="s">
        <v>960</v>
      </c>
      <c r="N218" s="481" t="s">
        <v>2672</v>
      </c>
      <c r="O218" s="406"/>
      <c r="P218" s="406" t="s">
        <v>146</v>
      </c>
      <c r="Q218" s="406"/>
      <c r="R218" s="481"/>
      <c r="S218" s="406" t="s">
        <v>2400</v>
      </c>
      <c r="T218" s="406" t="s">
        <v>148</v>
      </c>
      <c r="U218" s="406" t="s">
        <v>3141</v>
      </c>
      <c r="V218" s="406" t="s">
        <v>3142</v>
      </c>
      <c r="W218" s="406" t="s">
        <v>3114</v>
      </c>
      <c r="X218" s="406" t="s">
        <v>3115</v>
      </c>
      <c r="Y218" s="305" t="s">
        <v>2401</v>
      </c>
      <c r="Z218" s="406" t="s">
        <v>153</v>
      </c>
      <c r="AA218" s="406" t="s">
        <v>154</v>
      </c>
      <c r="AB218" s="406" t="s">
        <v>96</v>
      </c>
      <c r="AC218" s="252" t="s">
        <v>988</v>
      </c>
      <c r="AD218" s="252" t="s">
        <v>3143</v>
      </c>
      <c r="AE218" s="406" t="s">
        <v>156</v>
      </c>
      <c r="AF218" s="406" t="s">
        <v>2398</v>
      </c>
      <c r="AG218" s="250">
        <v>999</v>
      </c>
      <c r="AH218" s="406" t="s">
        <v>3144</v>
      </c>
      <c r="AI218" s="406" t="s">
        <v>3145</v>
      </c>
      <c r="AJ218" s="406" t="s">
        <v>3119</v>
      </c>
      <c r="AK218" s="406" t="s">
        <v>3120</v>
      </c>
      <c r="AL218" s="481"/>
      <c r="AM218" s="227">
        <v>195</v>
      </c>
      <c r="AN218" s="227"/>
      <c r="AO218" s="227" t="s">
        <v>3121</v>
      </c>
    </row>
    <row r="219" spans="1:41" s="44" customFormat="1" ht="68.7" customHeight="1">
      <c r="A219" s="347" t="s">
        <v>3130</v>
      </c>
      <c r="B219" s="250"/>
      <c r="C219" s="251"/>
      <c r="D219" s="406" t="s">
        <v>3131</v>
      </c>
      <c r="E219" s="406" t="s">
        <v>3132</v>
      </c>
      <c r="F219" s="406" t="s">
        <v>3110</v>
      </c>
      <c r="G219" s="406" t="s">
        <v>3111</v>
      </c>
      <c r="H219" s="483" t="s">
        <v>144</v>
      </c>
      <c r="I219" s="258">
        <v>0</v>
      </c>
      <c r="J219" s="400">
        <v>15</v>
      </c>
      <c r="K219" s="400">
        <v>0</v>
      </c>
      <c r="L219" s="406">
        <v>120</v>
      </c>
      <c r="M219" s="406" t="s">
        <v>960</v>
      </c>
      <c r="N219" s="481" t="s">
        <v>2672</v>
      </c>
      <c r="O219" s="406"/>
      <c r="P219" s="406" t="s">
        <v>146</v>
      </c>
      <c r="Q219" s="406"/>
      <c r="R219" s="406" t="s">
        <v>2507</v>
      </c>
      <c r="S219" s="406" t="s">
        <v>2470</v>
      </c>
      <c r="T219" s="406" t="s">
        <v>148</v>
      </c>
      <c r="U219" s="406" t="s">
        <v>3133</v>
      </c>
      <c r="V219" s="406" t="s">
        <v>3134</v>
      </c>
      <c r="W219" s="406" t="s">
        <v>3114</v>
      </c>
      <c r="X219" s="406" t="s">
        <v>3115</v>
      </c>
      <c r="Y219" s="305" t="s">
        <v>2401</v>
      </c>
      <c r="Z219" s="406" t="s">
        <v>153</v>
      </c>
      <c r="AA219" s="406" t="s">
        <v>154</v>
      </c>
      <c r="AB219" s="406" t="s">
        <v>96</v>
      </c>
      <c r="AC219" s="252" t="s">
        <v>988</v>
      </c>
      <c r="AD219" s="252" t="s">
        <v>3135</v>
      </c>
      <c r="AE219" s="406" t="s">
        <v>156</v>
      </c>
      <c r="AF219" s="406" t="s">
        <v>2507</v>
      </c>
      <c r="AG219" s="406">
        <v>999</v>
      </c>
      <c r="AH219" s="406" t="s">
        <v>3136</v>
      </c>
      <c r="AI219" s="406" t="s">
        <v>3137</v>
      </c>
      <c r="AJ219" s="406" t="s">
        <v>3119</v>
      </c>
      <c r="AK219" s="406" t="s">
        <v>3120</v>
      </c>
      <c r="AL219" s="406" t="s">
        <v>222</v>
      </c>
      <c r="AM219" s="227">
        <v>195</v>
      </c>
      <c r="AN219" s="227"/>
      <c r="AO219" s="227" t="s">
        <v>61</v>
      </c>
    </row>
    <row r="220" spans="1:41" s="44" customFormat="1" ht="68.7" customHeight="1">
      <c r="A220" s="347" t="s">
        <v>2451</v>
      </c>
      <c r="B220" s="250"/>
      <c r="C220" s="251"/>
      <c r="D220" s="406" t="s">
        <v>2452</v>
      </c>
      <c r="E220" s="406" t="s">
        <v>2453</v>
      </c>
      <c r="F220" s="406" t="s">
        <v>2454</v>
      </c>
      <c r="G220" s="406" t="s">
        <v>2455</v>
      </c>
      <c r="H220" s="483" t="s">
        <v>144</v>
      </c>
      <c r="I220" s="258">
        <v>0</v>
      </c>
      <c r="J220" s="400">
        <v>15</v>
      </c>
      <c r="K220" s="400">
        <v>0</v>
      </c>
      <c r="L220" s="406" t="s">
        <v>2456</v>
      </c>
      <c r="M220" s="406" t="s">
        <v>2457</v>
      </c>
      <c r="N220" s="481" t="s">
        <v>2458</v>
      </c>
      <c r="O220" s="406"/>
      <c r="P220" s="406" t="s">
        <v>146</v>
      </c>
      <c r="Q220" s="406"/>
      <c r="R220" s="406" t="s">
        <v>2459</v>
      </c>
      <c r="S220" s="406" t="s">
        <v>2460</v>
      </c>
      <c r="T220" s="406" t="s">
        <v>148</v>
      </c>
      <c r="U220" s="406" t="s">
        <v>2461</v>
      </c>
      <c r="V220" s="406" t="s">
        <v>2462</v>
      </c>
      <c r="W220" s="406" t="s">
        <v>2463</v>
      </c>
      <c r="X220" s="406" t="s">
        <v>2464</v>
      </c>
      <c r="Y220" s="406"/>
      <c r="Z220" s="406" t="s">
        <v>153</v>
      </c>
      <c r="AA220" s="406" t="s">
        <v>154</v>
      </c>
      <c r="AB220" s="406" t="s">
        <v>96</v>
      </c>
      <c r="AC220" s="252" t="s">
        <v>988</v>
      </c>
      <c r="AD220" s="252" t="s">
        <v>2465</v>
      </c>
      <c r="AE220" s="406" t="s">
        <v>156</v>
      </c>
      <c r="AF220" s="406"/>
      <c r="AG220" s="250"/>
      <c r="AH220" s="406" t="s">
        <v>2466</v>
      </c>
      <c r="AI220" s="406" t="s">
        <v>2467</v>
      </c>
      <c r="AJ220" s="406" t="s">
        <v>2468</v>
      </c>
      <c r="AK220" s="406" t="s">
        <v>2469</v>
      </c>
      <c r="AL220" s="406" t="s">
        <v>222</v>
      </c>
      <c r="AM220" s="227">
        <v>195</v>
      </c>
      <c r="AN220" s="227"/>
      <c r="AO220" s="227" t="s">
        <v>61</v>
      </c>
    </row>
    <row r="221" spans="1:41" s="44" customFormat="1" ht="68.7" customHeight="1">
      <c r="A221" s="347" t="s">
        <v>3162</v>
      </c>
      <c r="B221" s="250"/>
      <c r="C221" s="251"/>
      <c r="D221" s="406" t="s">
        <v>3163</v>
      </c>
      <c r="E221" s="406" t="s">
        <v>3164</v>
      </c>
      <c r="F221" s="406" t="s">
        <v>704</v>
      </c>
      <c r="G221" s="406" t="s">
        <v>3149</v>
      </c>
      <c r="H221" s="406" t="s">
        <v>367</v>
      </c>
      <c r="I221" s="258">
        <v>0</v>
      </c>
      <c r="J221" s="258">
        <v>15</v>
      </c>
      <c r="K221" s="400">
        <v>0</v>
      </c>
      <c r="L221" s="406">
        <v>10</v>
      </c>
      <c r="M221" s="406"/>
      <c r="N221" s="406"/>
      <c r="O221" s="406"/>
      <c r="P221" s="406" t="s">
        <v>146</v>
      </c>
      <c r="Q221" s="406"/>
      <c r="R221" s="481"/>
      <c r="S221" s="406" t="s">
        <v>1197</v>
      </c>
      <c r="T221" s="406" t="s">
        <v>705</v>
      </c>
      <c r="U221" s="406" t="s">
        <v>3165</v>
      </c>
      <c r="V221" s="406" t="s">
        <v>3166</v>
      </c>
      <c r="W221" s="406" t="s">
        <v>3152</v>
      </c>
      <c r="X221" s="406" t="s">
        <v>3153</v>
      </c>
      <c r="Y221" s="406"/>
      <c r="Z221" s="406" t="s">
        <v>706</v>
      </c>
      <c r="AA221" s="406" t="s">
        <v>707</v>
      </c>
      <c r="AB221" s="406" t="s">
        <v>96</v>
      </c>
      <c r="AC221" s="252" t="s">
        <v>988</v>
      </c>
      <c r="AD221" s="252" t="s">
        <v>3167</v>
      </c>
      <c r="AE221" s="406" t="s">
        <v>156</v>
      </c>
      <c r="AF221" s="406" t="s">
        <v>2531</v>
      </c>
      <c r="AG221" s="250">
        <v>999</v>
      </c>
      <c r="AH221" s="406" t="s">
        <v>3168</v>
      </c>
      <c r="AI221" s="406" t="s">
        <v>3169</v>
      </c>
      <c r="AJ221" s="406" t="s">
        <v>708</v>
      </c>
      <c r="AK221" s="406" t="s">
        <v>3157</v>
      </c>
      <c r="AL221" s="481"/>
      <c r="AM221" s="227">
        <v>194</v>
      </c>
      <c r="AN221" s="227"/>
      <c r="AO221" s="227" t="s">
        <v>59</v>
      </c>
    </row>
    <row r="222" spans="1:41" s="44" customFormat="1" ht="68.7" customHeight="1">
      <c r="A222" s="347" t="s">
        <v>5861</v>
      </c>
      <c r="B222" s="250"/>
      <c r="C222" s="251"/>
      <c r="D222" s="406" t="s">
        <v>5862</v>
      </c>
      <c r="E222" s="406" t="s">
        <v>5863</v>
      </c>
      <c r="F222" s="406" t="s">
        <v>5864</v>
      </c>
      <c r="G222" s="406"/>
      <c r="H222" s="483" t="s">
        <v>144</v>
      </c>
      <c r="I222" s="258">
        <v>0</v>
      </c>
      <c r="J222" s="258">
        <v>15</v>
      </c>
      <c r="K222" s="258">
        <v>3</v>
      </c>
      <c r="L222" s="406" t="s">
        <v>5865</v>
      </c>
      <c r="M222" s="406" t="s">
        <v>5866</v>
      </c>
      <c r="N222" s="481" t="s">
        <v>5861</v>
      </c>
      <c r="O222" s="406"/>
      <c r="P222" s="406" t="s">
        <v>146</v>
      </c>
      <c r="Q222" s="406"/>
      <c r="R222" s="406"/>
      <c r="S222" s="406" t="s">
        <v>965</v>
      </c>
      <c r="T222" s="406" t="s">
        <v>148</v>
      </c>
      <c r="U222" s="406" t="s">
        <v>5867</v>
      </c>
      <c r="V222" s="406" t="s">
        <v>5868</v>
      </c>
      <c r="W222" s="406" t="s">
        <v>5869</v>
      </c>
      <c r="X222" s="406"/>
      <c r="Y222" s="406"/>
      <c r="Z222" s="406" t="s">
        <v>153</v>
      </c>
      <c r="AA222" s="406" t="s">
        <v>154</v>
      </c>
      <c r="AB222" s="406" t="s">
        <v>96</v>
      </c>
      <c r="AC222" s="252" t="s">
        <v>988</v>
      </c>
      <c r="AD222" s="252" t="s">
        <v>5870</v>
      </c>
      <c r="AE222" s="406" t="s">
        <v>156</v>
      </c>
      <c r="AF222" s="406"/>
      <c r="AG222" s="406"/>
      <c r="AH222" s="406" t="s">
        <v>5871</v>
      </c>
      <c r="AI222" s="406" t="s">
        <v>5872</v>
      </c>
      <c r="AJ222" s="406" t="s">
        <v>5873</v>
      </c>
      <c r="AK222" s="406"/>
      <c r="AL222" s="406"/>
      <c r="AM222" s="227">
        <v>195</v>
      </c>
      <c r="AN222" s="227"/>
      <c r="AO222" s="227" t="s">
        <v>61</v>
      </c>
    </row>
    <row r="223" spans="1:41" s="44" customFormat="1" ht="68.7" customHeight="1">
      <c r="A223" s="347" t="s">
        <v>5874</v>
      </c>
      <c r="B223" s="250"/>
      <c r="C223" s="251"/>
      <c r="D223" s="406" t="s">
        <v>5875</v>
      </c>
      <c r="E223" s="406" t="s">
        <v>5876</v>
      </c>
      <c r="F223" s="406" t="s">
        <v>735</v>
      </c>
      <c r="G223" s="406"/>
      <c r="H223" s="483" t="s">
        <v>144</v>
      </c>
      <c r="I223" s="258">
        <v>0</v>
      </c>
      <c r="J223" s="258">
        <v>15</v>
      </c>
      <c r="K223" s="258">
        <v>3</v>
      </c>
      <c r="L223" s="406">
        <v>5</v>
      </c>
      <c r="M223" s="406" t="s">
        <v>737</v>
      </c>
      <c r="N223" s="481" t="s">
        <v>738</v>
      </c>
      <c r="O223" s="406"/>
      <c r="P223" s="406" t="s">
        <v>146</v>
      </c>
      <c r="Q223" s="406"/>
      <c r="R223" s="406"/>
      <c r="S223" s="406" t="s">
        <v>965</v>
      </c>
      <c r="T223" s="406" t="s">
        <v>148</v>
      </c>
      <c r="U223" s="406" t="s">
        <v>5877</v>
      </c>
      <c r="V223" s="406" t="s">
        <v>5878</v>
      </c>
      <c r="W223" s="406" t="s">
        <v>742</v>
      </c>
      <c r="X223" s="406"/>
      <c r="Y223" s="406"/>
      <c r="Z223" s="406" t="s">
        <v>153</v>
      </c>
      <c r="AA223" s="406" t="s">
        <v>154</v>
      </c>
      <c r="AB223" s="406" t="s">
        <v>96</v>
      </c>
      <c r="AC223" s="252" t="s">
        <v>988</v>
      </c>
      <c r="AD223" s="252" t="s">
        <v>5879</v>
      </c>
      <c r="AE223" s="406" t="s">
        <v>156</v>
      </c>
      <c r="AF223" s="406"/>
      <c r="AG223" s="406"/>
      <c r="AH223" s="406" t="s">
        <v>5880</v>
      </c>
      <c r="AI223" s="406" t="s">
        <v>5881</v>
      </c>
      <c r="AJ223" s="406" t="s">
        <v>747</v>
      </c>
      <c r="AK223" s="406"/>
      <c r="AL223" s="406"/>
      <c r="AM223" s="227">
        <v>195</v>
      </c>
      <c r="AN223" s="227"/>
      <c r="AO223" s="227" t="s">
        <v>61</v>
      </c>
    </row>
    <row r="224" spans="1:41" s="44" customFormat="1" ht="68.7" customHeight="1">
      <c r="A224" s="347" t="s">
        <v>5882</v>
      </c>
      <c r="B224" s="250"/>
      <c r="C224" s="251"/>
      <c r="D224" s="406" t="s">
        <v>5883</v>
      </c>
      <c r="E224" s="406" t="s">
        <v>5884</v>
      </c>
      <c r="F224" s="406" t="s">
        <v>5214</v>
      </c>
      <c r="G224" s="406"/>
      <c r="H224" s="483" t="s">
        <v>144</v>
      </c>
      <c r="I224" s="258">
        <v>0</v>
      </c>
      <c r="J224" s="258">
        <v>15</v>
      </c>
      <c r="K224" s="258">
        <v>3</v>
      </c>
      <c r="L224" s="406" t="s">
        <v>5885</v>
      </c>
      <c r="M224" s="406" t="s">
        <v>5215</v>
      </c>
      <c r="N224" s="481" t="s">
        <v>5216</v>
      </c>
      <c r="O224" s="406"/>
      <c r="P224" s="406" t="s">
        <v>146</v>
      </c>
      <c r="Q224" s="406"/>
      <c r="R224" s="406"/>
      <c r="S224" s="406" t="s">
        <v>965</v>
      </c>
      <c r="T224" s="406" t="s">
        <v>148</v>
      </c>
      <c r="U224" s="406" t="s">
        <v>5886</v>
      </c>
      <c r="V224" s="406" t="s">
        <v>5887</v>
      </c>
      <c r="W224" s="406" t="s">
        <v>5219</v>
      </c>
      <c r="X224" s="406"/>
      <c r="Y224" s="406"/>
      <c r="Z224" s="406" t="s">
        <v>153</v>
      </c>
      <c r="AA224" s="406" t="s">
        <v>154</v>
      </c>
      <c r="AB224" s="406" t="s">
        <v>96</v>
      </c>
      <c r="AC224" s="252" t="s">
        <v>988</v>
      </c>
      <c r="AD224" s="252" t="s">
        <v>5888</v>
      </c>
      <c r="AE224" s="406" t="s">
        <v>156</v>
      </c>
      <c r="AF224" s="406"/>
      <c r="AG224" s="406"/>
      <c r="AH224" s="406" t="s">
        <v>5889</v>
      </c>
      <c r="AI224" s="406" t="s">
        <v>5890</v>
      </c>
      <c r="AJ224" s="406" t="s">
        <v>5223</v>
      </c>
      <c r="AK224" s="406"/>
      <c r="AL224" s="406"/>
      <c r="AM224" s="227">
        <v>195</v>
      </c>
      <c r="AN224" s="227"/>
      <c r="AO224" s="227" t="s">
        <v>61</v>
      </c>
    </row>
    <row r="225" spans="1:41" s="44" customFormat="1" ht="68.7" customHeight="1">
      <c r="A225" s="347" t="s">
        <v>5891</v>
      </c>
      <c r="B225" s="250"/>
      <c r="C225" s="251"/>
      <c r="D225" s="406" t="s">
        <v>5892</v>
      </c>
      <c r="E225" s="406" t="s">
        <v>5893</v>
      </c>
      <c r="F225" s="406" t="s">
        <v>4244</v>
      </c>
      <c r="G225" s="406"/>
      <c r="H225" s="483" t="s">
        <v>144</v>
      </c>
      <c r="I225" s="258">
        <v>0</v>
      </c>
      <c r="J225" s="258">
        <v>15</v>
      </c>
      <c r="K225" s="258">
        <v>3</v>
      </c>
      <c r="L225" s="406" t="s">
        <v>5894</v>
      </c>
      <c r="M225" s="406" t="s">
        <v>4245</v>
      </c>
      <c r="N225" s="481" t="s">
        <v>4246</v>
      </c>
      <c r="O225" s="406"/>
      <c r="P225" s="406" t="s">
        <v>146</v>
      </c>
      <c r="Q225" s="406"/>
      <c r="R225" s="406"/>
      <c r="S225" s="406" t="s">
        <v>965</v>
      </c>
      <c r="T225" s="406" t="s">
        <v>148</v>
      </c>
      <c r="U225" s="406" t="s">
        <v>5895</v>
      </c>
      <c r="V225" s="406" t="s">
        <v>5896</v>
      </c>
      <c r="W225" s="406" t="s">
        <v>5372</v>
      </c>
      <c r="X225" s="406"/>
      <c r="Y225" s="406"/>
      <c r="Z225" s="406" t="s">
        <v>153</v>
      </c>
      <c r="AA225" s="406" t="s">
        <v>154</v>
      </c>
      <c r="AB225" s="406" t="s">
        <v>96</v>
      </c>
      <c r="AC225" s="252" t="s">
        <v>988</v>
      </c>
      <c r="AD225" s="252" t="s">
        <v>5897</v>
      </c>
      <c r="AE225" s="406" t="s">
        <v>156</v>
      </c>
      <c r="AF225" s="406"/>
      <c r="AG225" s="406"/>
      <c r="AH225" s="406" t="s">
        <v>5898</v>
      </c>
      <c r="AI225" s="406" t="s">
        <v>5899</v>
      </c>
      <c r="AJ225" s="406" t="s">
        <v>4253</v>
      </c>
      <c r="AK225" s="406"/>
      <c r="AL225" s="406"/>
      <c r="AM225" s="227">
        <v>195</v>
      </c>
      <c r="AN225" s="227"/>
      <c r="AO225" s="227" t="s">
        <v>61</v>
      </c>
    </row>
    <row r="226" spans="1:41" s="44" customFormat="1" ht="68.7" customHeight="1">
      <c r="A226" s="347" t="s">
        <v>5900</v>
      </c>
      <c r="B226" s="250"/>
      <c r="C226" s="251"/>
      <c r="D226" s="406" t="s">
        <v>5901</v>
      </c>
      <c r="E226" s="406" t="s">
        <v>5902</v>
      </c>
      <c r="F226" s="406" t="s">
        <v>5127</v>
      </c>
      <c r="G226" s="406"/>
      <c r="H226" s="483" t="s">
        <v>144</v>
      </c>
      <c r="I226" s="258">
        <v>0</v>
      </c>
      <c r="J226" s="258">
        <v>15</v>
      </c>
      <c r="K226" s="258">
        <v>3</v>
      </c>
      <c r="L226" s="406">
        <v>45</v>
      </c>
      <c r="M226" s="406" t="s">
        <v>1101</v>
      </c>
      <c r="N226" s="481" t="s">
        <v>1102</v>
      </c>
      <c r="O226" s="406"/>
      <c r="P226" s="406" t="s">
        <v>146</v>
      </c>
      <c r="Q226" s="406"/>
      <c r="R226" s="406"/>
      <c r="S226" s="406" t="s">
        <v>965</v>
      </c>
      <c r="T226" s="406" t="s">
        <v>148</v>
      </c>
      <c r="U226" s="406" t="s">
        <v>5903</v>
      </c>
      <c r="V226" s="406" t="s">
        <v>5904</v>
      </c>
      <c r="W226" s="406" t="s">
        <v>5130</v>
      </c>
      <c r="X226" s="406"/>
      <c r="Y226" s="406"/>
      <c r="Z226" s="406" t="s">
        <v>153</v>
      </c>
      <c r="AA226" s="406" t="s">
        <v>154</v>
      </c>
      <c r="AB226" s="406" t="s">
        <v>96</v>
      </c>
      <c r="AC226" s="252" t="s">
        <v>988</v>
      </c>
      <c r="AD226" s="252" t="s">
        <v>5905</v>
      </c>
      <c r="AE226" s="406" t="s">
        <v>156</v>
      </c>
      <c r="AF226" s="406"/>
      <c r="AG226" s="406"/>
      <c r="AH226" s="406" t="s">
        <v>5906</v>
      </c>
      <c r="AI226" s="406" t="s">
        <v>5907</v>
      </c>
      <c r="AJ226" s="406" t="s">
        <v>5134</v>
      </c>
      <c r="AK226" s="406"/>
      <c r="AL226" s="406"/>
      <c r="AM226" s="227">
        <v>195</v>
      </c>
      <c r="AN226" s="227"/>
      <c r="AO226" s="227" t="s">
        <v>61</v>
      </c>
    </row>
    <row r="227" spans="1:41" s="44" customFormat="1" ht="68.7" customHeight="1">
      <c r="A227" s="347" t="s">
        <v>5908</v>
      </c>
      <c r="B227" s="250"/>
      <c r="C227" s="251"/>
      <c r="D227" s="406" t="s">
        <v>5909</v>
      </c>
      <c r="E227" s="406" t="s">
        <v>5910</v>
      </c>
      <c r="F227" s="406" t="s">
        <v>1778</v>
      </c>
      <c r="G227" s="406"/>
      <c r="H227" s="483" t="s">
        <v>144</v>
      </c>
      <c r="I227" s="258">
        <v>0</v>
      </c>
      <c r="J227" s="258">
        <v>15</v>
      </c>
      <c r="K227" s="258">
        <v>3</v>
      </c>
      <c r="L227" s="406" t="s">
        <v>5911</v>
      </c>
      <c r="M227" s="406" t="s">
        <v>1381</v>
      </c>
      <c r="N227" s="481" t="s">
        <v>1382</v>
      </c>
      <c r="O227" s="406"/>
      <c r="P227" s="406" t="s">
        <v>146</v>
      </c>
      <c r="Q227" s="406"/>
      <c r="R227" s="406"/>
      <c r="S227" s="406" t="s">
        <v>965</v>
      </c>
      <c r="T227" s="406" t="s">
        <v>148</v>
      </c>
      <c r="U227" s="406" t="s">
        <v>5912</v>
      </c>
      <c r="V227" s="406" t="s">
        <v>5913</v>
      </c>
      <c r="W227" s="406" t="s">
        <v>1783</v>
      </c>
      <c r="X227" s="406"/>
      <c r="Y227" s="406"/>
      <c r="Z227" s="406" t="s">
        <v>153</v>
      </c>
      <c r="AA227" s="406" t="s">
        <v>154</v>
      </c>
      <c r="AB227" s="406" t="s">
        <v>96</v>
      </c>
      <c r="AC227" s="252" t="s">
        <v>988</v>
      </c>
      <c r="AD227" s="252" t="s">
        <v>5914</v>
      </c>
      <c r="AE227" s="406" t="s">
        <v>156</v>
      </c>
      <c r="AF227" s="406"/>
      <c r="AG227" s="406"/>
      <c r="AH227" s="406" t="s">
        <v>5915</v>
      </c>
      <c r="AI227" s="406" t="s">
        <v>5916</v>
      </c>
      <c r="AJ227" s="406" t="s">
        <v>1788</v>
      </c>
      <c r="AK227" s="406"/>
      <c r="AL227" s="406"/>
      <c r="AM227" s="227">
        <v>195</v>
      </c>
      <c r="AN227" s="227"/>
      <c r="AO227" s="227" t="s">
        <v>61</v>
      </c>
    </row>
    <row r="228" spans="1:41" s="44" customFormat="1" ht="68.7" customHeight="1">
      <c r="A228" s="347" t="s">
        <v>5917</v>
      </c>
      <c r="B228" s="250"/>
      <c r="C228" s="251"/>
      <c r="D228" s="406" t="s">
        <v>5918</v>
      </c>
      <c r="E228" s="406" t="s">
        <v>5919</v>
      </c>
      <c r="F228" s="406" t="s">
        <v>1778</v>
      </c>
      <c r="G228" s="406"/>
      <c r="H228" s="483" t="s">
        <v>144</v>
      </c>
      <c r="I228" s="258">
        <v>0</v>
      </c>
      <c r="J228" s="258">
        <v>15</v>
      </c>
      <c r="K228" s="258">
        <v>3</v>
      </c>
      <c r="L228" s="406">
        <v>15</v>
      </c>
      <c r="M228" s="406" t="s">
        <v>1381</v>
      </c>
      <c r="N228" s="481" t="s">
        <v>1382</v>
      </c>
      <c r="O228" s="406"/>
      <c r="P228" s="406" t="s">
        <v>146</v>
      </c>
      <c r="Q228" s="406"/>
      <c r="R228" s="406"/>
      <c r="S228" s="406" t="s">
        <v>965</v>
      </c>
      <c r="T228" s="406" t="s">
        <v>148</v>
      </c>
      <c r="U228" s="406" t="s">
        <v>5920</v>
      </c>
      <c r="V228" s="406" t="s">
        <v>5921</v>
      </c>
      <c r="W228" s="406" t="s">
        <v>1783</v>
      </c>
      <c r="X228" s="406"/>
      <c r="Y228" s="406"/>
      <c r="Z228" s="406" t="s">
        <v>153</v>
      </c>
      <c r="AA228" s="406" t="s">
        <v>154</v>
      </c>
      <c r="AB228" s="406" t="s">
        <v>96</v>
      </c>
      <c r="AC228" s="252" t="s">
        <v>988</v>
      </c>
      <c r="AD228" s="252" t="s">
        <v>5922</v>
      </c>
      <c r="AE228" s="406" t="s">
        <v>156</v>
      </c>
      <c r="AF228" s="406"/>
      <c r="AG228" s="406"/>
      <c r="AH228" s="406" t="s">
        <v>5923</v>
      </c>
      <c r="AI228" s="406" t="s">
        <v>5924</v>
      </c>
      <c r="AJ228" s="406" t="s">
        <v>1788</v>
      </c>
      <c r="AK228" s="406"/>
      <c r="AL228" s="406"/>
      <c r="AM228" s="227">
        <v>195</v>
      </c>
      <c r="AN228" s="227"/>
      <c r="AO228" s="227" t="s">
        <v>61</v>
      </c>
    </row>
    <row r="229" spans="1:41" s="44" customFormat="1" ht="68.7" customHeight="1">
      <c r="A229" s="347" t="s">
        <v>5925</v>
      </c>
      <c r="B229" s="250"/>
      <c r="C229" s="251"/>
      <c r="D229" s="406" t="s">
        <v>5926</v>
      </c>
      <c r="E229" s="406" t="s">
        <v>5927</v>
      </c>
      <c r="F229" s="406" t="s">
        <v>4103</v>
      </c>
      <c r="G229" s="406"/>
      <c r="H229" s="483" t="s">
        <v>144</v>
      </c>
      <c r="I229" s="258">
        <v>0</v>
      </c>
      <c r="J229" s="258">
        <v>15</v>
      </c>
      <c r="K229" s="258">
        <v>3</v>
      </c>
      <c r="L229" s="406">
        <v>60</v>
      </c>
      <c r="M229" s="406" t="s">
        <v>2457</v>
      </c>
      <c r="N229" s="481" t="s">
        <v>2458</v>
      </c>
      <c r="O229" s="406"/>
      <c r="P229" s="406" t="s">
        <v>146</v>
      </c>
      <c r="Q229" s="406"/>
      <c r="R229" s="406"/>
      <c r="S229" s="406" t="s">
        <v>965</v>
      </c>
      <c r="T229" s="406" t="s">
        <v>148</v>
      </c>
      <c r="U229" s="406" t="s">
        <v>5928</v>
      </c>
      <c r="V229" s="406" t="s">
        <v>5929</v>
      </c>
      <c r="W229" s="406" t="s">
        <v>4107</v>
      </c>
      <c r="X229" s="406"/>
      <c r="Y229" s="406"/>
      <c r="Z229" s="406" t="s">
        <v>153</v>
      </c>
      <c r="AA229" s="406" t="s">
        <v>154</v>
      </c>
      <c r="AB229" s="406" t="s">
        <v>96</v>
      </c>
      <c r="AC229" s="252" t="s">
        <v>988</v>
      </c>
      <c r="AD229" s="252" t="s">
        <v>5930</v>
      </c>
      <c r="AE229" s="406" t="s">
        <v>156</v>
      </c>
      <c r="AF229" s="406"/>
      <c r="AG229" s="406"/>
      <c r="AH229" s="406" t="s">
        <v>5931</v>
      </c>
      <c r="AI229" s="406" t="s">
        <v>5932</v>
      </c>
      <c r="AJ229" s="406" t="s">
        <v>4111</v>
      </c>
      <c r="AK229" s="406"/>
      <c r="AL229" s="406"/>
      <c r="AM229" s="227">
        <v>195</v>
      </c>
      <c r="AN229" s="227"/>
      <c r="AO229" s="227" t="s">
        <v>61</v>
      </c>
    </row>
    <row r="230" spans="1:41" s="44" customFormat="1" ht="68.7" customHeight="1">
      <c r="A230" s="347" t="s">
        <v>5933</v>
      </c>
      <c r="B230" s="250"/>
      <c r="C230" s="251"/>
      <c r="D230" s="406" t="s">
        <v>5934</v>
      </c>
      <c r="E230" s="406" t="s">
        <v>5935</v>
      </c>
      <c r="F230" s="406" t="s">
        <v>735</v>
      </c>
      <c r="G230" s="406"/>
      <c r="H230" s="483" t="s">
        <v>144</v>
      </c>
      <c r="I230" s="258">
        <v>0</v>
      </c>
      <c r="J230" s="258">
        <v>15</v>
      </c>
      <c r="K230" s="258">
        <v>3</v>
      </c>
      <c r="L230" s="406">
        <v>4</v>
      </c>
      <c r="M230" s="406" t="s">
        <v>737</v>
      </c>
      <c r="N230" s="481" t="s">
        <v>738</v>
      </c>
      <c r="O230" s="406"/>
      <c r="P230" s="406" t="s">
        <v>146</v>
      </c>
      <c r="Q230" s="406"/>
      <c r="R230" s="406"/>
      <c r="S230" s="406" t="s">
        <v>965</v>
      </c>
      <c r="T230" s="406" t="s">
        <v>148</v>
      </c>
      <c r="U230" s="406" t="s">
        <v>5936</v>
      </c>
      <c r="V230" s="406" t="s">
        <v>5937</v>
      </c>
      <c r="W230" s="406" t="s">
        <v>742</v>
      </c>
      <c r="X230" s="406"/>
      <c r="Y230" s="406"/>
      <c r="Z230" s="406" t="s">
        <v>153</v>
      </c>
      <c r="AA230" s="406" t="s">
        <v>154</v>
      </c>
      <c r="AB230" s="406" t="s">
        <v>96</v>
      </c>
      <c r="AC230" s="252" t="s">
        <v>988</v>
      </c>
      <c r="AD230" s="252" t="s">
        <v>5938</v>
      </c>
      <c r="AE230" s="406" t="s">
        <v>156</v>
      </c>
      <c r="AF230" s="406"/>
      <c r="AG230" s="406"/>
      <c r="AH230" s="406" t="s">
        <v>5939</v>
      </c>
      <c r="AI230" s="406" t="s">
        <v>5940</v>
      </c>
      <c r="AJ230" s="406" t="s">
        <v>747</v>
      </c>
      <c r="AK230" s="406"/>
      <c r="AL230" s="406"/>
      <c r="AM230" s="227">
        <v>195</v>
      </c>
      <c r="AN230" s="227"/>
      <c r="AO230" s="227" t="s">
        <v>61</v>
      </c>
    </row>
    <row r="231" spans="1:41" s="44" customFormat="1" ht="68.7" customHeight="1">
      <c r="A231" s="347" t="s">
        <v>5941</v>
      </c>
      <c r="B231" s="250"/>
      <c r="C231" s="251"/>
      <c r="D231" s="406" t="s">
        <v>5942</v>
      </c>
      <c r="E231" s="406" t="s">
        <v>5943</v>
      </c>
      <c r="F231" s="406" t="s">
        <v>735</v>
      </c>
      <c r="G231" s="406"/>
      <c r="H231" s="483" t="s">
        <v>144</v>
      </c>
      <c r="I231" s="258">
        <v>0</v>
      </c>
      <c r="J231" s="258">
        <v>15</v>
      </c>
      <c r="K231" s="258">
        <v>3</v>
      </c>
      <c r="L231" s="406">
        <v>3</v>
      </c>
      <c r="M231" s="406" t="s">
        <v>737</v>
      </c>
      <c r="N231" s="481" t="s">
        <v>738</v>
      </c>
      <c r="O231" s="406"/>
      <c r="P231" s="406" t="s">
        <v>146</v>
      </c>
      <c r="Q231" s="406"/>
      <c r="R231" s="406"/>
      <c r="S231" s="406" t="s">
        <v>965</v>
      </c>
      <c r="T231" s="406" t="s">
        <v>148</v>
      </c>
      <c r="U231" s="406" t="s">
        <v>5944</v>
      </c>
      <c r="V231" s="406" t="s">
        <v>5945</v>
      </c>
      <c r="W231" s="406" t="s">
        <v>742</v>
      </c>
      <c r="X231" s="406"/>
      <c r="Y231" s="406"/>
      <c r="Z231" s="406" t="s">
        <v>153</v>
      </c>
      <c r="AA231" s="406" t="s">
        <v>154</v>
      </c>
      <c r="AB231" s="406" t="s">
        <v>96</v>
      </c>
      <c r="AC231" s="252" t="s">
        <v>988</v>
      </c>
      <c r="AD231" s="252" t="s">
        <v>5946</v>
      </c>
      <c r="AE231" s="406" t="s">
        <v>156</v>
      </c>
      <c r="AF231" s="406"/>
      <c r="AG231" s="406"/>
      <c r="AH231" s="406" t="s">
        <v>5947</v>
      </c>
      <c r="AI231" s="406" t="s">
        <v>5948</v>
      </c>
      <c r="AJ231" s="406" t="s">
        <v>747</v>
      </c>
      <c r="AK231" s="406"/>
      <c r="AL231" s="406"/>
      <c r="AM231" s="227">
        <v>195</v>
      </c>
      <c r="AN231" s="227"/>
      <c r="AO231" s="227" t="s">
        <v>61</v>
      </c>
    </row>
    <row r="232" spans="1:41" s="44" customFormat="1" ht="68.7" customHeight="1">
      <c r="A232" s="347" t="s">
        <v>5949</v>
      </c>
      <c r="B232" s="250"/>
      <c r="C232" s="251"/>
      <c r="D232" s="406" t="s">
        <v>5950</v>
      </c>
      <c r="E232" s="406" t="s">
        <v>5951</v>
      </c>
      <c r="F232" s="406" t="s">
        <v>4244</v>
      </c>
      <c r="G232" s="406"/>
      <c r="H232" s="483" t="s">
        <v>144</v>
      </c>
      <c r="I232" s="258">
        <v>0</v>
      </c>
      <c r="J232" s="258">
        <v>15</v>
      </c>
      <c r="K232" s="258">
        <v>3</v>
      </c>
      <c r="L232" s="406">
        <v>4</v>
      </c>
      <c r="M232" s="406" t="s">
        <v>4245</v>
      </c>
      <c r="N232" s="481" t="s">
        <v>4246</v>
      </c>
      <c r="O232" s="406"/>
      <c r="P232" s="406" t="s">
        <v>146</v>
      </c>
      <c r="Q232" s="406"/>
      <c r="R232" s="406"/>
      <c r="S232" s="406" t="s">
        <v>965</v>
      </c>
      <c r="T232" s="406" t="s">
        <v>148</v>
      </c>
      <c r="U232" s="406" t="s">
        <v>5952</v>
      </c>
      <c r="V232" s="406" t="s">
        <v>5953</v>
      </c>
      <c r="W232" s="406" t="s">
        <v>5372</v>
      </c>
      <c r="X232" s="406"/>
      <c r="Y232" s="406"/>
      <c r="Z232" s="406" t="s">
        <v>153</v>
      </c>
      <c r="AA232" s="406" t="s">
        <v>154</v>
      </c>
      <c r="AB232" s="406" t="s">
        <v>96</v>
      </c>
      <c r="AC232" s="252" t="s">
        <v>988</v>
      </c>
      <c r="AD232" s="252" t="s">
        <v>5954</v>
      </c>
      <c r="AE232" s="406" t="s">
        <v>156</v>
      </c>
      <c r="AF232" s="406"/>
      <c r="AG232" s="406"/>
      <c r="AH232" s="406" t="s">
        <v>5955</v>
      </c>
      <c r="AI232" s="406" t="s">
        <v>5956</v>
      </c>
      <c r="AJ232" s="406" t="s">
        <v>4253</v>
      </c>
      <c r="AK232" s="406"/>
      <c r="AL232" s="406"/>
      <c r="AM232" s="227">
        <v>195</v>
      </c>
      <c r="AN232" s="227"/>
      <c r="AO232" s="227" t="s">
        <v>61</v>
      </c>
    </row>
    <row r="233" spans="1:41" s="44" customFormat="1" ht="68.7" customHeight="1">
      <c r="A233" s="347" t="s">
        <v>5957</v>
      </c>
      <c r="B233" s="250"/>
      <c r="C233" s="251"/>
      <c r="D233" s="406" t="s">
        <v>5958</v>
      </c>
      <c r="E233" s="406" t="s">
        <v>5959</v>
      </c>
      <c r="F233" s="406" t="s">
        <v>735</v>
      </c>
      <c r="G233" s="406"/>
      <c r="H233" s="483" t="s">
        <v>144</v>
      </c>
      <c r="I233" s="258">
        <v>0</v>
      </c>
      <c r="J233" s="258">
        <v>15</v>
      </c>
      <c r="K233" s="258">
        <v>3</v>
      </c>
      <c r="L233" s="406">
        <v>2</v>
      </c>
      <c r="M233" s="406" t="s">
        <v>737</v>
      </c>
      <c r="N233" s="481" t="s">
        <v>738</v>
      </c>
      <c r="O233" s="406"/>
      <c r="P233" s="406" t="s">
        <v>146</v>
      </c>
      <c r="Q233" s="406"/>
      <c r="R233" s="406"/>
      <c r="S233" s="406" t="s">
        <v>965</v>
      </c>
      <c r="T233" s="406" t="s">
        <v>148</v>
      </c>
      <c r="U233" s="406" t="s">
        <v>5960</v>
      </c>
      <c r="V233" s="406" t="s">
        <v>5961</v>
      </c>
      <c r="W233" s="406" t="s">
        <v>742</v>
      </c>
      <c r="X233" s="406"/>
      <c r="Y233" s="406"/>
      <c r="Z233" s="406" t="s">
        <v>153</v>
      </c>
      <c r="AA233" s="406" t="s">
        <v>154</v>
      </c>
      <c r="AB233" s="406" t="s">
        <v>96</v>
      </c>
      <c r="AC233" s="252" t="s">
        <v>988</v>
      </c>
      <c r="AD233" s="252" t="s">
        <v>5962</v>
      </c>
      <c r="AE233" s="406" t="s">
        <v>156</v>
      </c>
      <c r="AF233" s="406"/>
      <c r="AG233" s="406"/>
      <c r="AH233" s="406" t="s">
        <v>5963</v>
      </c>
      <c r="AI233" s="406" t="s">
        <v>5964</v>
      </c>
      <c r="AJ233" s="406" t="s">
        <v>747</v>
      </c>
      <c r="AK233" s="406"/>
      <c r="AL233" s="406"/>
      <c r="AM233" s="227">
        <v>195</v>
      </c>
      <c r="AN233" s="227"/>
      <c r="AO233" s="227" t="s">
        <v>61</v>
      </c>
    </row>
    <row r="234" spans="1:41" s="44" customFormat="1" ht="68.7" customHeight="1">
      <c r="A234" s="347" t="s">
        <v>5965</v>
      </c>
      <c r="B234" s="250"/>
      <c r="C234" s="251"/>
      <c r="D234" s="406" t="s">
        <v>5966</v>
      </c>
      <c r="E234" s="406" t="s">
        <v>5967</v>
      </c>
      <c r="F234" s="406" t="s">
        <v>735</v>
      </c>
      <c r="G234" s="406"/>
      <c r="H234" s="483" t="s">
        <v>144</v>
      </c>
      <c r="I234" s="258">
        <v>0</v>
      </c>
      <c r="J234" s="258">
        <v>15</v>
      </c>
      <c r="K234" s="258">
        <v>3</v>
      </c>
      <c r="L234" s="406">
        <v>100</v>
      </c>
      <c r="M234" s="406" t="s">
        <v>737</v>
      </c>
      <c r="N234" s="481" t="s">
        <v>738</v>
      </c>
      <c r="O234" s="406"/>
      <c r="P234" s="406" t="s">
        <v>146</v>
      </c>
      <c r="Q234" s="406"/>
      <c r="R234" s="406"/>
      <c r="S234" s="406" t="s">
        <v>966</v>
      </c>
      <c r="T234" s="406" t="s">
        <v>148</v>
      </c>
      <c r="U234" s="406" t="s">
        <v>5968</v>
      </c>
      <c r="V234" s="406" t="s">
        <v>5969</v>
      </c>
      <c r="W234" s="406" t="s">
        <v>742</v>
      </c>
      <c r="X234" s="406"/>
      <c r="Y234" s="406"/>
      <c r="Z234" s="406" t="s">
        <v>153</v>
      </c>
      <c r="AA234" s="406" t="s">
        <v>154</v>
      </c>
      <c r="AB234" s="406" t="s">
        <v>96</v>
      </c>
      <c r="AC234" s="252" t="s">
        <v>988</v>
      </c>
      <c r="AD234" s="252" t="s">
        <v>5970</v>
      </c>
      <c r="AE234" s="406" t="s">
        <v>156</v>
      </c>
      <c r="AF234" s="406"/>
      <c r="AG234" s="406"/>
      <c r="AH234" s="406" t="s">
        <v>5971</v>
      </c>
      <c r="AI234" s="406" t="s">
        <v>5972</v>
      </c>
      <c r="AJ234" s="406" t="s">
        <v>747</v>
      </c>
      <c r="AK234" s="406"/>
      <c r="AL234" s="406"/>
      <c r="AM234" s="227">
        <v>195</v>
      </c>
      <c r="AN234" s="227"/>
      <c r="AO234" s="227" t="s">
        <v>61</v>
      </c>
    </row>
    <row r="235" spans="1:41" s="44" customFormat="1" ht="68.7" customHeight="1">
      <c r="A235" s="347" t="s">
        <v>5975</v>
      </c>
      <c r="B235" s="250"/>
      <c r="C235" s="251"/>
      <c r="D235" s="406" t="s">
        <v>5976</v>
      </c>
      <c r="E235" s="406" t="s">
        <v>5977</v>
      </c>
      <c r="F235" s="406" t="s">
        <v>1778</v>
      </c>
      <c r="G235" s="406"/>
      <c r="H235" s="483" t="s">
        <v>144</v>
      </c>
      <c r="I235" s="258">
        <v>0</v>
      </c>
      <c r="J235" s="258">
        <v>15</v>
      </c>
      <c r="K235" s="258">
        <v>3</v>
      </c>
      <c r="L235" s="406">
        <v>250</v>
      </c>
      <c r="M235" s="406" t="s">
        <v>1381</v>
      </c>
      <c r="N235" s="481" t="s">
        <v>1382</v>
      </c>
      <c r="O235" s="406"/>
      <c r="P235" s="406" t="s">
        <v>146</v>
      </c>
      <c r="Q235" s="406"/>
      <c r="R235" s="406"/>
      <c r="S235" s="406" t="s">
        <v>966</v>
      </c>
      <c r="T235" s="406" t="s">
        <v>148</v>
      </c>
      <c r="U235" s="406" t="s">
        <v>5978</v>
      </c>
      <c r="V235" s="406" t="s">
        <v>5979</v>
      </c>
      <c r="W235" s="406" t="s">
        <v>1783</v>
      </c>
      <c r="X235" s="406"/>
      <c r="Y235" s="406"/>
      <c r="Z235" s="406" t="s">
        <v>153</v>
      </c>
      <c r="AA235" s="406" t="s">
        <v>154</v>
      </c>
      <c r="AB235" s="406" t="s">
        <v>96</v>
      </c>
      <c r="AC235" s="252" t="s">
        <v>988</v>
      </c>
      <c r="AD235" s="252" t="s">
        <v>5980</v>
      </c>
      <c r="AE235" s="406" t="s">
        <v>156</v>
      </c>
      <c r="AF235" s="406"/>
      <c r="AG235" s="406"/>
      <c r="AH235" s="406" t="s">
        <v>5981</v>
      </c>
      <c r="AI235" s="406" t="s">
        <v>5982</v>
      </c>
      <c r="AJ235" s="406" t="s">
        <v>1788</v>
      </c>
      <c r="AK235" s="406"/>
      <c r="AL235" s="406"/>
      <c r="AM235" s="227">
        <v>195</v>
      </c>
      <c r="AN235" s="227"/>
      <c r="AO235" s="227" t="s">
        <v>61</v>
      </c>
    </row>
    <row r="236" spans="1:41" s="44" customFormat="1" ht="68.7" customHeight="1">
      <c r="A236" s="347" t="s">
        <v>5983</v>
      </c>
      <c r="B236" s="250"/>
      <c r="C236" s="251"/>
      <c r="D236" s="406" t="s">
        <v>5984</v>
      </c>
      <c r="E236" s="406" t="s">
        <v>5985</v>
      </c>
      <c r="F236" s="406" t="s">
        <v>1778</v>
      </c>
      <c r="G236" s="406"/>
      <c r="H236" s="483" t="s">
        <v>144</v>
      </c>
      <c r="I236" s="258">
        <v>0</v>
      </c>
      <c r="J236" s="258">
        <v>15</v>
      </c>
      <c r="K236" s="258">
        <v>3</v>
      </c>
      <c r="L236" s="406">
        <v>60</v>
      </c>
      <c r="M236" s="406" t="s">
        <v>1381</v>
      </c>
      <c r="N236" s="481" t="s">
        <v>1382</v>
      </c>
      <c r="O236" s="406"/>
      <c r="P236" s="406" t="s">
        <v>146</v>
      </c>
      <c r="Q236" s="406"/>
      <c r="R236" s="406"/>
      <c r="S236" s="406" t="s">
        <v>966</v>
      </c>
      <c r="T236" s="406" t="s">
        <v>148</v>
      </c>
      <c r="U236" s="406" t="s">
        <v>5986</v>
      </c>
      <c r="V236" s="406" t="s">
        <v>5987</v>
      </c>
      <c r="W236" s="406" t="s">
        <v>1783</v>
      </c>
      <c r="X236" s="406"/>
      <c r="Y236" s="406"/>
      <c r="Z236" s="406" t="s">
        <v>153</v>
      </c>
      <c r="AA236" s="406" t="s">
        <v>154</v>
      </c>
      <c r="AB236" s="406" t="s">
        <v>96</v>
      </c>
      <c r="AC236" s="252" t="s">
        <v>988</v>
      </c>
      <c r="AD236" s="252" t="s">
        <v>5988</v>
      </c>
      <c r="AE236" s="406" t="s">
        <v>156</v>
      </c>
      <c r="AF236" s="406"/>
      <c r="AG236" s="406"/>
      <c r="AH236" s="406" t="s">
        <v>5989</v>
      </c>
      <c r="AI236" s="406" t="s">
        <v>5990</v>
      </c>
      <c r="AJ236" s="406" t="s">
        <v>1788</v>
      </c>
      <c r="AK236" s="406"/>
      <c r="AL236" s="406"/>
      <c r="AM236" s="227">
        <v>195</v>
      </c>
      <c r="AN236" s="227"/>
      <c r="AO236" s="227" t="s">
        <v>61</v>
      </c>
    </row>
    <row r="237" spans="1:41" s="44" customFormat="1" ht="68.7" customHeight="1">
      <c r="A237" s="347" t="s">
        <v>5991</v>
      </c>
      <c r="B237" s="250"/>
      <c r="C237" s="251"/>
      <c r="D237" s="406" t="s">
        <v>5992</v>
      </c>
      <c r="E237" s="406" t="s">
        <v>5993</v>
      </c>
      <c r="F237" s="406" t="s">
        <v>1778</v>
      </c>
      <c r="G237" s="406"/>
      <c r="H237" s="483" t="s">
        <v>144</v>
      </c>
      <c r="I237" s="258">
        <v>0</v>
      </c>
      <c r="J237" s="258">
        <v>15</v>
      </c>
      <c r="K237" s="258">
        <v>3</v>
      </c>
      <c r="L237" s="406">
        <v>40</v>
      </c>
      <c r="M237" s="406" t="s">
        <v>1381</v>
      </c>
      <c r="N237" s="481" t="s">
        <v>1382</v>
      </c>
      <c r="O237" s="406"/>
      <c r="P237" s="406" t="s">
        <v>146</v>
      </c>
      <c r="Q237" s="406"/>
      <c r="R237" s="406"/>
      <c r="S237" s="406" t="s">
        <v>966</v>
      </c>
      <c r="T237" s="406" t="s">
        <v>148</v>
      </c>
      <c r="U237" s="406" t="s">
        <v>5994</v>
      </c>
      <c r="V237" s="406" t="s">
        <v>5995</v>
      </c>
      <c r="W237" s="406" t="s">
        <v>1783</v>
      </c>
      <c r="X237" s="406"/>
      <c r="Y237" s="406"/>
      <c r="Z237" s="406" t="s">
        <v>153</v>
      </c>
      <c r="AA237" s="406" t="s">
        <v>154</v>
      </c>
      <c r="AB237" s="406" t="s">
        <v>96</v>
      </c>
      <c r="AC237" s="252" t="s">
        <v>988</v>
      </c>
      <c r="AD237" s="252" t="s">
        <v>5996</v>
      </c>
      <c r="AE237" s="406" t="s">
        <v>156</v>
      </c>
      <c r="AF237" s="406"/>
      <c r="AG237" s="406"/>
      <c r="AH237" s="406" t="s">
        <v>5997</v>
      </c>
      <c r="AI237" s="406" t="s">
        <v>5998</v>
      </c>
      <c r="AJ237" s="406" t="s">
        <v>1788</v>
      </c>
      <c r="AK237" s="406"/>
      <c r="AL237" s="406"/>
      <c r="AM237" s="227">
        <v>195</v>
      </c>
      <c r="AN237" s="227"/>
      <c r="AO237" s="227" t="s">
        <v>61</v>
      </c>
    </row>
    <row r="238" spans="1:41" s="44" customFormat="1" ht="68.7" customHeight="1">
      <c r="A238" s="347" t="s">
        <v>5999</v>
      </c>
      <c r="B238" s="250"/>
      <c r="C238" s="251"/>
      <c r="D238" s="406" t="s">
        <v>6000</v>
      </c>
      <c r="E238" s="406" t="s">
        <v>6001</v>
      </c>
      <c r="F238" s="406" t="s">
        <v>1778</v>
      </c>
      <c r="G238" s="406"/>
      <c r="H238" s="483" t="s">
        <v>144</v>
      </c>
      <c r="I238" s="258">
        <v>0</v>
      </c>
      <c r="J238" s="258">
        <v>15</v>
      </c>
      <c r="K238" s="258">
        <v>3</v>
      </c>
      <c r="L238" s="406">
        <v>10</v>
      </c>
      <c r="M238" s="406" t="s">
        <v>1381</v>
      </c>
      <c r="N238" s="481" t="s">
        <v>1382</v>
      </c>
      <c r="O238" s="406"/>
      <c r="P238" s="406" t="s">
        <v>146</v>
      </c>
      <c r="Q238" s="406"/>
      <c r="R238" s="406"/>
      <c r="S238" s="406" t="s">
        <v>966</v>
      </c>
      <c r="T238" s="406" t="s">
        <v>148</v>
      </c>
      <c r="U238" s="406" t="s">
        <v>6002</v>
      </c>
      <c r="V238" s="406" t="s">
        <v>6003</v>
      </c>
      <c r="W238" s="406" t="s">
        <v>1783</v>
      </c>
      <c r="X238" s="406"/>
      <c r="Y238" s="406"/>
      <c r="Z238" s="406" t="s">
        <v>153</v>
      </c>
      <c r="AA238" s="406" t="s">
        <v>154</v>
      </c>
      <c r="AB238" s="406" t="s">
        <v>96</v>
      </c>
      <c r="AC238" s="252" t="s">
        <v>988</v>
      </c>
      <c r="AD238" s="252" t="s">
        <v>6004</v>
      </c>
      <c r="AE238" s="406" t="s">
        <v>156</v>
      </c>
      <c r="AF238" s="406"/>
      <c r="AG238" s="406"/>
      <c r="AH238" s="406" t="s">
        <v>6005</v>
      </c>
      <c r="AI238" s="406" t="s">
        <v>6006</v>
      </c>
      <c r="AJ238" s="406" t="s">
        <v>1788</v>
      </c>
      <c r="AK238" s="406"/>
      <c r="AL238" s="406"/>
      <c r="AM238" s="227">
        <v>195</v>
      </c>
      <c r="AN238" s="227"/>
      <c r="AO238" s="227" t="s">
        <v>61</v>
      </c>
    </row>
    <row r="239" spans="1:41" s="44" customFormat="1" ht="68.7" customHeight="1">
      <c r="A239" s="347" t="s">
        <v>6007</v>
      </c>
      <c r="B239" s="250"/>
      <c r="C239" s="251"/>
      <c r="D239" s="406" t="s">
        <v>6008</v>
      </c>
      <c r="E239" s="406" t="s">
        <v>6009</v>
      </c>
      <c r="F239" s="406" t="s">
        <v>3938</v>
      </c>
      <c r="G239" s="406"/>
      <c r="H239" s="483" t="s">
        <v>144</v>
      </c>
      <c r="I239" s="258">
        <v>0</v>
      </c>
      <c r="J239" s="258">
        <v>15</v>
      </c>
      <c r="K239" s="258">
        <v>3</v>
      </c>
      <c r="L239" s="406">
        <v>3</v>
      </c>
      <c r="M239" s="406" t="s">
        <v>763</v>
      </c>
      <c r="N239" s="481" t="s">
        <v>764</v>
      </c>
      <c r="O239" s="406"/>
      <c r="P239" s="406" t="s">
        <v>146</v>
      </c>
      <c r="Q239" s="406"/>
      <c r="R239" s="406"/>
      <c r="S239" s="406" t="s">
        <v>966</v>
      </c>
      <c r="T239" s="406" t="s">
        <v>148</v>
      </c>
      <c r="U239" s="406" t="s">
        <v>6010</v>
      </c>
      <c r="V239" s="406" t="s">
        <v>6011</v>
      </c>
      <c r="W239" s="406" t="s">
        <v>767</v>
      </c>
      <c r="X239" s="406"/>
      <c r="Y239" s="406"/>
      <c r="Z239" s="406" t="s">
        <v>153</v>
      </c>
      <c r="AA239" s="406" t="s">
        <v>154</v>
      </c>
      <c r="AB239" s="406" t="s">
        <v>96</v>
      </c>
      <c r="AC239" s="252" t="s">
        <v>988</v>
      </c>
      <c r="AD239" s="252" t="s">
        <v>6012</v>
      </c>
      <c r="AE239" s="406" t="s">
        <v>156</v>
      </c>
      <c r="AF239" s="406"/>
      <c r="AG239" s="406"/>
      <c r="AH239" s="406" t="s">
        <v>6013</v>
      </c>
      <c r="AI239" s="406" t="s">
        <v>6014</v>
      </c>
      <c r="AJ239" s="406" t="s">
        <v>3944</v>
      </c>
      <c r="AK239" s="406"/>
      <c r="AL239" s="406"/>
      <c r="AM239" s="227">
        <v>195</v>
      </c>
      <c r="AN239" s="227"/>
      <c r="AO239" s="227" t="s">
        <v>61</v>
      </c>
    </row>
    <row r="240" spans="1:41" s="44" customFormat="1" ht="68.7" customHeight="1">
      <c r="A240" s="347" t="s">
        <v>6015</v>
      </c>
      <c r="B240" s="250"/>
      <c r="C240" s="251"/>
      <c r="D240" s="406" t="s">
        <v>6016</v>
      </c>
      <c r="E240" s="406" t="s">
        <v>6017</v>
      </c>
      <c r="F240" s="406" t="s">
        <v>4103</v>
      </c>
      <c r="G240" s="406"/>
      <c r="H240" s="483" t="s">
        <v>144</v>
      </c>
      <c r="I240" s="258">
        <v>0</v>
      </c>
      <c r="J240" s="258">
        <v>15</v>
      </c>
      <c r="K240" s="258">
        <v>3</v>
      </c>
      <c r="L240" s="406">
        <v>10</v>
      </c>
      <c r="M240" s="406" t="s">
        <v>2457</v>
      </c>
      <c r="N240" s="481" t="s">
        <v>2458</v>
      </c>
      <c r="O240" s="406"/>
      <c r="P240" s="406" t="s">
        <v>146</v>
      </c>
      <c r="Q240" s="406"/>
      <c r="R240" s="406"/>
      <c r="S240" s="406" t="s">
        <v>966</v>
      </c>
      <c r="T240" s="406" t="s">
        <v>148</v>
      </c>
      <c r="U240" s="406" t="s">
        <v>6016</v>
      </c>
      <c r="V240" s="406" t="s">
        <v>6018</v>
      </c>
      <c r="W240" s="406" t="s">
        <v>4107</v>
      </c>
      <c r="X240" s="406"/>
      <c r="Y240" s="406"/>
      <c r="Z240" s="406" t="s">
        <v>153</v>
      </c>
      <c r="AA240" s="406" t="s">
        <v>154</v>
      </c>
      <c r="AB240" s="406" t="s">
        <v>96</v>
      </c>
      <c r="AC240" s="252" t="s">
        <v>988</v>
      </c>
      <c r="AD240" s="252" t="s">
        <v>6019</v>
      </c>
      <c r="AE240" s="406" t="s">
        <v>156</v>
      </c>
      <c r="AF240" s="406"/>
      <c r="AG240" s="406"/>
      <c r="AH240" s="406" t="s">
        <v>6016</v>
      </c>
      <c r="AI240" s="406" t="s">
        <v>6020</v>
      </c>
      <c r="AJ240" s="406" t="s">
        <v>4111</v>
      </c>
      <c r="AK240" s="406"/>
      <c r="AL240" s="406"/>
      <c r="AM240" s="227">
        <v>195</v>
      </c>
      <c r="AN240" s="227"/>
      <c r="AO240" s="227" t="s">
        <v>61</v>
      </c>
    </row>
    <row r="241" spans="1:41" s="44" customFormat="1" ht="68.7" customHeight="1">
      <c r="A241" s="347" t="s">
        <v>6021</v>
      </c>
      <c r="B241" s="250"/>
      <c r="C241" s="251"/>
      <c r="D241" s="406" t="s">
        <v>6022</v>
      </c>
      <c r="E241" s="406" t="s">
        <v>6023</v>
      </c>
      <c r="F241" s="406" t="s">
        <v>3938</v>
      </c>
      <c r="G241" s="406"/>
      <c r="H241" s="483" t="s">
        <v>144</v>
      </c>
      <c r="I241" s="258">
        <v>0</v>
      </c>
      <c r="J241" s="258">
        <v>15</v>
      </c>
      <c r="K241" s="258">
        <v>3</v>
      </c>
      <c r="L241" s="406">
        <v>5</v>
      </c>
      <c r="M241" s="406" t="s">
        <v>763</v>
      </c>
      <c r="N241" s="481" t="s">
        <v>764</v>
      </c>
      <c r="O241" s="406"/>
      <c r="P241" s="406" t="s">
        <v>146</v>
      </c>
      <c r="Q241" s="406"/>
      <c r="R241" s="406"/>
      <c r="S241" s="406" t="s">
        <v>966</v>
      </c>
      <c r="T241" s="406" t="s">
        <v>148</v>
      </c>
      <c r="U241" s="406" t="s">
        <v>6024</v>
      </c>
      <c r="V241" s="406" t="s">
        <v>6025</v>
      </c>
      <c r="W241" s="406" t="s">
        <v>767</v>
      </c>
      <c r="X241" s="406"/>
      <c r="Y241" s="406"/>
      <c r="Z241" s="406" t="s">
        <v>153</v>
      </c>
      <c r="AA241" s="406" t="s">
        <v>154</v>
      </c>
      <c r="AB241" s="406" t="s">
        <v>96</v>
      </c>
      <c r="AC241" s="252" t="s">
        <v>988</v>
      </c>
      <c r="AD241" s="252" t="s">
        <v>6026</v>
      </c>
      <c r="AE241" s="406" t="s">
        <v>156</v>
      </c>
      <c r="AF241" s="406"/>
      <c r="AG241" s="406"/>
      <c r="AH241" s="406" t="s">
        <v>6027</v>
      </c>
      <c r="AI241" s="406" t="s">
        <v>6028</v>
      </c>
      <c r="AJ241" s="406" t="s">
        <v>3944</v>
      </c>
      <c r="AK241" s="406"/>
      <c r="AL241" s="406"/>
      <c r="AM241" s="227">
        <v>195</v>
      </c>
      <c r="AN241" s="227"/>
      <c r="AO241" s="227" t="s">
        <v>61</v>
      </c>
    </row>
    <row r="242" spans="1:41" s="44" customFormat="1" ht="68.7" customHeight="1">
      <c r="A242" s="347" t="s">
        <v>6029</v>
      </c>
      <c r="B242" s="250"/>
      <c r="C242" s="251"/>
      <c r="D242" s="406" t="s">
        <v>6030</v>
      </c>
      <c r="E242" s="406" t="s">
        <v>6031</v>
      </c>
      <c r="F242" s="406" t="s">
        <v>4286</v>
      </c>
      <c r="G242" s="406"/>
      <c r="H242" s="483" t="s">
        <v>144</v>
      </c>
      <c r="I242" s="258">
        <v>0</v>
      </c>
      <c r="J242" s="258">
        <v>15</v>
      </c>
      <c r="K242" s="400">
        <v>0</v>
      </c>
      <c r="L242" s="406">
        <v>3</v>
      </c>
      <c r="M242" s="406" t="s">
        <v>2639</v>
      </c>
      <c r="N242" s="481" t="s">
        <v>2640</v>
      </c>
      <c r="O242" s="406"/>
      <c r="P242" s="406" t="s">
        <v>146</v>
      </c>
      <c r="Q242" s="406"/>
      <c r="R242" s="406"/>
      <c r="S242" s="406" t="s">
        <v>966</v>
      </c>
      <c r="T242" s="406" t="s">
        <v>148</v>
      </c>
      <c r="U242" s="406" t="s">
        <v>6032</v>
      </c>
      <c r="V242" s="406" t="s">
        <v>6033</v>
      </c>
      <c r="W242" s="406" t="s">
        <v>4289</v>
      </c>
      <c r="X242" s="406"/>
      <c r="Y242" s="406"/>
      <c r="Z242" s="406" t="s">
        <v>153</v>
      </c>
      <c r="AA242" s="406" t="s">
        <v>154</v>
      </c>
      <c r="AB242" s="406" t="s">
        <v>96</v>
      </c>
      <c r="AC242" s="252" t="s">
        <v>988</v>
      </c>
      <c r="AD242" s="252" t="s">
        <v>6034</v>
      </c>
      <c r="AE242" s="406" t="s">
        <v>156</v>
      </c>
      <c r="AF242" s="406"/>
      <c r="AG242" s="406"/>
      <c r="AH242" s="406" t="s">
        <v>6035</v>
      </c>
      <c r="AI242" s="406" t="s">
        <v>6036</v>
      </c>
      <c r="AJ242" s="406" t="s">
        <v>4293</v>
      </c>
      <c r="AK242" s="406"/>
      <c r="AL242" s="406"/>
      <c r="AM242" s="227">
        <v>195</v>
      </c>
      <c r="AN242" s="227"/>
      <c r="AO242" s="227" t="s">
        <v>61</v>
      </c>
    </row>
    <row r="243" spans="1:41" s="44" customFormat="1" ht="68.7" customHeight="1">
      <c r="A243" s="347" t="s">
        <v>6037</v>
      </c>
      <c r="B243" s="250"/>
      <c r="C243" s="251"/>
      <c r="D243" s="406" t="s">
        <v>6038</v>
      </c>
      <c r="E243" s="406" t="s">
        <v>6039</v>
      </c>
      <c r="F243" s="406" t="s">
        <v>4286</v>
      </c>
      <c r="G243" s="406"/>
      <c r="H243" s="483" t="s">
        <v>144</v>
      </c>
      <c r="I243" s="258">
        <v>0</v>
      </c>
      <c r="J243" s="258">
        <v>15</v>
      </c>
      <c r="K243" s="400">
        <v>0</v>
      </c>
      <c r="L243" s="406">
        <v>6</v>
      </c>
      <c r="M243" s="406" t="s">
        <v>2639</v>
      </c>
      <c r="N243" s="481" t="s">
        <v>2640</v>
      </c>
      <c r="O243" s="406"/>
      <c r="P243" s="406" t="s">
        <v>146</v>
      </c>
      <c r="Q243" s="406"/>
      <c r="R243" s="406"/>
      <c r="S243" s="406" t="s">
        <v>966</v>
      </c>
      <c r="T243" s="406" t="s">
        <v>148</v>
      </c>
      <c r="U243" s="406" t="s">
        <v>6040</v>
      </c>
      <c r="V243" s="406" t="s">
        <v>6041</v>
      </c>
      <c r="W243" s="406" t="s">
        <v>4289</v>
      </c>
      <c r="X243" s="406"/>
      <c r="Y243" s="406"/>
      <c r="Z243" s="406" t="s">
        <v>153</v>
      </c>
      <c r="AA243" s="406" t="s">
        <v>154</v>
      </c>
      <c r="AB243" s="406" t="s">
        <v>96</v>
      </c>
      <c r="AC243" s="252" t="s">
        <v>988</v>
      </c>
      <c r="AD243" s="252" t="s">
        <v>6042</v>
      </c>
      <c r="AE243" s="406" t="s">
        <v>156</v>
      </c>
      <c r="AF243" s="406"/>
      <c r="AG243" s="406"/>
      <c r="AH243" s="406" t="s">
        <v>6043</v>
      </c>
      <c r="AI243" s="406" t="s">
        <v>6044</v>
      </c>
      <c r="AJ243" s="406" t="s">
        <v>4293</v>
      </c>
      <c r="AK243" s="406"/>
      <c r="AL243" s="406"/>
      <c r="AM243" s="227">
        <v>195</v>
      </c>
      <c r="AN243" s="227"/>
      <c r="AO243" s="227" t="s">
        <v>61</v>
      </c>
    </row>
    <row r="244" spans="1:41" s="44" customFormat="1" ht="68.7" customHeight="1">
      <c r="A244" s="347" t="s">
        <v>6045</v>
      </c>
      <c r="B244" s="250"/>
      <c r="C244" s="251"/>
      <c r="D244" s="406" t="s">
        <v>6046</v>
      </c>
      <c r="E244" s="406" t="s">
        <v>6047</v>
      </c>
      <c r="F244" s="406" t="s">
        <v>2109</v>
      </c>
      <c r="G244" s="406"/>
      <c r="H244" s="483" t="s">
        <v>144</v>
      </c>
      <c r="I244" s="258">
        <v>0</v>
      </c>
      <c r="J244" s="258">
        <v>15</v>
      </c>
      <c r="K244" s="400">
        <v>0</v>
      </c>
      <c r="L244" s="406">
        <v>15</v>
      </c>
      <c r="M244" s="406" t="s">
        <v>674</v>
      </c>
      <c r="N244" s="481" t="s">
        <v>675</v>
      </c>
      <c r="O244" s="406"/>
      <c r="P244" s="406" t="s">
        <v>146</v>
      </c>
      <c r="Q244" s="406"/>
      <c r="R244" s="406"/>
      <c r="S244" s="406" t="s">
        <v>966</v>
      </c>
      <c r="T244" s="406" t="s">
        <v>148</v>
      </c>
      <c r="U244" s="406" t="s">
        <v>6048</v>
      </c>
      <c r="V244" s="406" t="s">
        <v>6049</v>
      </c>
      <c r="W244" s="406" t="s">
        <v>2114</v>
      </c>
      <c r="X244" s="406"/>
      <c r="Y244" s="406"/>
      <c r="Z244" s="406" t="s">
        <v>153</v>
      </c>
      <c r="AA244" s="406" t="s">
        <v>154</v>
      </c>
      <c r="AB244" s="406" t="s">
        <v>96</v>
      </c>
      <c r="AC244" s="252" t="s">
        <v>988</v>
      </c>
      <c r="AD244" s="252" t="s">
        <v>6050</v>
      </c>
      <c r="AE244" s="406" t="s">
        <v>156</v>
      </c>
      <c r="AF244" s="406"/>
      <c r="AG244" s="406"/>
      <c r="AH244" s="406" t="s">
        <v>6051</v>
      </c>
      <c r="AI244" s="406" t="s">
        <v>6052</v>
      </c>
      <c r="AJ244" s="406" t="s">
        <v>2119</v>
      </c>
      <c r="AK244" s="406"/>
      <c r="AL244" s="406"/>
      <c r="AM244" s="227">
        <v>195</v>
      </c>
      <c r="AN244" s="227"/>
      <c r="AO244" s="227" t="s">
        <v>61</v>
      </c>
    </row>
    <row r="245" spans="1:41" s="44" customFormat="1" ht="68.7" customHeight="1">
      <c r="A245" s="346" t="s">
        <v>2106</v>
      </c>
      <c r="B245" s="250"/>
      <c r="C245" s="251"/>
      <c r="D245" s="406" t="s">
        <v>2107</v>
      </c>
      <c r="E245" s="406" t="s">
        <v>2108</v>
      </c>
      <c r="F245" s="406" t="s">
        <v>2109</v>
      </c>
      <c r="G245" s="406" t="s">
        <v>2110</v>
      </c>
      <c r="H245" s="483" t="s">
        <v>144</v>
      </c>
      <c r="I245" s="258">
        <v>0</v>
      </c>
      <c r="J245" s="258">
        <v>15</v>
      </c>
      <c r="K245" s="400">
        <v>0</v>
      </c>
      <c r="L245" s="406" t="s">
        <v>2111</v>
      </c>
      <c r="M245" s="406" t="s">
        <v>674</v>
      </c>
      <c r="N245" s="481" t="s">
        <v>675</v>
      </c>
      <c r="O245" s="406"/>
      <c r="P245" s="406" t="s">
        <v>146</v>
      </c>
      <c r="Q245" s="406"/>
      <c r="R245" s="406"/>
      <c r="S245" s="406" t="s">
        <v>580</v>
      </c>
      <c r="T245" s="406" t="s">
        <v>148</v>
      </c>
      <c r="U245" s="406" t="s">
        <v>2112</v>
      </c>
      <c r="V245" s="406" t="s">
        <v>2113</v>
      </c>
      <c r="W245" s="406" t="s">
        <v>2114</v>
      </c>
      <c r="X245" s="406" t="s">
        <v>2115</v>
      </c>
      <c r="Y245" s="406"/>
      <c r="Z245" s="406" t="s">
        <v>153</v>
      </c>
      <c r="AA245" s="406" t="s">
        <v>154</v>
      </c>
      <c r="AB245" s="406" t="s">
        <v>96</v>
      </c>
      <c r="AC245" s="252" t="s">
        <v>988</v>
      </c>
      <c r="AD245" s="252" t="s">
        <v>2116</v>
      </c>
      <c r="AE245" s="406" t="s">
        <v>156</v>
      </c>
      <c r="AF245" s="406"/>
      <c r="AG245" s="250"/>
      <c r="AH245" s="406" t="s">
        <v>2117</v>
      </c>
      <c r="AI245" s="406" t="s">
        <v>2118</v>
      </c>
      <c r="AJ245" s="406" t="s">
        <v>2119</v>
      </c>
      <c r="AK245" s="406" t="s">
        <v>2120</v>
      </c>
      <c r="AL245" s="406"/>
      <c r="AM245" s="227">
        <v>195</v>
      </c>
      <c r="AN245" s="227"/>
      <c r="AO245" s="227" t="s">
        <v>61</v>
      </c>
    </row>
    <row r="246" spans="1:41" s="44" customFormat="1" ht="68.7" customHeight="1">
      <c r="A246" s="347" t="s">
        <v>6053</v>
      </c>
      <c r="B246" s="250"/>
      <c r="C246" s="251"/>
      <c r="D246" s="406" t="s">
        <v>6054</v>
      </c>
      <c r="E246" s="406" t="s">
        <v>6055</v>
      </c>
      <c r="F246" s="406" t="s">
        <v>1099</v>
      </c>
      <c r="G246" s="406"/>
      <c r="H246" s="483" t="s">
        <v>144</v>
      </c>
      <c r="I246" s="258">
        <v>0</v>
      </c>
      <c r="J246" s="258">
        <v>15</v>
      </c>
      <c r="K246" s="258">
        <v>0</v>
      </c>
      <c r="L246" s="406">
        <v>25</v>
      </c>
      <c r="M246" s="406" t="s">
        <v>1101</v>
      </c>
      <c r="N246" s="481" t="s">
        <v>1102</v>
      </c>
      <c r="O246" s="406"/>
      <c r="P246" s="406" t="s">
        <v>146</v>
      </c>
      <c r="Q246" s="406"/>
      <c r="R246" s="406"/>
      <c r="S246" s="406" t="s">
        <v>994</v>
      </c>
      <c r="T246" s="406" t="s">
        <v>148</v>
      </c>
      <c r="U246" s="406" t="s">
        <v>6056</v>
      </c>
      <c r="V246" s="406" t="s">
        <v>6057</v>
      </c>
      <c r="W246" s="406" t="s">
        <v>3152</v>
      </c>
      <c r="X246" s="406"/>
      <c r="Y246" s="406"/>
      <c r="Z246" s="406" t="s">
        <v>153</v>
      </c>
      <c r="AA246" s="406" t="s">
        <v>154</v>
      </c>
      <c r="AB246" s="406" t="s">
        <v>96</v>
      </c>
      <c r="AC246" s="252" t="s">
        <v>988</v>
      </c>
      <c r="AD246" s="252" t="s">
        <v>6058</v>
      </c>
      <c r="AE246" s="406" t="s">
        <v>156</v>
      </c>
      <c r="AF246" s="406"/>
      <c r="AG246" s="406"/>
      <c r="AH246" s="406" t="s">
        <v>6059</v>
      </c>
      <c r="AI246" s="406" t="s">
        <v>6060</v>
      </c>
      <c r="AJ246" s="406" t="s">
        <v>1109</v>
      </c>
      <c r="AK246" s="406"/>
      <c r="AL246" s="406"/>
      <c r="AM246" s="227">
        <v>195</v>
      </c>
      <c r="AN246" s="227"/>
      <c r="AO246" s="227" t="s">
        <v>61</v>
      </c>
    </row>
    <row r="247" spans="1:41" s="44" customFormat="1" ht="68.7" customHeight="1">
      <c r="A247" s="347" t="s">
        <v>6061</v>
      </c>
      <c r="B247" s="250"/>
      <c r="C247" s="251"/>
      <c r="D247" s="406" t="s">
        <v>6062</v>
      </c>
      <c r="E247" s="406" t="s">
        <v>6063</v>
      </c>
      <c r="F247" s="406" t="s">
        <v>1099</v>
      </c>
      <c r="G247" s="406"/>
      <c r="H247" s="483" t="s">
        <v>144</v>
      </c>
      <c r="I247" s="258">
        <v>0</v>
      </c>
      <c r="J247" s="258">
        <v>15</v>
      </c>
      <c r="K247" s="258">
        <v>0</v>
      </c>
      <c r="L247" s="406">
        <v>10</v>
      </c>
      <c r="M247" s="406" t="s">
        <v>1101</v>
      </c>
      <c r="N247" s="481" t="s">
        <v>1102</v>
      </c>
      <c r="O247" s="406"/>
      <c r="P247" s="406" t="s">
        <v>146</v>
      </c>
      <c r="Q247" s="406"/>
      <c r="R247" s="406"/>
      <c r="S247" s="406" t="s">
        <v>994</v>
      </c>
      <c r="T247" s="406" t="s">
        <v>148</v>
      </c>
      <c r="U247" s="406" t="s">
        <v>6064</v>
      </c>
      <c r="V247" s="406" t="s">
        <v>6065</v>
      </c>
      <c r="W247" s="406" t="s">
        <v>3152</v>
      </c>
      <c r="X247" s="406"/>
      <c r="Y247" s="406"/>
      <c r="Z247" s="406" t="s">
        <v>153</v>
      </c>
      <c r="AA247" s="406" t="s">
        <v>154</v>
      </c>
      <c r="AB247" s="406" t="s">
        <v>96</v>
      </c>
      <c r="AC247" s="252" t="s">
        <v>988</v>
      </c>
      <c r="AD247" s="252" t="s">
        <v>6066</v>
      </c>
      <c r="AE247" s="406" t="s">
        <v>156</v>
      </c>
      <c r="AF247" s="406"/>
      <c r="AG247" s="406"/>
      <c r="AH247" s="406" t="s">
        <v>6067</v>
      </c>
      <c r="AI247" s="406" t="s">
        <v>6068</v>
      </c>
      <c r="AJ247" s="406" t="s">
        <v>1109</v>
      </c>
      <c r="AK247" s="406"/>
      <c r="AL247" s="406"/>
      <c r="AM247" s="227">
        <v>195</v>
      </c>
      <c r="AN247" s="227"/>
      <c r="AO247" s="227" t="s">
        <v>61</v>
      </c>
    </row>
    <row r="248" spans="1:41" s="44" customFormat="1" ht="68.7" customHeight="1">
      <c r="A248" s="347" t="s">
        <v>6069</v>
      </c>
      <c r="B248" s="250"/>
      <c r="C248" s="251"/>
      <c r="D248" s="406" t="s">
        <v>6070</v>
      </c>
      <c r="E248" s="406" t="s">
        <v>6071</v>
      </c>
      <c r="F248" s="406" t="s">
        <v>735</v>
      </c>
      <c r="G248" s="406"/>
      <c r="H248" s="483" t="s">
        <v>144</v>
      </c>
      <c r="I248" s="258">
        <v>0</v>
      </c>
      <c r="J248" s="258">
        <v>15</v>
      </c>
      <c r="K248" s="258">
        <v>3</v>
      </c>
      <c r="L248" s="406">
        <v>900</v>
      </c>
      <c r="M248" s="406" t="s">
        <v>737</v>
      </c>
      <c r="N248" s="481" t="s">
        <v>738</v>
      </c>
      <c r="O248" s="406"/>
      <c r="P248" s="406" t="s">
        <v>146</v>
      </c>
      <c r="Q248" s="406"/>
      <c r="R248" s="406"/>
      <c r="S248" s="406" t="s">
        <v>994</v>
      </c>
      <c r="T248" s="406" t="s">
        <v>148</v>
      </c>
      <c r="U248" s="406" t="s">
        <v>6072</v>
      </c>
      <c r="V248" s="406" t="s">
        <v>6073</v>
      </c>
      <c r="W248" s="406" t="s">
        <v>742</v>
      </c>
      <c r="X248" s="406"/>
      <c r="Y248" s="406"/>
      <c r="Z248" s="406" t="s">
        <v>153</v>
      </c>
      <c r="AA248" s="406" t="s">
        <v>154</v>
      </c>
      <c r="AB248" s="406" t="s">
        <v>96</v>
      </c>
      <c r="AC248" s="252" t="s">
        <v>988</v>
      </c>
      <c r="AD248" s="252" t="s">
        <v>6074</v>
      </c>
      <c r="AE248" s="406" t="s">
        <v>156</v>
      </c>
      <c r="AF248" s="406"/>
      <c r="AG248" s="406"/>
      <c r="AH248" s="406" t="s">
        <v>6075</v>
      </c>
      <c r="AI248" s="406" t="s">
        <v>6076</v>
      </c>
      <c r="AJ248" s="406" t="s">
        <v>747</v>
      </c>
      <c r="AK248" s="406"/>
      <c r="AL248" s="406"/>
      <c r="AM248" s="227">
        <v>195</v>
      </c>
      <c r="AN248" s="227"/>
      <c r="AO248" s="227" t="s">
        <v>61</v>
      </c>
    </row>
    <row r="249" spans="1:41" s="44" customFormat="1" ht="68.7" customHeight="1">
      <c r="A249" s="347" t="s">
        <v>6077</v>
      </c>
      <c r="B249" s="250"/>
      <c r="C249" s="251"/>
      <c r="D249" s="406" t="s">
        <v>6078</v>
      </c>
      <c r="E249" s="406" t="s">
        <v>6079</v>
      </c>
      <c r="F249" s="406" t="s">
        <v>735</v>
      </c>
      <c r="G249" s="406"/>
      <c r="H249" s="483" t="s">
        <v>144</v>
      </c>
      <c r="I249" s="258">
        <v>0</v>
      </c>
      <c r="J249" s="258">
        <v>15</v>
      </c>
      <c r="K249" s="258">
        <v>3</v>
      </c>
      <c r="L249" s="406">
        <v>300</v>
      </c>
      <c r="M249" s="406" t="s">
        <v>737</v>
      </c>
      <c r="N249" s="481" t="s">
        <v>738</v>
      </c>
      <c r="O249" s="406"/>
      <c r="P249" s="406" t="s">
        <v>146</v>
      </c>
      <c r="Q249" s="406"/>
      <c r="R249" s="406"/>
      <c r="S249" s="406" t="s">
        <v>994</v>
      </c>
      <c r="T249" s="406" t="s">
        <v>148</v>
      </c>
      <c r="U249" s="406" t="s">
        <v>6080</v>
      </c>
      <c r="V249" s="406" t="s">
        <v>6081</v>
      </c>
      <c r="W249" s="406" t="s">
        <v>742</v>
      </c>
      <c r="X249" s="406"/>
      <c r="Y249" s="406"/>
      <c r="Z249" s="406" t="s">
        <v>153</v>
      </c>
      <c r="AA249" s="406" t="s">
        <v>154</v>
      </c>
      <c r="AB249" s="406" t="s">
        <v>96</v>
      </c>
      <c r="AC249" s="252" t="s">
        <v>988</v>
      </c>
      <c r="AD249" s="252" t="s">
        <v>6082</v>
      </c>
      <c r="AE249" s="406" t="s">
        <v>156</v>
      </c>
      <c r="AF249" s="406"/>
      <c r="AG249" s="406"/>
      <c r="AH249" s="406" t="s">
        <v>6083</v>
      </c>
      <c r="AI249" s="406" t="s">
        <v>6084</v>
      </c>
      <c r="AJ249" s="406" t="s">
        <v>747</v>
      </c>
      <c r="AK249" s="406"/>
      <c r="AL249" s="406"/>
      <c r="AM249" s="227">
        <v>195</v>
      </c>
      <c r="AN249" s="227"/>
      <c r="AO249" s="227" t="s">
        <v>61</v>
      </c>
    </row>
    <row r="250" spans="1:41" s="44" customFormat="1" ht="68.7" customHeight="1">
      <c r="A250" s="347" t="s">
        <v>6085</v>
      </c>
      <c r="B250" s="250"/>
      <c r="C250" s="251"/>
      <c r="D250" s="406" t="s">
        <v>6086</v>
      </c>
      <c r="E250" s="406" t="s">
        <v>6087</v>
      </c>
      <c r="F250" s="406" t="s">
        <v>735</v>
      </c>
      <c r="G250" s="406"/>
      <c r="H250" s="483" t="s">
        <v>144</v>
      </c>
      <c r="I250" s="258">
        <v>0</v>
      </c>
      <c r="J250" s="258">
        <v>15</v>
      </c>
      <c r="K250" s="258">
        <v>3</v>
      </c>
      <c r="L250" s="406">
        <v>600</v>
      </c>
      <c r="M250" s="406" t="s">
        <v>737</v>
      </c>
      <c r="N250" s="481" t="s">
        <v>738</v>
      </c>
      <c r="O250" s="406"/>
      <c r="P250" s="406" t="s">
        <v>146</v>
      </c>
      <c r="Q250" s="406"/>
      <c r="R250" s="406"/>
      <c r="S250" s="406" t="s">
        <v>994</v>
      </c>
      <c r="T250" s="406" t="s">
        <v>148</v>
      </c>
      <c r="U250" s="406" t="s">
        <v>6088</v>
      </c>
      <c r="V250" s="406" t="s">
        <v>6089</v>
      </c>
      <c r="W250" s="406" t="s">
        <v>742</v>
      </c>
      <c r="X250" s="406"/>
      <c r="Y250" s="406"/>
      <c r="Z250" s="406" t="s">
        <v>153</v>
      </c>
      <c r="AA250" s="406" t="s">
        <v>154</v>
      </c>
      <c r="AB250" s="406" t="s">
        <v>96</v>
      </c>
      <c r="AC250" s="252" t="s">
        <v>988</v>
      </c>
      <c r="AD250" s="252" t="s">
        <v>6090</v>
      </c>
      <c r="AE250" s="406" t="s">
        <v>156</v>
      </c>
      <c r="AF250" s="406"/>
      <c r="AG250" s="406"/>
      <c r="AH250" s="406" t="s">
        <v>6091</v>
      </c>
      <c r="AI250" s="406" t="s">
        <v>6092</v>
      </c>
      <c r="AJ250" s="406" t="s">
        <v>747</v>
      </c>
      <c r="AK250" s="406"/>
      <c r="AL250" s="406"/>
      <c r="AM250" s="227">
        <v>195</v>
      </c>
      <c r="AN250" s="227"/>
      <c r="AO250" s="227" t="s">
        <v>61</v>
      </c>
    </row>
    <row r="251" spans="1:41" s="44" customFormat="1" ht="68.7" customHeight="1">
      <c r="A251" s="347" t="s">
        <v>6093</v>
      </c>
      <c r="B251" s="250"/>
      <c r="C251" s="251"/>
      <c r="D251" s="406" t="s">
        <v>6094</v>
      </c>
      <c r="E251" s="406" t="s">
        <v>6095</v>
      </c>
      <c r="F251" s="406" t="s">
        <v>735</v>
      </c>
      <c r="G251" s="406"/>
      <c r="H251" s="483" t="s">
        <v>144</v>
      </c>
      <c r="I251" s="258">
        <v>0</v>
      </c>
      <c r="J251" s="258">
        <v>15</v>
      </c>
      <c r="K251" s="258">
        <v>3</v>
      </c>
      <c r="L251" s="406" t="s">
        <v>6096</v>
      </c>
      <c r="M251" s="406" t="s">
        <v>737</v>
      </c>
      <c r="N251" s="481" t="s">
        <v>738</v>
      </c>
      <c r="O251" s="406"/>
      <c r="P251" s="406" t="s">
        <v>146</v>
      </c>
      <c r="Q251" s="406"/>
      <c r="R251" s="406"/>
      <c r="S251" s="406" t="s">
        <v>994</v>
      </c>
      <c r="T251" s="406" t="s">
        <v>148</v>
      </c>
      <c r="U251" s="406" t="s">
        <v>6097</v>
      </c>
      <c r="V251" s="406" t="s">
        <v>6098</v>
      </c>
      <c r="W251" s="406" t="s">
        <v>742</v>
      </c>
      <c r="X251" s="406"/>
      <c r="Y251" s="406"/>
      <c r="Z251" s="406" t="s">
        <v>153</v>
      </c>
      <c r="AA251" s="406" t="s">
        <v>154</v>
      </c>
      <c r="AB251" s="406" t="s">
        <v>96</v>
      </c>
      <c r="AC251" s="252" t="s">
        <v>988</v>
      </c>
      <c r="AD251" s="252" t="s">
        <v>6099</v>
      </c>
      <c r="AE251" s="406" t="s">
        <v>156</v>
      </c>
      <c r="AF251" s="406"/>
      <c r="AG251" s="406"/>
      <c r="AH251" s="406" t="s">
        <v>6100</v>
      </c>
      <c r="AI251" s="406" t="s">
        <v>6101</v>
      </c>
      <c r="AJ251" s="406" t="s">
        <v>747</v>
      </c>
      <c r="AK251" s="406"/>
      <c r="AL251" s="406"/>
      <c r="AM251" s="227">
        <v>195</v>
      </c>
      <c r="AN251" s="227"/>
      <c r="AO251" s="227" t="s">
        <v>61</v>
      </c>
    </row>
    <row r="252" spans="1:41" s="44" customFormat="1" ht="68.7" customHeight="1">
      <c r="A252" s="347" t="s">
        <v>6102</v>
      </c>
      <c r="B252" s="250"/>
      <c r="C252" s="251"/>
      <c r="D252" s="406" t="s">
        <v>6103</v>
      </c>
      <c r="E252" s="406" t="s">
        <v>6104</v>
      </c>
      <c r="F252" s="406" t="s">
        <v>735</v>
      </c>
      <c r="G252" s="406"/>
      <c r="H252" s="483" t="s">
        <v>144</v>
      </c>
      <c r="I252" s="258">
        <v>0</v>
      </c>
      <c r="J252" s="258">
        <v>15</v>
      </c>
      <c r="K252" s="258">
        <v>3</v>
      </c>
      <c r="L252" s="406">
        <v>8</v>
      </c>
      <c r="M252" s="406" t="s">
        <v>737</v>
      </c>
      <c r="N252" s="481" t="s">
        <v>738</v>
      </c>
      <c r="O252" s="406"/>
      <c r="P252" s="406" t="s">
        <v>146</v>
      </c>
      <c r="Q252" s="406"/>
      <c r="R252" s="406"/>
      <c r="S252" s="406" t="s">
        <v>994</v>
      </c>
      <c r="T252" s="406" t="s">
        <v>148</v>
      </c>
      <c r="U252" s="406" t="s">
        <v>6105</v>
      </c>
      <c r="V252" s="406" t="s">
        <v>6106</v>
      </c>
      <c r="W252" s="406" t="s">
        <v>742</v>
      </c>
      <c r="X252" s="406"/>
      <c r="Y252" s="406"/>
      <c r="Z252" s="406" t="s">
        <v>153</v>
      </c>
      <c r="AA252" s="406" t="s">
        <v>154</v>
      </c>
      <c r="AB252" s="406" t="s">
        <v>96</v>
      </c>
      <c r="AC252" s="252" t="s">
        <v>988</v>
      </c>
      <c r="AD252" s="252" t="s">
        <v>6107</v>
      </c>
      <c r="AE252" s="406" t="s">
        <v>156</v>
      </c>
      <c r="AF252" s="406"/>
      <c r="AG252" s="406"/>
      <c r="AH252" s="406" t="s">
        <v>6108</v>
      </c>
      <c r="AI252" s="406" t="s">
        <v>6109</v>
      </c>
      <c r="AJ252" s="406" t="s">
        <v>747</v>
      </c>
      <c r="AK252" s="406"/>
      <c r="AL252" s="406"/>
      <c r="AM252" s="227">
        <v>195</v>
      </c>
      <c r="AN252" s="227"/>
      <c r="AO252" s="227" t="s">
        <v>61</v>
      </c>
    </row>
    <row r="253" spans="1:41" s="44" customFormat="1" ht="68.7" customHeight="1">
      <c r="A253" s="347" t="s">
        <v>6110</v>
      </c>
      <c r="B253" s="250"/>
      <c r="C253" s="251"/>
      <c r="D253" s="406" t="s">
        <v>6111</v>
      </c>
      <c r="E253" s="406" t="s">
        <v>6112</v>
      </c>
      <c r="F253" s="406" t="s">
        <v>1778</v>
      </c>
      <c r="G253" s="406"/>
      <c r="H253" s="483" t="s">
        <v>144</v>
      </c>
      <c r="I253" s="258">
        <v>0</v>
      </c>
      <c r="J253" s="258">
        <v>15</v>
      </c>
      <c r="K253" s="258">
        <v>3</v>
      </c>
      <c r="L253" s="406">
        <v>31</v>
      </c>
      <c r="M253" s="406" t="s">
        <v>1381</v>
      </c>
      <c r="N253" s="481" t="s">
        <v>1382</v>
      </c>
      <c r="O253" s="406"/>
      <c r="P253" s="406" t="s">
        <v>146</v>
      </c>
      <c r="Q253" s="406"/>
      <c r="R253" s="406"/>
      <c r="S253" s="406" t="s">
        <v>994</v>
      </c>
      <c r="T253" s="406" t="s">
        <v>148</v>
      </c>
      <c r="U253" s="406" t="s">
        <v>6113</v>
      </c>
      <c r="V253" s="406" t="s">
        <v>6114</v>
      </c>
      <c r="W253" s="406" t="s">
        <v>1783</v>
      </c>
      <c r="X253" s="406"/>
      <c r="Y253" s="406"/>
      <c r="Z253" s="406" t="s">
        <v>153</v>
      </c>
      <c r="AA253" s="406" t="s">
        <v>154</v>
      </c>
      <c r="AB253" s="406" t="s">
        <v>96</v>
      </c>
      <c r="AC253" s="252" t="s">
        <v>988</v>
      </c>
      <c r="AD253" s="252" t="s">
        <v>6115</v>
      </c>
      <c r="AE253" s="406" t="s">
        <v>156</v>
      </c>
      <c r="AF253" s="406"/>
      <c r="AG253" s="406"/>
      <c r="AH253" s="406" t="s">
        <v>6116</v>
      </c>
      <c r="AI253" s="406" t="s">
        <v>6117</v>
      </c>
      <c r="AJ253" s="406" t="s">
        <v>1788</v>
      </c>
      <c r="AK253" s="406"/>
      <c r="AL253" s="406"/>
      <c r="AM253" s="227">
        <v>195</v>
      </c>
      <c r="AN253" s="227"/>
      <c r="AO253" s="227" t="s">
        <v>61</v>
      </c>
    </row>
    <row r="254" spans="1:41" s="44" customFormat="1" ht="68.7" customHeight="1">
      <c r="A254" s="347" t="s">
        <v>6118</v>
      </c>
      <c r="B254" s="250"/>
      <c r="C254" s="251"/>
      <c r="D254" s="406" t="s">
        <v>6119</v>
      </c>
      <c r="E254" s="406" t="s">
        <v>6120</v>
      </c>
      <c r="F254" s="406" t="s">
        <v>5127</v>
      </c>
      <c r="G254" s="406"/>
      <c r="H254" s="483" t="s">
        <v>144</v>
      </c>
      <c r="I254" s="258">
        <v>0</v>
      </c>
      <c r="J254" s="258">
        <v>15</v>
      </c>
      <c r="K254" s="258">
        <v>3</v>
      </c>
      <c r="L254" s="406">
        <v>160</v>
      </c>
      <c r="M254" s="406" t="s">
        <v>1101</v>
      </c>
      <c r="N254" s="481" t="s">
        <v>1102</v>
      </c>
      <c r="O254" s="406"/>
      <c r="P254" s="406" t="s">
        <v>146</v>
      </c>
      <c r="Q254" s="406"/>
      <c r="R254" s="406"/>
      <c r="S254" s="406" t="s">
        <v>994</v>
      </c>
      <c r="T254" s="406" t="s">
        <v>148</v>
      </c>
      <c r="U254" s="406" t="s">
        <v>6121</v>
      </c>
      <c r="V254" s="406" t="s">
        <v>6122</v>
      </c>
      <c r="W254" s="406" t="s">
        <v>5130</v>
      </c>
      <c r="X254" s="406"/>
      <c r="Y254" s="406"/>
      <c r="Z254" s="406" t="s">
        <v>153</v>
      </c>
      <c r="AA254" s="406" t="s">
        <v>154</v>
      </c>
      <c r="AB254" s="406" t="s">
        <v>96</v>
      </c>
      <c r="AC254" s="252" t="s">
        <v>988</v>
      </c>
      <c r="AD254" s="252" t="s">
        <v>6123</v>
      </c>
      <c r="AE254" s="406" t="s">
        <v>156</v>
      </c>
      <c r="AF254" s="406"/>
      <c r="AG254" s="406"/>
      <c r="AH254" s="406" t="s">
        <v>6124</v>
      </c>
      <c r="AI254" s="406" t="s">
        <v>6125</v>
      </c>
      <c r="AJ254" s="406" t="s">
        <v>5134</v>
      </c>
      <c r="AK254" s="406"/>
      <c r="AL254" s="406"/>
      <c r="AM254" s="227">
        <v>195</v>
      </c>
      <c r="AN254" s="227"/>
      <c r="AO254" s="227" t="s">
        <v>61</v>
      </c>
    </row>
    <row r="255" spans="1:41" s="44" customFormat="1" ht="68.7" customHeight="1">
      <c r="A255" s="347" t="s">
        <v>6126</v>
      </c>
      <c r="B255" s="250"/>
      <c r="C255" s="251"/>
      <c r="D255" s="406" t="s">
        <v>6127</v>
      </c>
      <c r="E255" s="406" t="s">
        <v>6128</v>
      </c>
      <c r="F255" s="406" t="s">
        <v>735</v>
      </c>
      <c r="G255" s="406"/>
      <c r="H255" s="483" t="s">
        <v>144</v>
      </c>
      <c r="I255" s="258">
        <v>0</v>
      </c>
      <c r="J255" s="258">
        <v>15</v>
      </c>
      <c r="K255" s="258">
        <v>3</v>
      </c>
      <c r="L255" s="406" t="s">
        <v>6129</v>
      </c>
      <c r="M255" s="406" t="s">
        <v>737</v>
      </c>
      <c r="N255" s="481" t="s">
        <v>738</v>
      </c>
      <c r="O255" s="406"/>
      <c r="P255" s="406" t="s">
        <v>146</v>
      </c>
      <c r="Q255" s="406"/>
      <c r="R255" s="406"/>
      <c r="S255" s="406" t="s">
        <v>994</v>
      </c>
      <c r="T255" s="406" t="s">
        <v>148</v>
      </c>
      <c r="U255" s="406" t="s">
        <v>6130</v>
      </c>
      <c r="V255" s="406" t="s">
        <v>6131</v>
      </c>
      <c r="W255" s="406" t="s">
        <v>742</v>
      </c>
      <c r="X255" s="406"/>
      <c r="Y255" s="406"/>
      <c r="Z255" s="406" t="s">
        <v>153</v>
      </c>
      <c r="AA255" s="406" t="s">
        <v>154</v>
      </c>
      <c r="AB255" s="406" t="s">
        <v>96</v>
      </c>
      <c r="AC255" s="252" t="s">
        <v>988</v>
      </c>
      <c r="AD255" s="252" t="s">
        <v>6132</v>
      </c>
      <c r="AE255" s="406" t="s">
        <v>156</v>
      </c>
      <c r="AF255" s="406"/>
      <c r="AG255" s="406"/>
      <c r="AH255" s="406" t="s">
        <v>6133</v>
      </c>
      <c r="AI255" s="406" t="s">
        <v>6134</v>
      </c>
      <c r="AJ255" s="406" t="s">
        <v>747</v>
      </c>
      <c r="AK255" s="406"/>
      <c r="AL255" s="406"/>
      <c r="AM255" s="227">
        <v>195</v>
      </c>
      <c r="AN255" s="227"/>
      <c r="AO255" s="227" t="s">
        <v>61</v>
      </c>
    </row>
    <row r="256" spans="1:41" s="44" customFormat="1" ht="68.7" customHeight="1">
      <c r="A256" s="347" t="s">
        <v>6135</v>
      </c>
      <c r="B256" s="250"/>
      <c r="C256" s="251"/>
      <c r="D256" s="406" t="s">
        <v>6136</v>
      </c>
      <c r="E256" s="406" t="s">
        <v>6137</v>
      </c>
      <c r="F256" s="406" t="s">
        <v>735</v>
      </c>
      <c r="G256" s="406"/>
      <c r="H256" s="483" t="s">
        <v>144</v>
      </c>
      <c r="I256" s="258">
        <v>0</v>
      </c>
      <c r="J256" s="258">
        <v>15</v>
      </c>
      <c r="K256" s="258">
        <v>3</v>
      </c>
      <c r="L256" s="406" t="s">
        <v>6138</v>
      </c>
      <c r="M256" s="406" t="s">
        <v>737</v>
      </c>
      <c r="N256" s="481" t="s">
        <v>738</v>
      </c>
      <c r="O256" s="406"/>
      <c r="P256" s="406" t="s">
        <v>146</v>
      </c>
      <c r="Q256" s="406"/>
      <c r="R256" s="406"/>
      <c r="S256" s="406" t="s">
        <v>994</v>
      </c>
      <c r="T256" s="406" t="s">
        <v>148</v>
      </c>
      <c r="U256" s="406" t="s">
        <v>6139</v>
      </c>
      <c r="V256" s="406" t="s">
        <v>6140</v>
      </c>
      <c r="W256" s="406" t="s">
        <v>742</v>
      </c>
      <c r="X256" s="406"/>
      <c r="Y256" s="406"/>
      <c r="Z256" s="406" t="s">
        <v>153</v>
      </c>
      <c r="AA256" s="406" t="s">
        <v>154</v>
      </c>
      <c r="AB256" s="406" t="s">
        <v>96</v>
      </c>
      <c r="AC256" s="252" t="s">
        <v>988</v>
      </c>
      <c r="AD256" s="252" t="s">
        <v>6141</v>
      </c>
      <c r="AE256" s="406" t="s">
        <v>156</v>
      </c>
      <c r="AF256" s="406"/>
      <c r="AG256" s="406"/>
      <c r="AH256" s="406" t="s">
        <v>6142</v>
      </c>
      <c r="AI256" s="406" t="s">
        <v>6143</v>
      </c>
      <c r="AJ256" s="406" t="s">
        <v>747</v>
      </c>
      <c r="AK256" s="406"/>
      <c r="AL256" s="406"/>
      <c r="AM256" s="227">
        <v>195</v>
      </c>
      <c r="AN256" s="227"/>
      <c r="AO256" s="227" t="s">
        <v>61</v>
      </c>
    </row>
    <row r="257" spans="1:41" s="44" customFormat="1" ht="68.7" customHeight="1">
      <c r="A257" s="347" t="s">
        <v>6144</v>
      </c>
      <c r="B257" s="250"/>
      <c r="C257" s="251"/>
      <c r="D257" s="406" t="s">
        <v>6145</v>
      </c>
      <c r="E257" s="406" t="s">
        <v>6146</v>
      </c>
      <c r="F257" s="406" t="s">
        <v>735</v>
      </c>
      <c r="G257" s="406"/>
      <c r="H257" s="483" t="s">
        <v>144</v>
      </c>
      <c r="I257" s="258">
        <v>0</v>
      </c>
      <c r="J257" s="258">
        <v>15</v>
      </c>
      <c r="K257" s="258">
        <v>3</v>
      </c>
      <c r="L257" s="406">
        <v>300</v>
      </c>
      <c r="M257" s="406" t="s">
        <v>737</v>
      </c>
      <c r="N257" s="481" t="s">
        <v>738</v>
      </c>
      <c r="O257" s="406"/>
      <c r="P257" s="406" t="s">
        <v>146</v>
      </c>
      <c r="Q257" s="406"/>
      <c r="R257" s="406"/>
      <c r="S257" s="406" t="s">
        <v>994</v>
      </c>
      <c r="T257" s="406" t="s">
        <v>148</v>
      </c>
      <c r="U257" s="406" t="s">
        <v>6147</v>
      </c>
      <c r="V257" s="406" t="s">
        <v>6148</v>
      </c>
      <c r="W257" s="406" t="s">
        <v>742</v>
      </c>
      <c r="X257" s="406"/>
      <c r="Y257" s="406"/>
      <c r="Z257" s="406" t="s">
        <v>153</v>
      </c>
      <c r="AA257" s="406" t="s">
        <v>154</v>
      </c>
      <c r="AB257" s="406" t="s">
        <v>96</v>
      </c>
      <c r="AC257" s="252" t="s">
        <v>988</v>
      </c>
      <c r="AD257" s="252" t="s">
        <v>6149</v>
      </c>
      <c r="AE257" s="406" t="s">
        <v>156</v>
      </c>
      <c r="AF257" s="406"/>
      <c r="AG257" s="406"/>
      <c r="AH257" s="406" t="s">
        <v>6150</v>
      </c>
      <c r="AI257" s="406" t="s">
        <v>6151</v>
      </c>
      <c r="AJ257" s="406" t="s">
        <v>747</v>
      </c>
      <c r="AK257" s="406"/>
      <c r="AL257" s="406"/>
      <c r="AM257" s="227">
        <v>195</v>
      </c>
      <c r="AN257" s="227"/>
      <c r="AO257" s="227" t="s">
        <v>61</v>
      </c>
    </row>
    <row r="258" spans="1:41" s="44" customFormat="1" ht="68.7" customHeight="1">
      <c r="A258" s="347" t="s">
        <v>6152</v>
      </c>
      <c r="B258" s="250"/>
      <c r="C258" s="251"/>
      <c r="D258" s="406" t="s">
        <v>6153</v>
      </c>
      <c r="E258" s="406" t="s">
        <v>6154</v>
      </c>
      <c r="F258" s="406" t="s">
        <v>735</v>
      </c>
      <c r="G258" s="406"/>
      <c r="H258" s="483" t="s">
        <v>144</v>
      </c>
      <c r="I258" s="258">
        <v>0</v>
      </c>
      <c r="J258" s="258">
        <v>15</v>
      </c>
      <c r="K258" s="258">
        <v>3</v>
      </c>
      <c r="L258" s="406">
        <v>900</v>
      </c>
      <c r="M258" s="406" t="s">
        <v>737</v>
      </c>
      <c r="N258" s="481" t="s">
        <v>738</v>
      </c>
      <c r="O258" s="406"/>
      <c r="P258" s="406" t="s">
        <v>146</v>
      </c>
      <c r="Q258" s="406"/>
      <c r="R258" s="406"/>
      <c r="S258" s="406" t="s">
        <v>994</v>
      </c>
      <c r="T258" s="406" t="s">
        <v>148</v>
      </c>
      <c r="U258" s="406" t="s">
        <v>6155</v>
      </c>
      <c r="V258" s="406" t="s">
        <v>6156</v>
      </c>
      <c r="W258" s="406" t="s">
        <v>742</v>
      </c>
      <c r="X258" s="406"/>
      <c r="Y258" s="406"/>
      <c r="Z258" s="406" t="s">
        <v>153</v>
      </c>
      <c r="AA258" s="406" t="s">
        <v>154</v>
      </c>
      <c r="AB258" s="406" t="s">
        <v>96</v>
      </c>
      <c r="AC258" s="252" t="s">
        <v>988</v>
      </c>
      <c r="AD258" s="252" t="s">
        <v>6157</v>
      </c>
      <c r="AE258" s="406" t="s">
        <v>156</v>
      </c>
      <c r="AF258" s="406"/>
      <c r="AG258" s="406"/>
      <c r="AH258" s="406" t="s">
        <v>6158</v>
      </c>
      <c r="AI258" s="406" t="s">
        <v>6159</v>
      </c>
      <c r="AJ258" s="406" t="s">
        <v>747</v>
      </c>
      <c r="AK258" s="406"/>
      <c r="AL258" s="406"/>
      <c r="AM258" s="227">
        <v>195</v>
      </c>
      <c r="AN258" s="227"/>
      <c r="AO258" s="227" t="s">
        <v>61</v>
      </c>
    </row>
    <row r="259" spans="1:41" s="44" customFormat="1" ht="68.7" customHeight="1">
      <c r="A259" s="347" t="s">
        <v>6160</v>
      </c>
      <c r="B259" s="250"/>
      <c r="C259" s="251"/>
      <c r="D259" s="406" t="s">
        <v>6161</v>
      </c>
      <c r="E259" s="406" t="s">
        <v>6162</v>
      </c>
      <c r="F259" s="406" t="s">
        <v>735</v>
      </c>
      <c r="G259" s="406"/>
      <c r="H259" s="483" t="s">
        <v>144</v>
      </c>
      <c r="I259" s="258">
        <v>0</v>
      </c>
      <c r="J259" s="258">
        <v>15</v>
      </c>
      <c r="K259" s="258">
        <v>3</v>
      </c>
      <c r="L259" s="406">
        <v>48</v>
      </c>
      <c r="M259" s="406" t="s">
        <v>737</v>
      </c>
      <c r="N259" s="481" t="s">
        <v>738</v>
      </c>
      <c r="O259" s="406"/>
      <c r="P259" s="406" t="s">
        <v>146</v>
      </c>
      <c r="Q259" s="406"/>
      <c r="R259" s="406"/>
      <c r="S259" s="406" t="s">
        <v>994</v>
      </c>
      <c r="T259" s="406" t="s">
        <v>148</v>
      </c>
      <c r="U259" s="406" t="s">
        <v>6163</v>
      </c>
      <c r="V259" s="406" t="s">
        <v>6164</v>
      </c>
      <c r="W259" s="406" t="s">
        <v>742</v>
      </c>
      <c r="X259" s="406"/>
      <c r="Y259" s="406"/>
      <c r="Z259" s="406" t="s">
        <v>153</v>
      </c>
      <c r="AA259" s="406" t="s">
        <v>154</v>
      </c>
      <c r="AB259" s="406" t="s">
        <v>96</v>
      </c>
      <c r="AC259" s="252" t="s">
        <v>988</v>
      </c>
      <c r="AD259" s="252" t="s">
        <v>6165</v>
      </c>
      <c r="AE259" s="406" t="s">
        <v>156</v>
      </c>
      <c r="AF259" s="406"/>
      <c r="AG259" s="406"/>
      <c r="AH259" s="406" t="s">
        <v>6166</v>
      </c>
      <c r="AI259" s="406" t="s">
        <v>6167</v>
      </c>
      <c r="AJ259" s="406" t="s">
        <v>747</v>
      </c>
      <c r="AK259" s="406"/>
      <c r="AL259" s="406"/>
      <c r="AM259" s="227">
        <v>195</v>
      </c>
      <c r="AN259" s="227"/>
      <c r="AO259" s="227" t="s">
        <v>61</v>
      </c>
    </row>
    <row r="260" spans="1:41" s="44" customFormat="1" ht="68.7" customHeight="1">
      <c r="A260" s="347" t="s">
        <v>6168</v>
      </c>
      <c r="B260" s="250"/>
      <c r="C260" s="251"/>
      <c r="D260" s="406" t="s">
        <v>6169</v>
      </c>
      <c r="E260" s="406" t="s">
        <v>6170</v>
      </c>
      <c r="F260" s="406" t="s">
        <v>735</v>
      </c>
      <c r="G260" s="406"/>
      <c r="H260" s="483" t="s">
        <v>144</v>
      </c>
      <c r="I260" s="258">
        <v>0</v>
      </c>
      <c r="J260" s="258">
        <v>15</v>
      </c>
      <c r="K260" s="258">
        <v>3</v>
      </c>
      <c r="L260" s="406">
        <v>1500</v>
      </c>
      <c r="M260" s="406" t="s">
        <v>737</v>
      </c>
      <c r="N260" s="481" t="s">
        <v>738</v>
      </c>
      <c r="O260" s="406"/>
      <c r="P260" s="406" t="s">
        <v>146</v>
      </c>
      <c r="Q260" s="406"/>
      <c r="R260" s="406"/>
      <c r="S260" s="406" t="s">
        <v>994</v>
      </c>
      <c r="T260" s="406" t="s">
        <v>148</v>
      </c>
      <c r="U260" s="406" t="s">
        <v>6171</v>
      </c>
      <c r="V260" s="406" t="s">
        <v>6172</v>
      </c>
      <c r="W260" s="406" t="s">
        <v>742</v>
      </c>
      <c r="X260" s="406"/>
      <c r="Y260" s="406"/>
      <c r="Z260" s="406" t="s">
        <v>153</v>
      </c>
      <c r="AA260" s="406" t="s">
        <v>154</v>
      </c>
      <c r="AB260" s="406" t="s">
        <v>96</v>
      </c>
      <c r="AC260" s="252" t="s">
        <v>988</v>
      </c>
      <c r="AD260" s="252" t="s">
        <v>6173</v>
      </c>
      <c r="AE260" s="406" t="s">
        <v>156</v>
      </c>
      <c r="AF260" s="406"/>
      <c r="AG260" s="406"/>
      <c r="AH260" s="406" t="s">
        <v>6174</v>
      </c>
      <c r="AI260" s="406" t="s">
        <v>6175</v>
      </c>
      <c r="AJ260" s="406" t="s">
        <v>747</v>
      </c>
      <c r="AK260" s="406"/>
      <c r="AL260" s="406"/>
      <c r="AM260" s="227">
        <v>195</v>
      </c>
      <c r="AN260" s="227"/>
      <c r="AO260" s="227" t="s">
        <v>61</v>
      </c>
    </row>
    <row r="261" spans="1:41" s="44" customFormat="1" ht="68.7" customHeight="1">
      <c r="A261" s="347" t="s">
        <v>6176</v>
      </c>
      <c r="B261" s="250"/>
      <c r="C261" s="251"/>
      <c r="D261" s="406" t="s">
        <v>6177</v>
      </c>
      <c r="E261" s="406" t="s">
        <v>6178</v>
      </c>
      <c r="F261" s="406" t="s">
        <v>735</v>
      </c>
      <c r="G261" s="406"/>
      <c r="H261" s="483" t="s">
        <v>144</v>
      </c>
      <c r="I261" s="258">
        <v>0</v>
      </c>
      <c r="J261" s="258">
        <v>15</v>
      </c>
      <c r="K261" s="258">
        <v>3</v>
      </c>
      <c r="L261" s="406">
        <v>30</v>
      </c>
      <c r="M261" s="406" t="s">
        <v>737</v>
      </c>
      <c r="N261" s="481" t="s">
        <v>738</v>
      </c>
      <c r="O261" s="406"/>
      <c r="P261" s="406" t="s">
        <v>146</v>
      </c>
      <c r="Q261" s="406"/>
      <c r="R261" s="406"/>
      <c r="S261" s="406" t="s">
        <v>994</v>
      </c>
      <c r="T261" s="406" t="s">
        <v>148</v>
      </c>
      <c r="U261" s="406" t="s">
        <v>6179</v>
      </c>
      <c r="V261" s="406" t="s">
        <v>6180</v>
      </c>
      <c r="W261" s="406" t="s">
        <v>742</v>
      </c>
      <c r="X261" s="406"/>
      <c r="Y261" s="406"/>
      <c r="Z261" s="406" t="s">
        <v>153</v>
      </c>
      <c r="AA261" s="406" t="s">
        <v>154</v>
      </c>
      <c r="AB261" s="406" t="s">
        <v>96</v>
      </c>
      <c r="AC261" s="252" t="s">
        <v>988</v>
      </c>
      <c r="AD261" s="252" t="s">
        <v>6181</v>
      </c>
      <c r="AE261" s="406" t="s">
        <v>156</v>
      </c>
      <c r="AF261" s="406"/>
      <c r="AG261" s="406"/>
      <c r="AH261" s="406" t="s">
        <v>6182</v>
      </c>
      <c r="AI261" s="406" t="s">
        <v>6183</v>
      </c>
      <c r="AJ261" s="406" t="s">
        <v>747</v>
      </c>
      <c r="AK261" s="406"/>
      <c r="AL261" s="406"/>
      <c r="AM261" s="227">
        <v>195</v>
      </c>
      <c r="AN261" s="227"/>
      <c r="AO261" s="227" t="s">
        <v>61</v>
      </c>
    </row>
    <row r="262" spans="1:41" s="44" customFormat="1" ht="68.7" customHeight="1">
      <c r="A262" s="347" t="s">
        <v>6184</v>
      </c>
      <c r="B262" s="250"/>
      <c r="C262" s="251"/>
      <c r="D262" s="406" t="s">
        <v>6185</v>
      </c>
      <c r="E262" s="406" t="s">
        <v>6186</v>
      </c>
      <c r="F262" s="406" t="s">
        <v>6187</v>
      </c>
      <c r="G262" s="406"/>
      <c r="H262" s="483" t="s">
        <v>144</v>
      </c>
      <c r="I262" s="258">
        <v>0</v>
      </c>
      <c r="J262" s="258">
        <v>15</v>
      </c>
      <c r="K262" s="258">
        <v>3</v>
      </c>
      <c r="L262" s="406">
        <v>11</v>
      </c>
      <c r="M262" s="406" t="s">
        <v>1367</v>
      </c>
      <c r="N262" s="481" t="s">
        <v>1368</v>
      </c>
      <c r="O262" s="406"/>
      <c r="P262" s="406" t="s">
        <v>146</v>
      </c>
      <c r="Q262" s="406"/>
      <c r="R262" s="406"/>
      <c r="S262" s="406" t="s">
        <v>994</v>
      </c>
      <c r="T262" s="406" t="s">
        <v>148</v>
      </c>
      <c r="U262" s="406" t="s">
        <v>6188</v>
      </c>
      <c r="V262" s="406" t="s">
        <v>6189</v>
      </c>
      <c r="W262" s="406" t="s">
        <v>1371</v>
      </c>
      <c r="X262" s="406"/>
      <c r="Y262" s="406"/>
      <c r="Z262" s="406" t="s">
        <v>153</v>
      </c>
      <c r="AA262" s="406" t="s">
        <v>154</v>
      </c>
      <c r="AB262" s="406" t="s">
        <v>96</v>
      </c>
      <c r="AC262" s="252" t="s">
        <v>988</v>
      </c>
      <c r="AD262" s="252" t="s">
        <v>6190</v>
      </c>
      <c r="AE262" s="406" t="s">
        <v>156</v>
      </c>
      <c r="AF262" s="406"/>
      <c r="AG262" s="406"/>
      <c r="AH262" s="406" t="s">
        <v>6191</v>
      </c>
      <c r="AI262" s="406" t="s">
        <v>6192</v>
      </c>
      <c r="AJ262" s="406" t="s">
        <v>1375</v>
      </c>
      <c r="AK262" s="406"/>
      <c r="AL262" s="406"/>
      <c r="AM262" s="227">
        <v>195</v>
      </c>
      <c r="AN262" s="227"/>
      <c r="AO262" s="227" t="s">
        <v>61</v>
      </c>
    </row>
    <row r="263" spans="1:41" s="44" customFormat="1" ht="68.7" customHeight="1">
      <c r="A263" s="347" t="s">
        <v>6193</v>
      </c>
      <c r="B263" s="250"/>
      <c r="C263" s="251"/>
      <c r="D263" s="406" t="s">
        <v>6194</v>
      </c>
      <c r="E263" s="406" t="s">
        <v>6195</v>
      </c>
      <c r="F263" s="406" t="s">
        <v>735</v>
      </c>
      <c r="G263" s="406"/>
      <c r="H263" s="483" t="s">
        <v>144</v>
      </c>
      <c r="I263" s="258">
        <v>0</v>
      </c>
      <c r="J263" s="258">
        <v>15</v>
      </c>
      <c r="K263" s="258">
        <v>3</v>
      </c>
      <c r="L263" s="406" t="s">
        <v>6196</v>
      </c>
      <c r="M263" s="406" t="s">
        <v>737</v>
      </c>
      <c r="N263" s="481" t="s">
        <v>738</v>
      </c>
      <c r="O263" s="406"/>
      <c r="P263" s="406" t="s">
        <v>146</v>
      </c>
      <c r="Q263" s="406"/>
      <c r="R263" s="406"/>
      <c r="S263" s="406" t="s">
        <v>994</v>
      </c>
      <c r="T263" s="406" t="s">
        <v>148</v>
      </c>
      <c r="U263" s="406" t="s">
        <v>6197</v>
      </c>
      <c r="V263" s="406" t="s">
        <v>6198</v>
      </c>
      <c r="W263" s="406" t="s">
        <v>742</v>
      </c>
      <c r="X263" s="406"/>
      <c r="Y263" s="406"/>
      <c r="Z263" s="406" t="s">
        <v>153</v>
      </c>
      <c r="AA263" s="406" t="s">
        <v>154</v>
      </c>
      <c r="AB263" s="406" t="s">
        <v>96</v>
      </c>
      <c r="AC263" s="252" t="s">
        <v>988</v>
      </c>
      <c r="AD263" s="252" t="s">
        <v>6199</v>
      </c>
      <c r="AE263" s="406" t="s">
        <v>156</v>
      </c>
      <c r="AF263" s="406"/>
      <c r="AG263" s="406"/>
      <c r="AH263" s="406" t="s">
        <v>6200</v>
      </c>
      <c r="AI263" s="406" t="s">
        <v>6201</v>
      </c>
      <c r="AJ263" s="406" t="s">
        <v>747</v>
      </c>
      <c r="AK263" s="406"/>
      <c r="AL263" s="406"/>
      <c r="AM263" s="227">
        <v>195</v>
      </c>
      <c r="AN263" s="227"/>
      <c r="AO263" s="227" t="s">
        <v>61</v>
      </c>
    </row>
    <row r="264" spans="1:41" s="44" customFormat="1" ht="68.7" customHeight="1">
      <c r="A264" s="347" t="s">
        <v>6202</v>
      </c>
      <c r="B264" s="250"/>
      <c r="C264" s="251"/>
      <c r="D264" s="406" t="s">
        <v>6203</v>
      </c>
      <c r="E264" s="406" t="s">
        <v>6204</v>
      </c>
      <c r="F264" s="406" t="s">
        <v>1085</v>
      </c>
      <c r="G264" s="406"/>
      <c r="H264" s="483" t="s">
        <v>144</v>
      </c>
      <c r="I264" s="258">
        <v>0</v>
      </c>
      <c r="J264" s="258">
        <v>15</v>
      </c>
      <c r="K264" s="258">
        <v>3</v>
      </c>
      <c r="L264" s="406" t="s">
        <v>6205</v>
      </c>
      <c r="M264" s="406" t="s">
        <v>1087</v>
      </c>
      <c r="N264" s="481" t="s">
        <v>1088</v>
      </c>
      <c r="O264" s="406"/>
      <c r="P264" s="406" t="s">
        <v>146</v>
      </c>
      <c r="Q264" s="406"/>
      <c r="R264" s="406"/>
      <c r="S264" s="406" t="s">
        <v>994</v>
      </c>
      <c r="T264" s="406" t="s">
        <v>148</v>
      </c>
      <c r="U264" s="406" t="s">
        <v>6206</v>
      </c>
      <c r="V264" s="406" t="s">
        <v>6207</v>
      </c>
      <c r="W264" s="406" t="s">
        <v>1091</v>
      </c>
      <c r="X264" s="406"/>
      <c r="Y264" s="406"/>
      <c r="Z264" s="406" t="s">
        <v>153</v>
      </c>
      <c r="AA264" s="406" t="s">
        <v>154</v>
      </c>
      <c r="AB264" s="406" t="s">
        <v>96</v>
      </c>
      <c r="AC264" s="252" t="s">
        <v>988</v>
      </c>
      <c r="AD264" s="252" t="s">
        <v>6208</v>
      </c>
      <c r="AE264" s="406" t="s">
        <v>156</v>
      </c>
      <c r="AF264" s="406"/>
      <c r="AG264" s="406"/>
      <c r="AH264" s="406" t="s">
        <v>6209</v>
      </c>
      <c r="AI264" s="406" t="s">
        <v>6210</v>
      </c>
      <c r="AJ264" s="406" t="s">
        <v>1095</v>
      </c>
      <c r="AK264" s="406"/>
      <c r="AL264" s="406"/>
      <c r="AM264" s="227">
        <v>195</v>
      </c>
      <c r="AN264" s="227"/>
      <c r="AO264" s="227" t="s">
        <v>61</v>
      </c>
    </row>
    <row r="265" spans="1:41" s="44" customFormat="1" ht="68.7" customHeight="1">
      <c r="A265" s="347" t="s">
        <v>6211</v>
      </c>
      <c r="B265" s="250"/>
      <c r="C265" s="251"/>
      <c r="D265" s="406" t="s">
        <v>6212</v>
      </c>
      <c r="E265" s="406" t="s">
        <v>6213</v>
      </c>
      <c r="F265" s="406" t="s">
        <v>735</v>
      </c>
      <c r="G265" s="406"/>
      <c r="H265" s="483" t="s">
        <v>144</v>
      </c>
      <c r="I265" s="258">
        <v>0</v>
      </c>
      <c r="J265" s="258">
        <v>15</v>
      </c>
      <c r="K265" s="258">
        <v>3</v>
      </c>
      <c r="L265" s="406">
        <v>100</v>
      </c>
      <c r="M265" s="406" t="s">
        <v>737</v>
      </c>
      <c r="N265" s="481" t="s">
        <v>738</v>
      </c>
      <c r="O265" s="406"/>
      <c r="P265" s="406" t="s">
        <v>146</v>
      </c>
      <c r="Q265" s="406"/>
      <c r="R265" s="406"/>
      <c r="S265" s="406" t="s">
        <v>994</v>
      </c>
      <c r="T265" s="406" t="s">
        <v>148</v>
      </c>
      <c r="U265" s="406" t="s">
        <v>6214</v>
      </c>
      <c r="V265" s="406" t="s">
        <v>6215</v>
      </c>
      <c r="W265" s="406" t="s">
        <v>742</v>
      </c>
      <c r="X265" s="406"/>
      <c r="Y265" s="406"/>
      <c r="Z265" s="406" t="s">
        <v>153</v>
      </c>
      <c r="AA265" s="406" t="s">
        <v>154</v>
      </c>
      <c r="AB265" s="406" t="s">
        <v>96</v>
      </c>
      <c r="AC265" s="252" t="s">
        <v>988</v>
      </c>
      <c r="AD265" s="252" t="s">
        <v>6216</v>
      </c>
      <c r="AE265" s="406" t="s">
        <v>156</v>
      </c>
      <c r="AF265" s="406"/>
      <c r="AG265" s="406"/>
      <c r="AH265" s="406" t="s">
        <v>6217</v>
      </c>
      <c r="AI265" s="406" t="s">
        <v>6218</v>
      </c>
      <c r="AJ265" s="406" t="s">
        <v>747</v>
      </c>
      <c r="AK265" s="406"/>
      <c r="AL265" s="406"/>
      <c r="AM265" s="227">
        <v>195</v>
      </c>
      <c r="AN265" s="227"/>
      <c r="AO265" s="227" t="s">
        <v>61</v>
      </c>
    </row>
    <row r="266" spans="1:41" s="44" customFormat="1" ht="68.7" customHeight="1">
      <c r="A266" s="347" t="s">
        <v>6219</v>
      </c>
      <c r="B266" s="250"/>
      <c r="C266" s="251"/>
      <c r="D266" s="406" t="s">
        <v>6220</v>
      </c>
      <c r="E266" s="406" t="s">
        <v>6221</v>
      </c>
      <c r="F266" s="406" t="s">
        <v>735</v>
      </c>
      <c r="G266" s="406"/>
      <c r="H266" s="483" t="s">
        <v>144</v>
      </c>
      <c r="I266" s="258">
        <v>0</v>
      </c>
      <c r="J266" s="258">
        <v>15</v>
      </c>
      <c r="K266" s="258">
        <v>3</v>
      </c>
      <c r="L266" s="406" t="s">
        <v>6222</v>
      </c>
      <c r="M266" s="406" t="s">
        <v>737</v>
      </c>
      <c r="N266" s="481" t="s">
        <v>738</v>
      </c>
      <c r="O266" s="406"/>
      <c r="P266" s="406" t="s">
        <v>146</v>
      </c>
      <c r="Q266" s="406"/>
      <c r="R266" s="406"/>
      <c r="S266" s="406" t="s">
        <v>994</v>
      </c>
      <c r="T266" s="406" t="s">
        <v>148</v>
      </c>
      <c r="U266" s="406" t="s">
        <v>6223</v>
      </c>
      <c r="V266" s="406" t="s">
        <v>6224</v>
      </c>
      <c r="W266" s="406" t="s">
        <v>742</v>
      </c>
      <c r="X266" s="406"/>
      <c r="Y266" s="406"/>
      <c r="Z266" s="406" t="s">
        <v>153</v>
      </c>
      <c r="AA266" s="406" t="s">
        <v>154</v>
      </c>
      <c r="AB266" s="406" t="s">
        <v>96</v>
      </c>
      <c r="AC266" s="252" t="s">
        <v>988</v>
      </c>
      <c r="AD266" s="252" t="s">
        <v>6225</v>
      </c>
      <c r="AE266" s="406" t="s">
        <v>156</v>
      </c>
      <c r="AF266" s="406"/>
      <c r="AG266" s="406"/>
      <c r="AH266" s="406" t="s">
        <v>6226</v>
      </c>
      <c r="AI266" s="406" t="s">
        <v>6227</v>
      </c>
      <c r="AJ266" s="406" t="s">
        <v>747</v>
      </c>
      <c r="AK266" s="406"/>
      <c r="AL266" s="406"/>
      <c r="AM266" s="227">
        <v>195</v>
      </c>
      <c r="AN266" s="227"/>
      <c r="AO266" s="227" t="s">
        <v>61</v>
      </c>
    </row>
    <row r="267" spans="1:41" s="44" customFormat="1" ht="68.7" customHeight="1">
      <c r="A267" s="347" t="s">
        <v>6228</v>
      </c>
      <c r="B267" s="250"/>
      <c r="C267" s="251"/>
      <c r="D267" s="406" t="s">
        <v>6229</v>
      </c>
      <c r="E267" s="406" t="s">
        <v>6230</v>
      </c>
      <c r="F267" s="406" t="s">
        <v>735</v>
      </c>
      <c r="G267" s="406"/>
      <c r="H267" s="483" t="s">
        <v>144</v>
      </c>
      <c r="I267" s="258">
        <v>0</v>
      </c>
      <c r="J267" s="258">
        <v>15</v>
      </c>
      <c r="K267" s="258">
        <v>3</v>
      </c>
      <c r="L267" s="406" t="s">
        <v>6231</v>
      </c>
      <c r="M267" s="406" t="s">
        <v>737</v>
      </c>
      <c r="N267" s="481" t="s">
        <v>738</v>
      </c>
      <c r="O267" s="406"/>
      <c r="P267" s="406" t="s">
        <v>146</v>
      </c>
      <c r="Q267" s="406"/>
      <c r="R267" s="406"/>
      <c r="S267" s="406" t="s">
        <v>994</v>
      </c>
      <c r="T267" s="406" t="s">
        <v>148</v>
      </c>
      <c r="U267" s="406" t="s">
        <v>6232</v>
      </c>
      <c r="V267" s="406" t="s">
        <v>6233</v>
      </c>
      <c r="W267" s="406" t="s">
        <v>742</v>
      </c>
      <c r="X267" s="406"/>
      <c r="Y267" s="406"/>
      <c r="Z267" s="406" t="s">
        <v>153</v>
      </c>
      <c r="AA267" s="406" t="s">
        <v>154</v>
      </c>
      <c r="AB267" s="406" t="s">
        <v>96</v>
      </c>
      <c r="AC267" s="252" t="s">
        <v>988</v>
      </c>
      <c r="AD267" s="252" t="s">
        <v>6234</v>
      </c>
      <c r="AE267" s="406" t="s">
        <v>156</v>
      </c>
      <c r="AF267" s="406"/>
      <c r="AG267" s="406"/>
      <c r="AH267" s="406" t="s">
        <v>6235</v>
      </c>
      <c r="AI267" s="406" t="s">
        <v>6236</v>
      </c>
      <c r="AJ267" s="406" t="s">
        <v>747</v>
      </c>
      <c r="AK267" s="406"/>
      <c r="AL267" s="406"/>
      <c r="AM267" s="227">
        <v>195</v>
      </c>
      <c r="AN267" s="227"/>
      <c r="AO267" s="227" t="s">
        <v>61</v>
      </c>
    </row>
    <row r="268" spans="1:41" s="44" customFormat="1" ht="68.7" customHeight="1">
      <c r="A268" s="347" t="s">
        <v>6239</v>
      </c>
      <c r="B268" s="250"/>
      <c r="C268" s="251"/>
      <c r="D268" s="406" t="s">
        <v>6240</v>
      </c>
      <c r="E268" s="406" t="s">
        <v>6241</v>
      </c>
      <c r="F268" s="406" t="s">
        <v>735</v>
      </c>
      <c r="G268" s="406"/>
      <c r="H268" s="483" t="s">
        <v>144</v>
      </c>
      <c r="I268" s="258">
        <v>0</v>
      </c>
      <c r="J268" s="258">
        <v>15</v>
      </c>
      <c r="K268" s="258">
        <v>3</v>
      </c>
      <c r="L268" s="406">
        <v>650</v>
      </c>
      <c r="M268" s="406" t="s">
        <v>737</v>
      </c>
      <c r="N268" s="481" t="s">
        <v>738</v>
      </c>
      <c r="O268" s="406"/>
      <c r="P268" s="406" t="s">
        <v>146</v>
      </c>
      <c r="Q268" s="406"/>
      <c r="R268" s="406"/>
      <c r="S268" s="406" t="s">
        <v>994</v>
      </c>
      <c r="T268" s="406" t="s">
        <v>148</v>
      </c>
      <c r="U268" s="406" t="s">
        <v>6242</v>
      </c>
      <c r="V268" s="406" t="s">
        <v>6243</v>
      </c>
      <c r="W268" s="406" t="s">
        <v>742</v>
      </c>
      <c r="X268" s="406"/>
      <c r="Y268" s="406"/>
      <c r="Z268" s="406" t="s">
        <v>153</v>
      </c>
      <c r="AA268" s="406" t="s">
        <v>154</v>
      </c>
      <c r="AB268" s="406" t="s">
        <v>96</v>
      </c>
      <c r="AC268" s="252" t="s">
        <v>988</v>
      </c>
      <c r="AD268" s="252" t="s">
        <v>6244</v>
      </c>
      <c r="AE268" s="406" t="s">
        <v>156</v>
      </c>
      <c r="AF268" s="406"/>
      <c r="AG268" s="406"/>
      <c r="AH268" s="406" t="s">
        <v>6245</v>
      </c>
      <c r="AI268" s="406" t="s">
        <v>6246</v>
      </c>
      <c r="AJ268" s="406" t="s">
        <v>747</v>
      </c>
      <c r="AK268" s="406"/>
      <c r="AL268" s="406"/>
      <c r="AM268" s="227">
        <v>195</v>
      </c>
      <c r="AN268" s="227"/>
      <c r="AO268" s="227" t="s">
        <v>61</v>
      </c>
    </row>
    <row r="269" spans="1:41" s="44" customFormat="1" ht="68.7" customHeight="1">
      <c r="A269" s="347" t="s">
        <v>6247</v>
      </c>
      <c r="B269" s="250"/>
      <c r="C269" s="251"/>
      <c r="D269" s="406" t="s">
        <v>6248</v>
      </c>
      <c r="E269" s="406" t="s">
        <v>6249</v>
      </c>
      <c r="F269" s="406" t="s">
        <v>735</v>
      </c>
      <c r="G269" s="406"/>
      <c r="H269" s="483" t="s">
        <v>144</v>
      </c>
      <c r="I269" s="258">
        <v>0</v>
      </c>
      <c r="J269" s="258">
        <v>15</v>
      </c>
      <c r="K269" s="258">
        <v>3</v>
      </c>
      <c r="L269" s="406">
        <v>12</v>
      </c>
      <c r="M269" s="406" t="s">
        <v>737</v>
      </c>
      <c r="N269" s="481" t="s">
        <v>738</v>
      </c>
      <c r="O269" s="406"/>
      <c r="P269" s="406" t="s">
        <v>146</v>
      </c>
      <c r="Q269" s="406"/>
      <c r="R269" s="406"/>
      <c r="S269" s="406" t="s">
        <v>994</v>
      </c>
      <c r="T269" s="406" t="s">
        <v>148</v>
      </c>
      <c r="U269" s="406" t="s">
        <v>6250</v>
      </c>
      <c r="V269" s="406" t="s">
        <v>6251</v>
      </c>
      <c r="W269" s="406" t="s">
        <v>742</v>
      </c>
      <c r="X269" s="406"/>
      <c r="Y269" s="406"/>
      <c r="Z269" s="406" t="s">
        <v>153</v>
      </c>
      <c r="AA269" s="406" t="s">
        <v>154</v>
      </c>
      <c r="AB269" s="406" t="s">
        <v>96</v>
      </c>
      <c r="AC269" s="252" t="s">
        <v>988</v>
      </c>
      <c r="AD269" s="252" t="s">
        <v>6252</v>
      </c>
      <c r="AE269" s="406" t="s">
        <v>156</v>
      </c>
      <c r="AF269" s="406"/>
      <c r="AG269" s="406"/>
      <c r="AH269" s="406" t="s">
        <v>6253</v>
      </c>
      <c r="AI269" s="406" t="s">
        <v>6254</v>
      </c>
      <c r="AJ269" s="406" t="s">
        <v>747</v>
      </c>
      <c r="AK269" s="406"/>
      <c r="AL269" s="406"/>
      <c r="AM269" s="227">
        <v>195</v>
      </c>
      <c r="AN269" s="227"/>
      <c r="AO269" s="227" t="s">
        <v>61</v>
      </c>
    </row>
    <row r="270" spans="1:41" s="44" customFormat="1" ht="68.7" customHeight="1">
      <c r="A270" s="347" t="s">
        <v>6255</v>
      </c>
      <c r="B270" s="250"/>
      <c r="C270" s="251"/>
      <c r="D270" s="406" t="s">
        <v>6256</v>
      </c>
      <c r="E270" s="406" t="s">
        <v>6257</v>
      </c>
      <c r="F270" s="406" t="s">
        <v>6187</v>
      </c>
      <c r="G270" s="406"/>
      <c r="H270" s="483" t="s">
        <v>144</v>
      </c>
      <c r="I270" s="258">
        <v>0</v>
      </c>
      <c r="J270" s="258">
        <v>15</v>
      </c>
      <c r="K270" s="258">
        <v>3</v>
      </c>
      <c r="L270" s="406">
        <v>70</v>
      </c>
      <c r="M270" s="406" t="s">
        <v>1367</v>
      </c>
      <c r="N270" s="481" t="s">
        <v>1368</v>
      </c>
      <c r="O270" s="406"/>
      <c r="P270" s="406" t="s">
        <v>146</v>
      </c>
      <c r="Q270" s="406"/>
      <c r="R270" s="406"/>
      <c r="S270" s="406" t="s">
        <v>994</v>
      </c>
      <c r="T270" s="406" t="s">
        <v>148</v>
      </c>
      <c r="U270" s="406" t="s">
        <v>6258</v>
      </c>
      <c r="V270" s="406" t="s">
        <v>6259</v>
      </c>
      <c r="W270" s="406" t="s">
        <v>1371</v>
      </c>
      <c r="X270" s="406"/>
      <c r="Y270" s="406"/>
      <c r="Z270" s="406" t="s">
        <v>153</v>
      </c>
      <c r="AA270" s="406" t="s">
        <v>154</v>
      </c>
      <c r="AB270" s="406" t="s">
        <v>96</v>
      </c>
      <c r="AC270" s="252" t="s">
        <v>988</v>
      </c>
      <c r="AD270" s="252" t="s">
        <v>6260</v>
      </c>
      <c r="AE270" s="406" t="s">
        <v>156</v>
      </c>
      <c r="AF270" s="406"/>
      <c r="AG270" s="406"/>
      <c r="AH270" s="406" t="s">
        <v>6261</v>
      </c>
      <c r="AI270" s="406" t="s">
        <v>6262</v>
      </c>
      <c r="AJ270" s="406" t="s">
        <v>1375</v>
      </c>
      <c r="AK270" s="406"/>
      <c r="AL270" s="406"/>
      <c r="AM270" s="227">
        <v>195</v>
      </c>
      <c r="AN270" s="227"/>
      <c r="AO270" s="227" t="s">
        <v>61</v>
      </c>
    </row>
    <row r="271" spans="1:41" s="44" customFormat="1" ht="68.7" customHeight="1">
      <c r="A271" s="347" t="s">
        <v>6263</v>
      </c>
      <c r="B271" s="250"/>
      <c r="C271" s="251"/>
      <c r="D271" s="406" t="s">
        <v>6264</v>
      </c>
      <c r="E271" s="406" t="s">
        <v>6265</v>
      </c>
      <c r="F271" s="406" t="s">
        <v>735</v>
      </c>
      <c r="G271" s="406"/>
      <c r="H271" s="483" t="s">
        <v>144</v>
      </c>
      <c r="I271" s="258">
        <v>0</v>
      </c>
      <c r="J271" s="258">
        <v>15</v>
      </c>
      <c r="K271" s="258">
        <v>3</v>
      </c>
      <c r="L271" s="406">
        <v>46</v>
      </c>
      <c r="M271" s="406" t="s">
        <v>737</v>
      </c>
      <c r="N271" s="481" t="s">
        <v>738</v>
      </c>
      <c r="O271" s="406"/>
      <c r="P271" s="406" t="s">
        <v>146</v>
      </c>
      <c r="Q271" s="406"/>
      <c r="R271" s="406"/>
      <c r="S271" s="406" t="s">
        <v>994</v>
      </c>
      <c r="T271" s="406" t="s">
        <v>148</v>
      </c>
      <c r="U271" s="406" t="s">
        <v>6266</v>
      </c>
      <c r="V271" s="406" t="s">
        <v>6267</v>
      </c>
      <c r="W271" s="406" t="s">
        <v>742</v>
      </c>
      <c r="X271" s="406"/>
      <c r="Y271" s="406"/>
      <c r="Z271" s="406" t="s">
        <v>153</v>
      </c>
      <c r="AA271" s="406" t="s">
        <v>154</v>
      </c>
      <c r="AB271" s="406" t="s">
        <v>96</v>
      </c>
      <c r="AC271" s="252" t="s">
        <v>988</v>
      </c>
      <c r="AD271" s="252" t="s">
        <v>6268</v>
      </c>
      <c r="AE271" s="406" t="s">
        <v>156</v>
      </c>
      <c r="AF271" s="406"/>
      <c r="AG271" s="406"/>
      <c r="AH271" s="406" t="s">
        <v>6269</v>
      </c>
      <c r="AI271" s="406" t="s">
        <v>6270</v>
      </c>
      <c r="AJ271" s="406" t="s">
        <v>747</v>
      </c>
      <c r="AK271" s="406"/>
      <c r="AL271" s="406"/>
      <c r="AM271" s="227">
        <v>195</v>
      </c>
      <c r="AN271" s="227"/>
      <c r="AO271" s="227" t="s">
        <v>61</v>
      </c>
    </row>
    <row r="272" spans="1:41" s="44" customFormat="1" ht="68.7" customHeight="1">
      <c r="A272" s="347" t="s">
        <v>6271</v>
      </c>
      <c r="B272" s="250"/>
      <c r="C272" s="251"/>
      <c r="D272" s="406" t="s">
        <v>6272</v>
      </c>
      <c r="E272" s="406" t="s">
        <v>6273</v>
      </c>
      <c r="F272" s="406" t="s">
        <v>735</v>
      </c>
      <c r="G272" s="406"/>
      <c r="H272" s="483" t="s">
        <v>144</v>
      </c>
      <c r="I272" s="258">
        <v>0</v>
      </c>
      <c r="J272" s="258">
        <v>15</v>
      </c>
      <c r="K272" s="258">
        <v>3</v>
      </c>
      <c r="L272" s="406">
        <v>82</v>
      </c>
      <c r="M272" s="406" t="s">
        <v>737</v>
      </c>
      <c r="N272" s="481" t="s">
        <v>738</v>
      </c>
      <c r="O272" s="406"/>
      <c r="P272" s="406" t="s">
        <v>146</v>
      </c>
      <c r="Q272" s="406"/>
      <c r="R272" s="406"/>
      <c r="S272" s="406" t="s">
        <v>994</v>
      </c>
      <c r="T272" s="406" t="s">
        <v>148</v>
      </c>
      <c r="U272" s="406" t="s">
        <v>6274</v>
      </c>
      <c r="V272" s="406" t="s">
        <v>6275</v>
      </c>
      <c r="W272" s="406" t="s">
        <v>742</v>
      </c>
      <c r="X272" s="406"/>
      <c r="Y272" s="406"/>
      <c r="Z272" s="406" t="s">
        <v>153</v>
      </c>
      <c r="AA272" s="406" t="s">
        <v>154</v>
      </c>
      <c r="AB272" s="406" t="s">
        <v>96</v>
      </c>
      <c r="AC272" s="252" t="s">
        <v>988</v>
      </c>
      <c r="AD272" s="252" t="s">
        <v>6276</v>
      </c>
      <c r="AE272" s="406" t="s">
        <v>156</v>
      </c>
      <c r="AF272" s="406"/>
      <c r="AG272" s="406"/>
      <c r="AH272" s="406" t="s">
        <v>6277</v>
      </c>
      <c r="AI272" s="406" t="s">
        <v>6278</v>
      </c>
      <c r="AJ272" s="406" t="s">
        <v>747</v>
      </c>
      <c r="AK272" s="406"/>
      <c r="AL272" s="406"/>
      <c r="AM272" s="227">
        <v>195</v>
      </c>
      <c r="AN272" s="227"/>
      <c r="AO272" s="227" t="s">
        <v>61</v>
      </c>
    </row>
    <row r="273" spans="1:41" s="44" customFormat="1" ht="68.7" customHeight="1">
      <c r="A273" s="347" t="s">
        <v>6279</v>
      </c>
      <c r="B273" s="250"/>
      <c r="C273" s="251"/>
      <c r="D273" s="406" t="s">
        <v>6280</v>
      </c>
      <c r="E273" s="406" t="s">
        <v>6281</v>
      </c>
      <c r="F273" s="406" t="s">
        <v>735</v>
      </c>
      <c r="G273" s="406"/>
      <c r="H273" s="483" t="s">
        <v>144</v>
      </c>
      <c r="I273" s="258">
        <v>0</v>
      </c>
      <c r="J273" s="258">
        <v>15</v>
      </c>
      <c r="K273" s="258">
        <v>3</v>
      </c>
      <c r="L273" s="406">
        <v>65</v>
      </c>
      <c r="M273" s="406" t="s">
        <v>737</v>
      </c>
      <c r="N273" s="481" t="s">
        <v>738</v>
      </c>
      <c r="O273" s="406"/>
      <c r="P273" s="406" t="s">
        <v>146</v>
      </c>
      <c r="Q273" s="406"/>
      <c r="R273" s="406"/>
      <c r="S273" s="406" t="s">
        <v>994</v>
      </c>
      <c r="T273" s="406" t="s">
        <v>148</v>
      </c>
      <c r="U273" s="406" t="s">
        <v>6282</v>
      </c>
      <c r="V273" s="406" t="s">
        <v>6283</v>
      </c>
      <c r="W273" s="406" t="s">
        <v>742</v>
      </c>
      <c r="X273" s="406"/>
      <c r="Y273" s="406"/>
      <c r="Z273" s="406" t="s">
        <v>153</v>
      </c>
      <c r="AA273" s="406" t="s">
        <v>154</v>
      </c>
      <c r="AB273" s="406" t="s">
        <v>96</v>
      </c>
      <c r="AC273" s="252" t="s">
        <v>988</v>
      </c>
      <c r="AD273" s="252" t="s">
        <v>6284</v>
      </c>
      <c r="AE273" s="406" t="s">
        <v>156</v>
      </c>
      <c r="AF273" s="406"/>
      <c r="AG273" s="406"/>
      <c r="AH273" s="406" t="s">
        <v>6285</v>
      </c>
      <c r="AI273" s="406" t="s">
        <v>6286</v>
      </c>
      <c r="AJ273" s="406" t="s">
        <v>747</v>
      </c>
      <c r="AK273" s="406"/>
      <c r="AL273" s="406"/>
      <c r="AM273" s="227">
        <v>195</v>
      </c>
      <c r="AN273" s="227"/>
      <c r="AO273" s="227" t="s">
        <v>61</v>
      </c>
    </row>
    <row r="274" spans="1:41" s="44" customFormat="1" ht="68.7" customHeight="1">
      <c r="A274" s="347" t="s">
        <v>6287</v>
      </c>
      <c r="B274" s="250"/>
      <c r="C274" s="251"/>
      <c r="D274" s="406" t="s">
        <v>6288</v>
      </c>
      <c r="E274" s="406" t="s">
        <v>6289</v>
      </c>
      <c r="F274" s="406" t="s">
        <v>5227</v>
      </c>
      <c r="G274" s="406"/>
      <c r="H274" s="483" t="s">
        <v>144</v>
      </c>
      <c r="I274" s="258">
        <v>0</v>
      </c>
      <c r="J274" s="258">
        <v>15</v>
      </c>
      <c r="K274" s="258">
        <v>3</v>
      </c>
      <c r="L274" s="406">
        <v>455</v>
      </c>
      <c r="M274" s="406" t="s">
        <v>5228</v>
      </c>
      <c r="N274" s="481" t="s">
        <v>5229</v>
      </c>
      <c r="O274" s="406"/>
      <c r="P274" s="406" t="s">
        <v>146</v>
      </c>
      <c r="Q274" s="406"/>
      <c r="R274" s="406"/>
      <c r="S274" s="406" t="s">
        <v>994</v>
      </c>
      <c r="T274" s="406" t="s">
        <v>148</v>
      </c>
      <c r="U274" s="406" t="s">
        <v>6290</v>
      </c>
      <c r="V274" s="406" t="s">
        <v>6291</v>
      </c>
      <c r="W274" s="406" t="s">
        <v>5232</v>
      </c>
      <c r="X274" s="406"/>
      <c r="Y274" s="406"/>
      <c r="Z274" s="406" t="s">
        <v>153</v>
      </c>
      <c r="AA274" s="406" t="s">
        <v>154</v>
      </c>
      <c r="AB274" s="406" t="s">
        <v>96</v>
      </c>
      <c r="AC274" s="252" t="s">
        <v>988</v>
      </c>
      <c r="AD274" s="252" t="s">
        <v>6292</v>
      </c>
      <c r="AE274" s="406" t="s">
        <v>156</v>
      </c>
      <c r="AF274" s="406"/>
      <c r="AG274" s="406"/>
      <c r="AH274" s="406" t="s">
        <v>6293</v>
      </c>
      <c r="AI274" s="406" t="s">
        <v>6294</v>
      </c>
      <c r="AJ274" s="406" t="s">
        <v>5236</v>
      </c>
      <c r="AK274" s="406"/>
      <c r="AL274" s="406"/>
      <c r="AM274" s="227">
        <v>195</v>
      </c>
      <c r="AN274" s="227"/>
      <c r="AO274" s="227" t="s">
        <v>61</v>
      </c>
    </row>
    <row r="275" spans="1:41" s="44" customFormat="1" ht="68.7" customHeight="1">
      <c r="A275" s="347" t="s">
        <v>6295</v>
      </c>
      <c r="B275" s="250"/>
      <c r="C275" s="251"/>
      <c r="D275" s="406" t="s">
        <v>6296</v>
      </c>
      <c r="E275" s="406" t="s">
        <v>6297</v>
      </c>
      <c r="F275" s="406" t="s">
        <v>735</v>
      </c>
      <c r="G275" s="406"/>
      <c r="H275" s="483" t="s">
        <v>144</v>
      </c>
      <c r="I275" s="258">
        <v>0</v>
      </c>
      <c r="J275" s="258">
        <v>15</v>
      </c>
      <c r="K275" s="258">
        <v>3</v>
      </c>
      <c r="L275" s="406">
        <v>38</v>
      </c>
      <c r="M275" s="406" t="s">
        <v>737</v>
      </c>
      <c r="N275" s="481" t="s">
        <v>738</v>
      </c>
      <c r="O275" s="406"/>
      <c r="P275" s="406" t="s">
        <v>146</v>
      </c>
      <c r="Q275" s="406"/>
      <c r="R275" s="406"/>
      <c r="S275" s="406" t="s">
        <v>994</v>
      </c>
      <c r="T275" s="406" t="s">
        <v>148</v>
      </c>
      <c r="U275" s="406" t="s">
        <v>6298</v>
      </c>
      <c r="V275" s="406" t="s">
        <v>6299</v>
      </c>
      <c r="W275" s="406" t="s">
        <v>742</v>
      </c>
      <c r="X275" s="406"/>
      <c r="Y275" s="406"/>
      <c r="Z275" s="406" t="s">
        <v>153</v>
      </c>
      <c r="AA275" s="406" t="s">
        <v>154</v>
      </c>
      <c r="AB275" s="406" t="s">
        <v>96</v>
      </c>
      <c r="AC275" s="252" t="s">
        <v>988</v>
      </c>
      <c r="AD275" s="252" t="s">
        <v>6300</v>
      </c>
      <c r="AE275" s="406" t="s">
        <v>156</v>
      </c>
      <c r="AF275" s="406"/>
      <c r="AG275" s="406"/>
      <c r="AH275" s="406" t="s">
        <v>6301</v>
      </c>
      <c r="AI275" s="406" t="s">
        <v>6302</v>
      </c>
      <c r="AJ275" s="406" t="s">
        <v>747</v>
      </c>
      <c r="AK275" s="406"/>
      <c r="AL275" s="406"/>
      <c r="AM275" s="227">
        <v>195</v>
      </c>
      <c r="AN275" s="227"/>
      <c r="AO275" s="227" t="s">
        <v>61</v>
      </c>
    </row>
    <row r="276" spans="1:41" s="44" customFormat="1" ht="68.7" customHeight="1">
      <c r="A276" s="347" t="s">
        <v>6303</v>
      </c>
      <c r="B276" s="250"/>
      <c r="C276" s="251"/>
      <c r="D276" s="406" t="s">
        <v>6304</v>
      </c>
      <c r="E276" s="406" t="s">
        <v>6305</v>
      </c>
      <c r="F276" s="406" t="s">
        <v>735</v>
      </c>
      <c r="G276" s="406"/>
      <c r="H276" s="483" t="s">
        <v>144</v>
      </c>
      <c r="I276" s="258">
        <v>0</v>
      </c>
      <c r="J276" s="258">
        <v>15</v>
      </c>
      <c r="K276" s="258">
        <v>3</v>
      </c>
      <c r="L276" s="406" t="s">
        <v>6306</v>
      </c>
      <c r="M276" s="406" t="s">
        <v>737</v>
      </c>
      <c r="N276" s="481" t="s">
        <v>738</v>
      </c>
      <c r="O276" s="406"/>
      <c r="P276" s="406" t="s">
        <v>146</v>
      </c>
      <c r="Q276" s="406"/>
      <c r="R276" s="406"/>
      <c r="S276" s="406" t="s">
        <v>994</v>
      </c>
      <c r="T276" s="406" t="s">
        <v>148</v>
      </c>
      <c r="U276" s="406" t="s">
        <v>6307</v>
      </c>
      <c r="V276" s="406" t="s">
        <v>6308</v>
      </c>
      <c r="W276" s="406" t="s">
        <v>742</v>
      </c>
      <c r="X276" s="406"/>
      <c r="Y276" s="406"/>
      <c r="Z276" s="406" t="s">
        <v>153</v>
      </c>
      <c r="AA276" s="406" t="s">
        <v>154</v>
      </c>
      <c r="AB276" s="406" t="s">
        <v>96</v>
      </c>
      <c r="AC276" s="252" t="s">
        <v>988</v>
      </c>
      <c r="AD276" s="252" t="s">
        <v>6309</v>
      </c>
      <c r="AE276" s="406" t="s">
        <v>156</v>
      </c>
      <c r="AF276" s="406"/>
      <c r="AG276" s="406"/>
      <c r="AH276" s="406" t="s">
        <v>6310</v>
      </c>
      <c r="AI276" s="406" t="s">
        <v>6311</v>
      </c>
      <c r="AJ276" s="406" t="s">
        <v>747</v>
      </c>
      <c r="AK276" s="406"/>
      <c r="AL276" s="406"/>
      <c r="AM276" s="227">
        <v>195</v>
      </c>
      <c r="AN276" s="227"/>
      <c r="AO276" s="227" t="s">
        <v>61</v>
      </c>
    </row>
    <row r="277" spans="1:41" s="44" customFormat="1" ht="68.7" customHeight="1">
      <c r="A277" s="487" t="s">
        <v>6314</v>
      </c>
      <c r="B277" s="413"/>
      <c r="C277" s="414"/>
      <c r="D277" s="489" t="s">
        <v>6315</v>
      </c>
      <c r="E277" s="489" t="s">
        <v>6316</v>
      </c>
      <c r="F277" s="489" t="s">
        <v>572</v>
      </c>
      <c r="G277" s="489"/>
      <c r="H277" s="489" t="s">
        <v>536</v>
      </c>
      <c r="I277" s="415">
        <v>0</v>
      </c>
      <c r="J277" s="415">
        <v>80</v>
      </c>
      <c r="K277" s="415"/>
      <c r="L277" s="489" t="s">
        <v>537</v>
      </c>
      <c r="M277" s="489"/>
      <c r="N277" s="489" t="s">
        <v>538</v>
      </c>
      <c r="O277" s="489"/>
      <c r="P277" s="489" t="s">
        <v>146</v>
      </c>
      <c r="Q277" s="489"/>
      <c r="R277" s="489"/>
      <c r="S277" s="489" t="s">
        <v>966</v>
      </c>
      <c r="T277" s="489" t="s">
        <v>574</v>
      </c>
      <c r="U277" s="489" t="s">
        <v>6317</v>
      </c>
      <c r="V277" s="489" t="s">
        <v>6318</v>
      </c>
      <c r="W277" s="489" t="s">
        <v>575</v>
      </c>
      <c r="X277" s="489"/>
      <c r="Y277" s="489"/>
      <c r="Z277" s="489" t="s">
        <v>577</v>
      </c>
      <c r="AA277" s="489" t="s">
        <v>578</v>
      </c>
      <c r="AB277" s="489" t="s">
        <v>96</v>
      </c>
      <c r="AC277" s="416" t="s">
        <v>988</v>
      </c>
      <c r="AD277" s="416" t="s">
        <v>6319</v>
      </c>
      <c r="AE277" s="489" t="s">
        <v>156</v>
      </c>
      <c r="AF277" s="489"/>
      <c r="AG277" s="489"/>
      <c r="AH277" s="489" t="s">
        <v>6320</v>
      </c>
      <c r="AI277" s="489" t="s">
        <v>6321</v>
      </c>
      <c r="AJ277" s="489" t="s">
        <v>579</v>
      </c>
      <c r="AK277" s="489"/>
      <c r="AL277" s="489"/>
      <c r="AM277" s="490">
        <v>182</v>
      </c>
      <c r="AN277" s="227"/>
      <c r="AO277" s="227" t="s">
        <v>88</v>
      </c>
    </row>
    <row r="278" spans="1:41" s="44" customFormat="1" ht="68.7" customHeight="1">
      <c r="A278" s="347" t="s">
        <v>6322</v>
      </c>
      <c r="B278" s="250"/>
      <c r="C278" s="251"/>
      <c r="D278" s="406" t="s">
        <v>6323</v>
      </c>
      <c r="E278" s="406" t="s">
        <v>6324</v>
      </c>
      <c r="F278" s="406" t="s">
        <v>735</v>
      </c>
      <c r="G278" s="406"/>
      <c r="H278" s="483" t="s">
        <v>144</v>
      </c>
      <c r="I278" s="258">
        <v>0</v>
      </c>
      <c r="J278" s="258">
        <v>15</v>
      </c>
      <c r="K278" s="258">
        <v>3</v>
      </c>
      <c r="L278" s="406">
        <v>2</v>
      </c>
      <c r="M278" s="406" t="s">
        <v>737</v>
      </c>
      <c r="N278" s="481" t="s">
        <v>738</v>
      </c>
      <c r="O278" s="406"/>
      <c r="P278" s="406" t="s">
        <v>146</v>
      </c>
      <c r="Q278" s="406"/>
      <c r="R278" s="406"/>
      <c r="S278" s="406" t="s">
        <v>971</v>
      </c>
      <c r="T278" s="406" t="s">
        <v>148</v>
      </c>
      <c r="U278" s="406" t="s">
        <v>6325</v>
      </c>
      <c r="V278" s="406" t="s">
        <v>6326</v>
      </c>
      <c r="W278" s="406" t="s">
        <v>742</v>
      </c>
      <c r="X278" s="406"/>
      <c r="Y278" s="406"/>
      <c r="Z278" s="406" t="s">
        <v>153</v>
      </c>
      <c r="AA278" s="406" t="s">
        <v>154</v>
      </c>
      <c r="AB278" s="406" t="s">
        <v>96</v>
      </c>
      <c r="AC278" s="252" t="s">
        <v>988</v>
      </c>
      <c r="AD278" s="252" t="s">
        <v>6327</v>
      </c>
      <c r="AE278" s="406" t="s">
        <v>156</v>
      </c>
      <c r="AF278" s="406"/>
      <c r="AG278" s="406"/>
      <c r="AH278" s="406" t="s">
        <v>6328</v>
      </c>
      <c r="AI278" s="406" t="s">
        <v>6329</v>
      </c>
      <c r="AJ278" s="406" t="s">
        <v>747</v>
      </c>
      <c r="AK278" s="406"/>
      <c r="AL278" s="406"/>
      <c r="AM278" s="227">
        <v>195</v>
      </c>
      <c r="AN278" s="227"/>
      <c r="AO278" s="227" t="s">
        <v>61</v>
      </c>
    </row>
    <row r="279" spans="1:41" s="44" customFormat="1" ht="68.7" customHeight="1">
      <c r="A279" s="347" t="s">
        <v>6330</v>
      </c>
      <c r="B279" s="250"/>
      <c r="C279" s="251"/>
      <c r="D279" s="406" t="s">
        <v>6331</v>
      </c>
      <c r="E279" s="406" t="s">
        <v>6332</v>
      </c>
      <c r="F279" s="406" t="s">
        <v>4949</v>
      </c>
      <c r="G279" s="406"/>
      <c r="H279" s="483" t="s">
        <v>144</v>
      </c>
      <c r="I279" s="258">
        <v>0</v>
      </c>
      <c r="J279" s="258">
        <v>15</v>
      </c>
      <c r="K279" s="258">
        <v>3</v>
      </c>
      <c r="L279" s="406">
        <v>2300</v>
      </c>
      <c r="M279" s="406" t="s">
        <v>1411</v>
      </c>
      <c r="N279" s="481" t="s">
        <v>3242</v>
      </c>
      <c r="O279" s="406"/>
      <c r="P279" s="406" t="s">
        <v>146</v>
      </c>
      <c r="Q279" s="406"/>
      <c r="R279" s="406"/>
      <c r="S279" s="406" t="s">
        <v>971</v>
      </c>
      <c r="T279" s="406" t="s">
        <v>148</v>
      </c>
      <c r="U279" s="406" t="s">
        <v>6333</v>
      </c>
      <c r="V279" s="406" t="s">
        <v>6334</v>
      </c>
      <c r="W279" s="406" t="s">
        <v>4952</v>
      </c>
      <c r="X279" s="406"/>
      <c r="Y279" s="406"/>
      <c r="Z279" s="406" t="s">
        <v>153</v>
      </c>
      <c r="AA279" s="406" t="s">
        <v>154</v>
      </c>
      <c r="AB279" s="406" t="s">
        <v>96</v>
      </c>
      <c r="AC279" s="252" t="s">
        <v>988</v>
      </c>
      <c r="AD279" s="252" t="s">
        <v>6335</v>
      </c>
      <c r="AE279" s="406" t="s">
        <v>156</v>
      </c>
      <c r="AF279" s="406"/>
      <c r="AG279" s="406"/>
      <c r="AH279" s="406" t="s">
        <v>6336</v>
      </c>
      <c r="AI279" s="406" t="s">
        <v>6337</v>
      </c>
      <c r="AJ279" s="406" t="s">
        <v>4956</v>
      </c>
      <c r="AK279" s="406"/>
      <c r="AL279" s="406"/>
      <c r="AM279" s="227">
        <v>195</v>
      </c>
      <c r="AN279" s="227"/>
      <c r="AO279" s="227" t="s">
        <v>61</v>
      </c>
    </row>
    <row r="280" spans="1:41" s="44" customFormat="1" ht="68.7" customHeight="1">
      <c r="A280" s="347" t="s">
        <v>6338</v>
      </c>
      <c r="B280" s="250"/>
      <c r="C280" s="251"/>
      <c r="D280" s="406" t="s">
        <v>6339</v>
      </c>
      <c r="E280" s="406" t="s">
        <v>6340</v>
      </c>
      <c r="F280" s="406" t="s">
        <v>4949</v>
      </c>
      <c r="G280" s="406"/>
      <c r="H280" s="483" t="s">
        <v>144</v>
      </c>
      <c r="I280" s="258">
        <v>0</v>
      </c>
      <c r="J280" s="258">
        <v>15</v>
      </c>
      <c r="K280" s="258">
        <v>3</v>
      </c>
      <c r="L280" s="406">
        <v>750</v>
      </c>
      <c r="M280" s="406" t="s">
        <v>1411</v>
      </c>
      <c r="N280" s="481" t="s">
        <v>3242</v>
      </c>
      <c r="O280" s="406"/>
      <c r="P280" s="406" t="s">
        <v>146</v>
      </c>
      <c r="Q280" s="406"/>
      <c r="R280" s="406"/>
      <c r="S280" s="406" t="s">
        <v>971</v>
      </c>
      <c r="T280" s="406" t="s">
        <v>148</v>
      </c>
      <c r="U280" s="406" t="s">
        <v>6341</v>
      </c>
      <c r="V280" s="406" t="s">
        <v>6342</v>
      </c>
      <c r="W280" s="406" t="s">
        <v>4952</v>
      </c>
      <c r="X280" s="406"/>
      <c r="Y280" s="406"/>
      <c r="Z280" s="406" t="s">
        <v>153</v>
      </c>
      <c r="AA280" s="406" t="s">
        <v>154</v>
      </c>
      <c r="AB280" s="406" t="s">
        <v>96</v>
      </c>
      <c r="AC280" s="252" t="s">
        <v>988</v>
      </c>
      <c r="AD280" s="252" t="s">
        <v>6343</v>
      </c>
      <c r="AE280" s="406" t="s">
        <v>156</v>
      </c>
      <c r="AF280" s="406"/>
      <c r="AG280" s="406"/>
      <c r="AH280" s="406" t="s">
        <v>6344</v>
      </c>
      <c r="AI280" s="406" t="s">
        <v>6345</v>
      </c>
      <c r="AJ280" s="406" t="s">
        <v>4956</v>
      </c>
      <c r="AK280" s="406"/>
      <c r="AL280" s="406"/>
      <c r="AM280" s="227">
        <v>195</v>
      </c>
      <c r="AN280" s="227"/>
      <c r="AO280" s="227" t="s">
        <v>61</v>
      </c>
    </row>
    <row r="281" spans="1:41" s="44" customFormat="1" ht="68.7" customHeight="1">
      <c r="A281" s="347" t="s">
        <v>6346</v>
      </c>
      <c r="B281" s="250"/>
      <c r="C281" s="251"/>
      <c r="D281" s="406" t="s">
        <v>6347</v>
      </c>
      <c r="E281" s="406" t="s">
        <v>6348</v>
      </c>
      <c r="F281" s="406" t="s">
        <v>6349</v>
      </c>
      <c r="G281" s="406"/>
      <c r="H281" s="483" t="s">
        <v>144</v>
      </c>
      <c r="I281" s="400">
        <v>0</v>
      </c>
      <c r="J281" s="400">
        <v>15</v>
      </c>
      <c r="K281" s="258">
        <v>3</v>
      </c>
      <c r="L281" s="406">
        <v>62</v>
      </c>
      <c r="M281" s="406" t="s">
        <v>6350</v>
      </c>
      <c r="N281" s="481" t="s">
        <v>2688</v>
      </c>
      <c r="O281" s="406"/>
      <c r="P281" s="406" t="s">
        <v>146</v>
      </c>
      <c r="Q281" s="406"/>
      <c r="R281" s="406"/>
      <c r="S281" s="406" t="s">
        <v>971</v>
      </c>
      <c r="T281" s="406" t="s">
        <v>148</v>
      </c>
      <c r="U281" s="406" t="s">
        <v>6351</v>
      </c>
      <c r="V281" s="406" t="s">
        <v>6352</v>
      </c>
      <c r="W281" s="406" t="s">
        <v>6353</v>
      </c>
      <c r="X281" s="406"/>
      <c r="Y281" s="406"/>
      <c r="Z281" s="406" t="s">
        <v>153</v>
      </c>
      <c r="AA281" s="406" t="s">
        <v>154</v>
      </c>
      <c r="AB281" s="406" t="s">
        <v>96</v>
      </c>
      <c r="AC281" s="252" t="s">
        <v>988</v>
      </c>
      <c r="AD281" s="252" t="s">
        <v>6354</v>
      </c>
      <c r="AE281" s="406" t="s">
        <v>156</v>
      </c>
      <c r="AF281" s="406"/>
      <c r="AG281" s="406"/>
      <c r="AH281" s="406" t="s">
        <v>6355</v>
      </c>
      <c r="AI281" s="406" t="s">
        <v>6356</v>
      </c>
      <c r="AJ281" s="406" t="s">
        <v>6357</v>
      </c>
      <c r="AK281" s="406"/>
      <c r="AL281" s="406"/>
      <c r="AM281" s="227">
        <v>195</v>
      </c>
      <c r="AN281" s="227"/>
      <c r="AO281" s="227" t="s">
        <v>61</v>
      </c>
    </row>
    <row r="282" spans="1:41" s="44" customFormat="1" ht="68.7" customHeight="1">
      <c r="A282" s="347" t="s">
        <v>6358</v>
      </c>
      <c r="B282" s="250"/>
      <c r="C282" s="251"/>
      <c r="D282" s="406" t="s">
        <v>6359</v>
      </c>
      <c r="E282" s="406" t="s">
        <v>6360</v>
      </c>
      <c r="F282" s="406" t="s">
        <v>6349</v>
      </c>
      <c r="G282" s="406"/>
      <c r="H282" s="483" t="s">
        <v>144</v>
      </c>
      <c r="I282" s="258">
        <v>0</v>
      </c>
      <c r="J282" s="400">
        <v>15</v>
      </c>
      <c r="K282" s="258">
        <v>3</v>
      </c>
      <c r="L282" s="406">
        <v>74</v>
      </c>
      <c r="M282" s="406" t="s">
        <v>6350</v>
      </c>
      <c r="N282" s="481" t="s">
        <v>2688</v>
      </c>
      <c r="O282" s="406"/>
      <c r="P282" s="406" t="s">
        <v>146</v>
      </c>
      <c r="Q282" s="406"/>
      <c r="R282" s="406"/>
      <c r="S282" s="406" t="s">
        <v>971</v>
      </c>
      <c r="T282" s="406" t="s">
        <v>148</v>
      </c>
      <c r="U282" s="406" t="s">
        <v>6361</v>
      </c>
      <c r="V282" s="406" t="s">
        <v>6362</v>
      </c>
      <c r="W282" s="406" t="s">
        <v>6353</v>
      </c>
      <c r="X282" s="406"/>
      <c r="Y282" s="406"/>
      <c r="Z282" s="406" t="s">
        <v>153</v>
      </c>
      <c r="AA282" s="406" t="s">
        <v>154</v>
      </c>
      <c r="AB282" s="406" t="s">
        <v>96</v>
      </c>
      <c r="AC282" s="252" t="s">
        <v>988</v>
      </c>
      <c r="AD282" s="252" t="s">
        <v>6363</v>
      </c>
      <c r="AE282" s="406" t="s">
        <v>156</v>
      </c>
      <c r="AF282" s="406"/>
      <c r="AG282" s="406"/>
      <c r="AH282" s="406" t="s">
        <v>6364</v>
      </c>
      <c r="AI282" s="406" t="s">
        <v>6365</v>
      </c>
      <c r="AJ282" s="406" t="s">
        <v>6357</v>
      </c>
      <c r="AK282" s="406"/>
      <c r="AL282" s="406"/>
      <c r="AM282" s="227">
        <v>195</v>
      </c>
      <c r="AN282" s="227"/>
      <c r="AO282" s="227" t="s">
        <v>61</v>
      </c>
    </row>
    <row r="283" spans="1:41" s="44" customFormat="1" ht="68.7" customHeight="1">
      <c r="A283" s="347" t="s">
        <v>6366</v>
      </c>
      <c r="B283" s="250"/>
      <c r="C283" s="251"/>
      <c r="D283" s="406" t="s">
        <v>6367</v>
      </c>
      <c r="E283" s="406" t="s">
        <v>6368</v>
      </c>
      <c r="F283" s="406" t="s">
        <v>914</v>
      </c>
      <c r="G283" s="406"/>
      <c r="H283" s="483" t="s">
        <v>144</v>
      </c>
      <c r="I283" s="258">
        <v>0</v>
      </c>
      <c r="J283" s="258">
        <v>15</v>
      </c>
      <c r="K283" s="258">
        <v>3</v>
      </c>
      <c r="L283" s="406">
        <v>230</v>
      </c>
      <c r="M283" s="406" t="s">
        <v>915</v>
      </c>
      <c r="N283" s="481" t="s">
        <v>916</v>
      </c>
      <c r="O283" s="406"/>
      <c r="P283" s="406" t="s">
        <v>146</v>
      </c>
      <c r="Q283" s="406"/>
      <c r="R283" s="406"/>
      <c r="S283" s="406" t="s">
        <v>971</v>
      </c>
      <c r="T283" s="406" t="s">
        <v>148</v>
      </c>
      <c r="U283" s="406" t="s">
        <v>6369</v>
      </c>
      <c r="V283" s="406" t="s">
        <v>6370</v>
      </c>
      <c r="W283" s="406" t="s">
        <v>919</v>
      </c>
      <c r="X283" s="406"/>
      <c r="Y283" s="406"/>
      <c r="Z283" s="406" t="s">
        <v>153</v>
      </c>
      <c r="AA283" s="406" t="s">
        <v>154</v>
      </c>
      <c r="AB283" s="406" t="s">
        <v>96</v>
      </c>
      <c r="AC283" s="252" t="s">
        <v>988</v>
      </c>
      <c r="AD283" s="252" t="s">
        <v>6371</v>
      </c>
      <c r="AE283" s="406" t="s">
        <v>156</v>
      </c>
      <c r="AF283" s="406"/>
      <c r="AG283" s="406"/>
      <c r="AH283" s="406" t="s">
        <v>6372</v>
      </c>
      <c r="AI283" s="406" t="s">
        <v>6373</v>
      </c>
      <c r="AJ283" s="406" t="s">
        <v>923</v>
      </c>
      <c r="AK283" s="406"/>
      <c r="AL283" s="406"/>
      <c r="AM283" s="227">
        <v>195</v>
      </c>
      <c r="AN283" s="227"/>
      <c r="AO283" s="227" t="s">
        <v>61</v>
      </c>
    </row>
    <row r="284" spans="1:41" s="44" customFormat="1" ht="68.400000000000006">
      <c r="A284" s="347" t="s">
        <v>6374</v>
      </c>
      <c r="B284" s="250"/>
      <c r="C284" s="251"/>
      <c r="D284" s="406" t="s">
        <v>6375</v>
      </c>
      <c r="E284" s="406" t="s">
        <v>6376</v>
      </c>
      <c r="F284" s="406" t="s">
        <v>1778</v>
      </c>
      <c r="G284" s="406"/>
      <c r="H284" s="483" t="s">
        <v>144</v>
      </c>
      <c r="I284" s="258">
        <v>0</v>
      </c>
      <c r="J284" s="258">
        <v>15</v>
      </c>
      <c r="K284" s="258">
        <v>3</v>
      </c>
      <c r="L284" s="406">
        <v>45</v>
      </c>
      <c r="M284" s="406" t="s">
        <v>1381</v>
      </c>
      <c r="N284" s="481" t="s">
        <v>1382</v>
      </c>
      <c r="O284" s="406"/>
      <c r="P284" s="406" t="s">
        <v>146</v>
      </c>
      <c r="Q284" s="406"/>
      <c r="R284" s="406"/>
      <c r="S284" s="406" t="s">
        <v>971</v>
      </c>
      <c r="T284" s="406" t="s">
        <v>148</v>
      </c>
      <c r="U284" s="406" t="s">
        <v>6377</v>
      </c>
      <c r="V284" s="406" t="s">
        <v>6378</v>
      </c>
      <c r="W284" s="406" t="s">
        <v>1783</v>
      </c>
      <c r="X284" s="406"/>
      <c r="Y284" s="406"/>
      <c r="Z284" s="406" t="s">
        <v>153</v>
      </c>
      <c r="AA284" s="406" t="s">
        <v>154</v>
      </c>
      <c r="AB284" s="406" t="s">
        <v>96</v>
      </c>
      <c r="AC284" s="252" t="s">
        <v>988</v>
      </c>
      <c r="AD284" s="252" t="s">
        <v>6379</v>
      </c>
      <c r="AE284" s="406" t="s">
        <v>156</v>
      </c>
      <c r="AF284" s="406"/>
      <c r="AG284" s="406"/>
      <c r="AH284" s="406" t="s">
        <v>6380</v>
      </c>
      <c r="AI284" s="406" t="s">
        <v>6381</v>
      </c>
      <c r="AJ284" s="406" t="s">
        <v>1788</v>
      </c>
      <c r="AK284" s="406"/>
      <c r="AL284" s="406"/>
      <c r="AM284" s="227">
        <v>195</v>
      </c>
      <c r="AN284" s="227"/>
      <c r="AO284" s="227" t="s">
        <v>61</v>
      </c>
    </row>
    <row r="285" spans="1:41" s="44" customFormat="1" ht="68.7" customHeight="1">
      <c r="A285" s="347" t="s">
        <v>6382</v>
      </c>
      <c r="B285" s="250"/>
      <c r="C285" s="251"/>
      <c r="D285" s="406" t="s">
        <v>6383</v>
      </c>
      <c r="E285" s="406" t="s">
        <v>6384</v>
      </c>
      <c r="F285" s="406" t="s">
        <v>3938</v>
      </c>
      <c r="G285" s="406"/>
      <c r="H285" s="483" t="s">
        <v>144</v>
      </c>
      <c r="I285" s="258">
        <v>0</v>
      </c>
      <c r="J285" s="258">
        <v>15</v>
      </c>
      <c r="K285" s="258">
        <v>3</v>
      </c>
      <c r="L285" s="406" t="s">
        <v>6385</v>
      </c>
      <c r="M285" s="406" t="s">
        <v>763</v>
      </c>
      <c r="N285" s="481" t="s">
        <v>764</v>
      </c>
      <c r="O285" s="406"/>
      <c r="P285" s="406" t="s">
        <v>146</v>
      </c>
      <c r="Q285" s="406"/>
      <c r="R285" s="406"/>
      <c r="S285" s="406" t="s">
        <v>971</v>
      </c>
      <c r="T285" s="406" t="s">
        <v>148</v>
      </c>
      <c r="U285" s="406" t="s">
        <v>6386</v>
      </c>
      <c r="V285" s="406" t="s">
        <v>6387</v>
      </c>
      <c r="W285" s="406" t="s">
        <v>767</v>
      </c>
      <c r="X285" s="406"/>
      <c r="Y285" s="406"/>
      <c r="Z285" s="406" t="s">
        <v>153</v>
      </c>
      <c r="AA285" s="406" t="s">
        <v>154</v>
      </c>
      <c r="AB285" s="406" t="s">
        <v>96</v>
      </c>
      <c r="AC285" s="252" t="s">
        <v>988</v>
      </c>
      <c r="AD285" s="252" t="s">
        <v>6388</v>
      </c>
      <c r="AE285" s="406" t="s">
        <v>156</v>
      </c>
      <c r="AF285" s="406"/>
      <c r="AG285" s="406"/>
      <c r="AH285" s="406" t="s">
        <v>6389</v>
      </c>
      <c r="AI285" s="406" t="s">
        <v>6390</v>
      </c>
      <c r="AJ285" s="406" t="s">
        <v>3944</v>
      </c>
      <c r="AK285" s="406"/>
      <c r="AL285" s="406"/>
      <c r="AM285" s="227">
        <v>195</v>
      </c>
      <c r="AN285" s="227"/>
      <c r="AO285" s="227" t="s">
        <v>61</v>
      </c>
    </row>
    <row r="286" spans="1:41" s="44" customFormat="1" ht="68.7" customHeight="1">
      <c r="A286" s="347" t="s">
        <v>6393</v>
      </c>
      <c r="B286" s="250"/>
      <c r="C286" s="251"/>
      <c r="D286" s="406" t="s">
        <v>6394</v>
      </c>
      <c r="E286" s="406" t="s">
        <v>6395</v>
      </c>
      <c r="F286" s="406" t="s">
        <v>6349</v>
      </c>
      <c r="G286" s="406"/>
      <c r="H286" s="483" t="s">
        <v>144</v>
      </c>
      <c r="I286" s="258">
        <v>0</v>
      </c>
      <c r="J286" s="258">
        <v>15</v>
      </c>
      <c r="K286" s="258">
        <v>3</v>
      </c>
      <c r="L286" s="406">
        <v>30</v>
      </c>
      <c r="M286" s="406" t="s">
        <v>6350</v>
      </c>
      <c r="N286" s="481" t="s">
        <v>2688</v>
      </c>
      <c r="O286" s="406"/>
      <c r="P286" s="406" t="s">
        <v>146</v>
      </c>
      <c r="Q286" s="406"/>
      <c r="R286" s="406"/>
      <c r="S286" s="406" t="s">
        <v>971</v>
      </c>
      <c r="T286" s="406" t="s">
        <v>148</v>
      </c>
      <c r="U286" s="406" t="s">
        <v>6396</v>
      </c>
      <c r="V286" s="406" t="s">
        <v>6397</v>
      </c>
      <c r="W286" s="406" t="s">
        <v>6353</v>
      </c>
      <c r="X286" s="406"/>
      <c r="Y286" s="406"/>
      <c r="Z286" s="406" t="s">
        <v>153</v>
      </c>
      <c r="AA286" s="406" t="s">
        <v>154</v>
      </c>
      <c r="AB286" s="406" t="s">
        <v>96</v>
      </c>
      <c r="AC286" s="252" t="s">
        <v>988</v>
      </c>
      <c r="AD286" s="252" t="s">
        <v>6398</v>
      </c>
      <c r="AE286" s="406" t="s">
        <v>156</v>
      </c>
      <c r="AF286" s="406"/>
      <c r="AG286" s="406"/>
      <c r="AH286" s="406" t="s">
        <v>6399</v>
      </c>
      <c r="AI286" s="406" t="s">
        <v>6400</v>
      </c>
      <c r="AJ286" s="406" t="s">
        <v>6357</v>
      </c>
      <c r="AK286" s="406"/>
      <c r="AL286" s="406"/>
      <c r="AM286" s="227">
        <v>195</v>
      </c>
      <c r="AN286" s="227"/>
      <c r="AO286" s="227" t="s">
        <v>61</v>
      </c>
    </row>
    <row r="287" spans="1:41" s="44" customFormat="1" ht="68.400000000000006">
      <c r="A287" s="347" t="s">
        <v>6401</v>
      </c>
      <c r="B287" s="250"/>
      <c r="C287" s="251"/>
      <c r="D287" s="406" t="s">
        <v>6402</v>
      </c>
      <c r="E287" s="406" t="s">
        <v>6403</v>
      </c>
      <c r="F287" s="406" t="s">
        <v>914</v>
      </c>
      <c r="G287" s="406"/>
      <c r="H287" s="483" t="s">
        <v>144</v>
      </c>
      <c r="I287" s="258">
        <v>0</v>
      </c>
      <c r="J287" s="258">
        <v>15</v>
      </c>
      <c r="K287" s="258">
        <v>3</v>
      </c>
      <c r="L287" s="406">
        <v>230</v>
      </c>
      <c r="M287" s="406" t="s">
        <v>915</v>
      </c>
      <c r="N287" s="481" t="s">
        <v>916</v>
      </c>
      <c r="O287" s="406"/>
      <c r="P287" s="406" t="s">
        <v>146</v>
      </c>
      <c r="Q287" s="406"/>
      <c r="R287" s="406"/>
      <c r="S287" s="406" t="s">
        <v>971</v>
      </c>
      <c r="T287" s="406" t="s">
        <v>148</v>
      </c>
      <c r="U287" s="406" t="s">
        <v>6404</v>
      </c>
      <c r="V287" s="406" t="s">
        <v>6405</v>
      </c>
      <c r="W287" s="406" t="s">
        <v>919</v>
      </c>
      <c r="X287" s="406"/>
      <c r="Y287" s="406"/>
      <c r="Z287" s="406" t="s">
        <v>153</v>
      </c>
      <c r="AA287" s="406" t="s">
        <v>154</v>
      </c>
      <c r="AB287" s="406" t="s">
        <v>96</v>
      </c>
      <c r="AC287" s="252" t="s">
        <v>988</v>
      </c>
      <c r="AD287" s="252" t="s">
        <v>6406</v>
      </c>
      <c r="AE287" s="406" t="s">
        <v>156</v>
      </c>
      <c r="AF287" s="406"/>
      <c r="AG287" s="406"/>
      <c r="AH287" s="406" t="s">
        <v>6407</v>
      </c>
      <c r="AI287" s="406" t="s">
        <v>6408</v>
      </c>
      <c r="AJ287" s="406" t="s">
        <v>923</v>
      </c>
      <c r="AK287" s="406"/>
      <c r="AL287" s="406"/>
      <c r="AM287" s="227">
        <v>195</v>
      </c>
      <c r="AN287" s="227"/>
      <c r="AO287" s="227" t="s">
        <v>61</v>
      </c>
    </row>
    <row r="288" spans="1:41" s="44" customFormat="1" ht="68.400000000000006">
      <c r="A288" s="347" t="s">
        <v>6409</v>
      </c>
      <c r="B288" s="250"/>
      <c r="C288" s="251"/>
      <c r="D288" s="406" t="s">
        <v>6410</v>
      </c>
      <c r="E288" s="406" t="s">
        <v>6411</v>
      </c>
      <c r="F288" s="406" t="s">
        <v>6412</v>
      </c>
      <c r="G288" s="406"/>
      <c r="H288" s="483" t="s">
        <v>144</v>
      </c>
      <c r="I288" s="258">
        <v>0</v>
      </c>
      <c r="J288" s="258">
        <v>15</v>
      </c>
      <c r="K288" s="258">
        <v>3</v>
      </c>
      <c r="L288" s="406">
        <v>60</v>
      </c>
      <c r="M288" s="406" t="s">
        <v>1411</v>
      </c>
      <c r="N288" s="481" t="s">
        <v>3242</v>
      </c>
      <c r="O288" s="406"/>
      <c r="P288" s="406" t="s">
        <v>146</v>
      </c>
      <c r="Q288" s="406"/>
      <c r="R288" s="406"/>
      <c r="S288" s="406" t="s">
        <v>971</v>
      </c>
      <c r="T288" s="406" t="s">
        <v>148</v>
      </c>
      <c r="U288" s="406" t="s">
        <v>6413</v>
      </c>
      <c r="V288" s="406" t="s">
        <v>6414</v>
      </c>
      <c r="W288" s="406" t="s">
        <v>4952</v>
      </c>
      <c r="X288" s="406"/>
      <c r="Y288" s="406"/>
      <c r="Z288" s="406" t="s">
        <v>153</v>
      </c>
      <c r="AA288" s="406" t="s">
        <v>154</v>
      </c>
      <c r="AB288" s="406" t="s">
        <v>96</v>
      </c>
      <c r="AC288" s="252" t="s">
        <v>988</v>
      </c>
      <c r="AD288" s="252" t="s">
        <v>6415</v>
      </c>
      <c r="AE288" s="406" t="s">
        <v>156</v>
      </c>
      <c r="AF288" s="406"/>
      <c r="AG288" s="406"/>
      <c r="AH288" s="406" t="s">
        <v>6416</v>
      </c>
      <c r="AI288" s="406" t="s">
        <v>6417</v>
      </c>
      <c r="AJ288" s="406" t="s">
        <v>4956</v>
      </c>
      <c r="AK288" s="406"/>
      <c r="AL288" s="406"/>
      <c r="AM288" s="227">
        <v>195</v>
      </c>
      <c r="AN288" s="227"/>
      <c r="AO288" s="227" t="s">
        <v>61</v>
      </c>
    </row>
    <row r="289" spans="1:41" s="44" customFormat="1" ht="68.7" customHeight="1">
      <c r="A289" s="347" t="s">
        <v>6418</v>
      </c>
      <c r="B289" s="250"/>
      <c r="C289" s="251"/>
      <c r="D289" s="406" t="s">
        <v>6419</v>
      </c>
      <c r="E289" s="406" t="s">
        <v>6420</v>
      </c>
      <c r="F289" s="406" t="s">
        <v>6412</v>
      </c>
      <c r="G289" s="406"/>
      <c r="H289" s="483" t="s">
        <v>144</v>
      </c>
      <c r="I289" s="258">
        <v>0</v>
      </c>
      <c r="J289" s="258">
        <v>15</v>
      </c>
      <c r="K289" s="258">
        <v>3</v>
      </c>
      <c r="L289" s="406">
        <v>400</v>
      </c>
      <c r="M289" s="406" t="s">
        <v>1411</v>
      </c>
      <c r="N289" s="481" t="s">
        <v>3242</v>
      </c>
      <c r="O289" s="406"/>
      <c r="P289" s="406" t="s">
        <v>146</v>
      </c>
      <c r="Q289" s="406"/>
      <c r="R289" s="406"/>
      <c r="S289" s="406" t="s">
        <v>971</v>
      </c>
      <c r="T289" s="406" t="s">
        <v>148</v>
      </c>
      <c r="U289" s="406" t="s">
        <v>6421</v>
      </c>
      <c r="V289" s="406" t="s">
        <v>6422</v>
      </c>
      <c r="W289" s="406" t="s">
        <v>4952</v>
      </c>
      <c r="X289" s="406"/>
      <c r="Y289" s="406"/>
      <c r="Z289" s="406" t="s">
        <v>153</v>
      </c>
      <c r="AA289" s="406" t="s">
        <v>154</v>
      </c>
      <c r="AB289" s="406" t="s">
        <v>96</v>
      </c>
      <c r="AC289" s="252" t="s">
        <v>988</v>
      </c>
      <c r="AD289" s="252" t="s">
        <v>6423</v>
      </c>
      <c r="AE289" s="406" t="s">
        <v>156</v>
      </c>
      <c r="AF289" s="406"/>
      <c r="AG289" s="406"/>
      <c r="AH289" s="406" t="s">
        <v>6424</v>
      </c>
      <c r="AI289" s="406" t="s">
        <v>6425</v>
      </c>
      <c r="AJ289" s="406" t="s">
        <v>4956</v>
      </c>
      <c r="AK289" s="406"/>
      <c r="AL289" s="406"/>
      <c r="AM289" s="227">
        <v>195</v>
      </c>
      <c r="AN289" s="227"/>
      <c r="AO289" s="227" t="s">
        <v>61</v>
      </c>
    </row>
    <row r="290" spans="1:41" s="44" customFormat="1" ht="68.400000000000006">
      <c r="A290" s="347" t="s">
        <v>6428</v>
      </c>
      <c r="B290" s="250"/>
      <c r="C290" s="251"/>
      <c r="D290" s="406" t="s">
        <v>6429</v>
      </c>
      <c r="E290" s="406" t="s">
        <v>6430</v>
      </c>
      <c r="F290" s="406" t="s">
        <v>4103</v>
      </c>
      <c r="G290" s="406"/>
      <c r="H290" s="483" t="s">
        <v>144</v>
      </c>
      <c r="I290" s="258">
        <v>0</v>
      </c>
      <c r="J290" s="258">
        <v>15</v>
      </c>
      <c r="K290" s="258">
        <v>3</v>
      </c>
      <c r="L290" s="406">
        <v>200</v>
      </c>
      <c r="M290" s="406" t="s">
        <v>2457</v>
      </c>
      <c r="N290" s="481" t="s">
        <v>2458</v>
      </c>
      <c r="O290" s="406"/>
      <c r="P290" s="406" t="s">
        <v>146</v>
      </c>
      <c r="Q290" s="406"/>
      <c r="R290" s="406"/>
      <c r="S290" s="406" t="s">
        <v>979</v>
      </c>
      <c r="T290" s="406" t="s">
        <v>148</v>
      </c>
      <c r="U290" s="406" t="s">
        <v>6431</v>
      </c>
      <c r="V290" s="406" t="s">
        <v>6432</v>
      </c>
      <c r="W290" s="406" t="s">
        <v>4107</v>
      </c>
      <c r="X290" s="406"/>
      <c r="Y290" s="406"/>
      <c r="Z290" s="406" t="s">
        <v>153</v>
      </c>
      <c r="AA290" s="406" t="s">
        <v>154</v>
      </c>
      <c r="AB290" s="406" t="s">
        <v>96</v>
      </c>
      <c r="AC290" s="252" t="s">
        <v>988</v>
      </c>
      <c r="AD290" s="252" t="s">
        <v>6433</v>
      </c>
      <c r="AE290" s="406" t="s">
        <v>156</v>
      </c>
      <c r="AF290" s="406"/>
      <c r="AG290" s="406"/>
      <c r="AH290" s="406" t="s">
        <v>6434</v>
      </c>
      <c r="AI290" s="406" t="s">
        <v>6435</v>
      </c>
      <c r="AJ290" s="406" t="s">
        <v>4111</v>
      </c>
      <c r="AK290" s="406"/>
      <c r="AL290" s="406"/>
      <c r="AM290" s="227">
        <v>195</v>
      </c>
      <c r="AN290" s="227"/>
      <c r="AO290" s="227" t="s">
        <v>61</v>
      </c>
    </row>
    <row r="291" spans="1:41" s="44" customFormat="1" ht="68.400000000000006">
      <c r="A291" s="347" t="s">
        <v>6436</v>
      </c>
      <c r="B291" s="250"/>
      <c r="C291" s="251"/>
      <c r="D291" s="406" t="s">
        <v>6437</v>
      </c>
      <c r="E291" s="406" t="s">
        <v>6438</v>
      </c>
      <c r="F291" s="406" t="s">
        <v>735</v>
      </c>
      <c r="G291" s="406"/>
      <c r="H291" s="483" t="s">
        <v>144</v>
      </c>
      <c r="I291" s="258">
        <v>0</v>
      </c>
      <c r="J291" s="258">
        <v>15</v>
      </c>
      <c r="K291" s="258">
        <v>3</v>
      </c>
      <c r="L291" s="406">
        <v>4</v>
      </c>
      <c r="M291" s="406" t="s">
        <v>737</v>
      </c>
      <c r="N291" s="481" t="s">
        <v>738</v>
      </c>
      <c r="O291" s="406"/>
      <c r="P291" s="406" t="s">
        <v>146</v>
      </c>
      <c r="Q291" s="406"/>
      <c r="R291" s="406"/>
      <c r="S291" s="406" t="s">
        <v>979</v>
      </c>
      <c r="T291" s="406" t="s">
        <v>148</v>
      </c>
      <c r="U291" s="406" t="s">
        <v>6439</v>
      </c>
      <c r="V291" s="406" t="s">
        <v>6440</v>
      </c>
      <c r="W291" s="406" t="s">
        <v>742</v>
      </c>
      <c r="X291" s="406"/>
      <c r="Y291" s="406"/>
      <c r="Z291" s="406" t="s">
        <v>153</v>
      </c>
      <c r="AA291" s="406" t="s">
        <v>154</v>
      </c>
      <c r="AB291" s="406" t="s">
        <v>96</v>
      </c>
      <c r="AC291" s="252" t="s">
        <v>988</v>
      </c>
      <c r="AD291" s="252" t="s">
        <v>6441</v>
      </c>
      <c r="AE291" s="406" t="s">
        <v>156</v>
      </c>
      <c r="AF291" s="406"/>
      <c r="AG291" s="406"/>
      <c r="AH291" s="406" t="s">
        <v>6442</v>
      </c>
      <c r="AI291" s="406" t="s">
        <v>6443</v>
      </c>
      <c r="AJ291" s="406" t="s">
        <v>747</v>
      </c>
      <c r="AK291" s="406"/>
      <c r="AL291" s="406"/>
      <c r="AM291" s="227">
        <v>195</v>
      </c>
      <c r="AN291" s="227"/>
      <c r="AO291" s="227" t="s">
        <v>61</v>
      </c>
    </row>
    <row r="292" spans="1:41" s="44" customFormat="1" ht="68.400000000000006">
      <c r="A292" s="347" t="s">
        <v>1790</v>
      </c>
      <c r="B292" s="250"/>
      <c r="C292" s="251"/>
      <c r="D292" s="406" t="s">
        <v>1791</v>
      </c>
      <c r="E292" s="406" t="s">
        <v>1792</v>
      </c>
      <c r="F292" s="406" t="s">
        <v>1778</v>
      </c>
      <c r="G292" s="406" t="s">
        <v>1793</v>
      </c>
      <c r="H292" s="483" t="s">
        <v>144</v>
      </c>
      <c r="I292" s="258">
        <v>0</v>
      </c>
      <c r="J292" s="258">
        <v>15</v>
      </c>
      <c r="K292" s="258">
        <v>3</v>
      </c>
      <c r="L292" s="406">
        <v>85</v>
      </c>
      <c r="M292" s="406" t="s">
        <v>1381</v>
      </c>
      <c r="N292" s="481" t="s">
        <v>1382</v>
      </c>
      <c r="O292" s="406"/>
      <c r="P292" s="406" t="s">
        <v>146</v>
      </c>
      <c r="Q292" s="406"/>
      <c r="R292" s="406"/>
      <c r="S292" s="406" t="s">
        <v>979</v>
      </c>
      <c r="T292" s="406" t="s">
        <v>148</v>
      </c>
      <c r="U292" s="406" t="s">
        <v>1794</v>
      </c>
      <c r="V292" s="406" t="s">
        <v>1795</v>
      </c>
      <c r="W292" s="406" t="s">
        <v>1783</v>
      </c>
      <c r="X292" s="406" t="s">
        <v>1796</v>
      </c>
      <c r="Y292" s="406"/>
      <c r="Z292" s="406" t="s">
        <v>153</v>
      </c>
      <c r="AA292" s="406" t="s">
        <v>154</v>
      </c>
      <c r="AB292" s="406" t="s">
        <v>96</v>
      </c>
      <c r="AC292" s="252" t="s">
        <v>988</v>
      </c>
      <c r="AD292" s="252" t="s">
        <v>1797</v>
      </c>
      <c r="AE292" s="406" t="s">
        <v>156</v>
      </c>
      <c r="AF292" s="406"/>
      <c r="AG292" s="406"/>
      <c r="AH292" s="406" t="s">
        <v>1798</v>
      </c>
      <c r="AI292" s="406" t="s">
        <v>1799</v>
      </c>
      <c r="AJ292" s="406" t="s">
        <v>1788</v>
      </c>
      <c r="AK292" s="406" t="s">
        <v>1800</v>
      </c>
      <c r="AL292" s="406"/>
      <c r="AM292" s="227">
        <v>195</v>
      </c>
      <c r="AN292" s="227"/>
      <c r="AO292" s="227" t="s">
        <v>61</v>
      </c>
    </row>
    <row r="293" spans="1:41" s="44" customFormat="1" ht="68.7" customHeight="1">
      <c r="A293" s="347" t="s">
        <v>6446</v>
      </c>
      <c r="B293" s="250"/>
      <c r="C293" s="251"/>
      <c r="D293" s="406" t="s">
        <v>6447</v>
      </c>
      <c r="E293" s="406" t="s">
        <v>6448</v>
      </c>
      <c r="F293" s="406" t="s">
        <v>4103</v>
      </c>
      <c r="G293" s="406"/>
      <c r="H293" s="483" t="s">
        <v>144</v>
      </c>
      <c r="I293" s="258">
        <v>0</v>
      </c>
      <c r="J293" s="258">
        <v>15</v>
      </c>
      <c r="K293" s="258">
        <v>3</v>
      </c>
      <c r="L293" s="406">
        <v>100</v>
      </c>
      <c r="M293" s="406" t="s">
        <v>2457</v>
      </c>
      <c r="N293" s="481" t="s">
        <v>2458</v>
      </c>
      <c r="O293" s="406"/>
      <c r="P293" s="406" t="s">
        <v>146</v>
      </c>
      <c r="Q293" s="406"/>
      <c r="R293" s="406"/>
      <c r="S293" s="406" t="s">
        <v>979</v>
      </c>
      <c r="T293" s="406" t="s">
        <v>148</v>
      </c>
      <c r="U293" s="406" t="s">
        <v>6449</v>
      </c>
      <c r="V293" s="406" t="s">
        <v>6450</v>
      </c>
      <c r="W293" s="406" t="s">
        <v>4107</v>
      </c>
      <c r="X293" s="406"/>
      <c r="Y293" s="406"/>
      <c r="Z293" s="406" t="s">
        <v>153</v>
      </c>
      <c r="AA293" s="406" t="s">
        <v>154</v>
      </c>
      <c r="AB293" s="406" t="s">
        <v>96</v>
      </c>
      <c r="AC293" s="252" t="s">
        <v>988</v>
      </c>
      <c r="AD293" s="252" t="s">
        <v>6451</v>
      </c>
      <c r="AE293" s="406" t="s">
        <v>156</v>
      </c>
      <c r="AF293" s="406"/>
      <c r="AG293" s="406"/>
      <c r="AH293" s="406" t="s">
        <v>6452</v>
      </c>
      <c r="AI293" s="406" t="s">
        <v>6453</v>
      </c>
      <c r="AJ293" s="406" t="s">
        <v>4111</v>
      </c>
      <c r="AK293" s="406"/>
      <c r="AL293" s="406"/>
      <c r="AM293" s="227">
        <v>195</v>
      </c>
      <c r="AN293" s="227"/>
      <c r="AO293" s="227" t="s">
        <v>61</v>
      </c>
    </row>
    <row r="294" spans="1:41" s="44" customFormat="1" ht="68.400000000000006">
      <c r="A294" s="347" t="s">
        <v>6454</v>
      </c>
      <c r="B294" s="250"/>
      <c r="C294" s="251"/>
      <c r="D294" s="406" t="s">
        <v>6455</v>
      </c>
      <c r="E294" s="406" t="s">
        <v>6456</v>
      </c>
      <c r="F294" s="406" t="s">
        <v>6457</v>
      </c>
      <c r="G294" s="406"/>
      <c r="H294" s="483" t="s">
        <v>144</v>
      </c>
      <c r="I294" s="258">
        <v>0</v>
      </c>
      <c r="J294" s="258">
        <v>15</v>
      </c>
      <c r="K294" s="258">
        <v>3</v>
      </c>
      <c r="L294" s="406">
        <v>30</v>
      </c>
      <c r="M294" s="406" t="s">
        <v>6458</v>
      </c>
      <c r="N294" s="481" t="s">
        <v>6459</v>
      </c>
      <c r="O294" s="406"/>
      <c r="P294" s="406" t="s">
        <v>146</v>
      </c>
      <c r="Q294" s="406"/>
      <c r="R294" s="406"/>
      <c r="S294" s="406" t="s">
        <v>979</v>
      </c>
      <c r="T294" s="406" t="s">
        <v>148</v>
      </c>
      <c r="U294" s="406" t="s">
        <v>6460</v>
      </c>
      <c r="V294" s="406" t="s">
        <v>6461</v>
      </c>
      <c r="W294" s="406" t="s">
        <v>6462</v>
      </c>
      <c r="X294" s="406"/>
      <c r="Y294" s="406"/>
      <c r="Z294" s="406" t="s">
        <v>153</v>
      </c>
      <c r="AA294" s="406" t="s">
        <v>154</v>
      </c>
      <c r="AB294" s="406" t="s">
        <v>96</v>
      </c>
      <c r="AC294" s="252" t="s">
        <v>988</v>
      </c>
      <c r="AD294" s="252" t="s">
        <v>6463</v>
      </c>
      <c r="AE294" s="406" t="s">
        <v>156</v>
      </c>
      <c r="AF294" s="406"/>
      <c r="AG294" s="406"/>
      <c r="AH294" s="406" t="s">
        <v>6464</v>
      </c>
      <c r="AI294" s="406" t="s">
        <v>6465</v>
      </c>
      <c r="AJ294" s="406" t="s">
        <v>6466</v>
      </c>
      <c r="AK294" s="406"/>
      <c r="AL294" s="406"/>
      <c r="AM294" s="227">
        <v>195</v>
      </c>
      <c r="AN294" s="227"/>
      <c r="AO294" s="227" t="s">
        <v>61</v>
      </c>
    </row>
    <row r="295" spans="1:41" s="44" customFormat="1" ht="68.400000000000006">
      <c r="A295" s="347" t="s">
        <v>6467</v>
      </c>
      <c r="B295" s="250"/>
      <c r="C295" s="251"/>
      <c r="D295" s="406" t="s">
        <v>6468</v>
      </c>
      <c r="E295" s="406" t="s">
        <v>6469</v>
      </c>
      <c r="F295" s="406" t="s">
        <v>1778</v>
      </c>
      <c r="G295" s="406"/>
      <c r="H295" s="483" t="s">
        <v>144</v>
      </c>
      <c r="I295" s="258">
        <v>0</v>
      </c>
      <c r="J295" s="258">
        <v>15</v>
      </c>
      <c r="K295" s="258">
        <v>3</v>
      </c>
      <c r="L295" s="406">
        <v>175</v>
      </c>
      <c r="M295" s="406" t="s">
        <v>1381</v>
      </c>
      <c r="N295" s="481" t="s">
        <v>1382</v>
      </c>
      <c r="O295" s="406"/>
      <c r="P295" s="406" t="s">
        <v>146</v>
      </c>
      <c r="Q295" s="406"/>
      <c r="R295" s="406"/>
      <c r="S295" s="406" t="s">
        <v>979</v>
      </c>
      <c r="T295" s="406" t="s">
        <v>148</v>
      </c>
      <c r="U295" s="406" t="s">
        <v>6470</v>
      </c>
      <c r="V295" s="406" t="s">
        <v>6471</v>
      </c>
      <c r="W295" s="406" t="s">
        <v>1783</v>
      </c>
      <c r="X295" s="406"/>
      <c r="Y295" s="406"/>
      <c r="Z295" s="406" t="s">
        <v>153</v>
      </c>
      <c r="AA295" s="406" t="s">
        <v>154</v>
      </c>
      <c r="AB295" s="406" t="s">
        <v>96</v>
      </c>
      <c r="AC295" s="252" t="s">
        <v>988</v>
      </c>
      <c r="AD295" s="252" t="s">
        <v>6472</v>
      </c>
      <c r="AE295" s="406" t="s">
        <v>156</v>
      </c>
      <c r="AF295" s="406"/>
      <c r="AG295" s="406"/>
      <c r="AH295" s="406" t="s">
        <v>6473</v>
      </c>
      <c r="AI295" s="406" t="s">
        <v>6474</v>
      </c>
      <c r="AJ295" s="406" t="s">
        <v>1788</v>
      </c>
      <c r="AK295" s="406"/>
      <c r="AL295" s="406"/>
      <c r="AM295" s="227">
        <v>195</v>
      </c>
      <c r="AN295" s="227"/>
      <c r="AO295" s="227" t="s">
        <v>61</v>
      </c>
    </row>
    <row r="296" spans="1:41" s="44" customFormat="1" ht="68.400000000000006">
      <c r="A296" s="347" t="s">
        <v>6475</v>
      </c>
      <c r="B296" s="250"/>
      <c r="C296" s="251"/>
      <c r="D296" s="406" t="s">
        <v>6476</v>
      </c>
      <c r="E296" s="406" t="s">
        <v>6477</v>
      </c>
      <c r="F296" s="406" t="s">
        <v>735</v>
      </c>
      <c r="G296" s="406"/>
      <c r="H296" s="483" t="s">
        <v>144</v>
      </c>
      <c r="I296" s="258">
        <v>0</v>
      </c>
      <c r="J296" s="258">
        <v>15</v>
      </c>
      <c r="K296" s="258">
        <v>3</v>
      </c>
      <c r="L296" s="406">
        <v>10</v>
      </c>
      <c r="M296" s="406" t="s">
        <v>737</v>
      </c>
      <c r="N296" s="481" t="s">
        <v>738</v>
      </c>
      <c r="O296" s="406"/>
      <c r="P296" s="406" t="s">
        <v>146</v>
      </c>
      <c r="Q296" s="406"/>
      <c r="R296" s="406"/>
      <c r="S296" s="406" t="s">
        <v>1005</v>
      </c>
      <c r="T296" s="406" t="s">
        <v>148</v>
      </c>
      <c r="U296" s="406" t="s">
        <v>6478</v>
      </c>
      <c r="V296" s="406" t="s">
        <v>6479</v>
      </c>
      <c r="W296" s="406" t="s">
        <v>742</v>
      </c>
      <c r="X296" s="406"/>
      <c r="Y296" s="406"/>
      <c r="Z296" s="406" t="s">
        <v>153</v>
      </c>
      <c r="AA296" s="406" t="s">
        <v>154</v>
      </c>
      <c r="AB296" s="406" t="s">
        <v>96</v>
      </c>
      <c r="AC296" s="252" t="s">
        <v>988</v>
      </c>
      <c r="AD296" s="252" t="s">
        <v>6480</v>
      </c>
      <c r="AE296" s="406" t="s">
        <v>156</v>
      </c>
      <c r="AF296" s="406"/>
      <c r="AG296" s="406"/>
      <c r="AH296" s="406" t="s">
        <v>6481</v>
      </c>
      <c r="AI296" s="406" t="s">
        <v>6482</v>
      </c>
      <c r="AJ296" s="406" t="s">
        <v>747</v>
      </c>
      <c r="AK296" s="406"/>
      <c r="AL296" s="406"/>
      <c r="AM296" s="227">
        <v>195</v>
      </c>
      <c r="AN296" s="227"/>
      <c r="AO296" s="227" t="s">
        <v>61</v>
      </c>
    </row>
    <row r="297" spans="1:41" s="44" customFormat="1" ht="68.400000000000006">
      <c r="A297" s="347" t="s">
        <v>6483</v>
      </c>
      <c r="B297" s="250"/>
      <c r="C297" s="251"/>
      <c r="D297" s="406" t="s">
        <v>6484</v>
      </c>
      <c r="E297" s="406" t="s">
        <v>6485</v>
      </c>
      <c r="F297" s="406" t="s">
        <v>6457</v>
      </c>
      <c r="G297" s="406"/>
      <c r="H297" s="483" t="s">
        <v>144</v>
      </c>
      <c r="I297" s="258">
        <v>0</v>
      </c>
      <c r="J297" s="258">
        <v>15</v>
      </c>
      <c r="K297" s="258">
        <v>3</v>
      </c>
      <c r="L297" s="406">
        <v>150</v>
      </c>
      <c r="M297" s="406" t="s">
        <v>6458</v>
      </c>
      <c r="N297" s="481" t="s">
        <v>6459</v>
      </c>
      <c r="O297" s="406"/>
      <c r="P297" s="406" t="s">
        <v>146</v>
      </c>
      <c r="Q297" s="406"/>
      <c r="R297" s="406"/>
      <c r="S297" s="406" t="s">
        <v>1005</v>
      </c>
      <c r="T297" s="406" t="s">
        <v>148</v>
      </c>
      <c r="U297" s="406" t="s">
        <v>6486</v>
      </c>
      <c r="V297" s="406" t="s">
        <v>6487</v>
      </c>
      <c r="W297" s="406" t="s">
        <v>6462</v>
      </c>
      <c r="X297" s="406"/>
      <c r="Y297" s="406"/>
      <c r="Z297" s="406" t="s">
        <v>153</v>
      </c>
      <c r="AA297" s="406" t="s">
        <v>154</v>
      </c>
      <c r="AB297" s="406" t="s">
        <v>96</v>
      </c>
      <c r="AC297" s="252" t="s">
        <v>988</v>
      </c>
      <c r="AD297" s="252" t="s">
        <v>6488</v>
      </c>
      <c r="AE297" s="406" t="s">
        <v>156</v>
      </c>
      <c r="AF297" s="406"/>
      <c r="AG297" s="406"/>
      <c r="AH297" s="406" t="s">
        <v>6489</v>
      </c>
      <c r="AI297" s="406" t="s">
        <v>6490</v>
      </c>
      <c r="AJ297" s="406" t="s">
        <v>6466</v>
      </c>
      <c r="AK297" s="406"/>
      <c r="AL297" s="406"/>
      <c r="AM297" s="227">
        <v>195</v>
      </c>
      <c r="AN297" s="227"/>
      <c r="AO297" s="227" t="s">
        <v>61</v>
      </c>
    </row>
    <row r="298" spans="1:41" s="44" customFormat="1" ht="68.400000000000006">
      <c r="A298" s="347" t="s">
        <v>6491</v>
      </c>
      <c r="B298" s="250"/>
      <c r="C298" s="251"/>
      <c r="D298" s="250" t="s">
        <v>6492</v>
      </c>
      <c r="E298" s="406" t="s">
        <v>6493</v>
      </c>
      <c r="F298" s="406" t="s">
        <v>4103</v>
      </c>
      <c r="G298" s="406"/>
      <c r="H298" s="483" t="s">
        <v>144</v>
      </c>
      <c r="I298" s="258">
        <v>0</v>
      </c>
      <c r="J298" s="258">
        <v>15</v>
      </c>
      <c r="K298" s="258">
        <v>3</v>
      </c>
      <c r="L298" s="406">
        <v>7000</v>
      </c>
      <c r="M298" s="406" t="s">
        <v>2457</v>
      </c>
      <c r="N298" s="481" t="s">
        <v>2458</v>
      </c>
      <c r="O298" s="406"/>
      <c r="P298" s="406" t="s">
        <v>146</v>
      </c>
      <c r="Q298" s="406"/>
      <c r="R298" s="406"/>
      <c r="S298" s="406" t="s">
        <v>1005</v>
      </c>
      <c r="T298" s="406" t="s">
        <v>148</v>
      </c>
      <c r="U298" s="406" t="s">
        <v>6494</v>
      </c>
      <c r="V298" s="406" t="s">
        <v>6495</v>
      </c>
      <c r="W298" s="406" t="s">
        <v>4107</v>
      </c>
      <c r="X298" s="406"/>
      <c r="Y298" s="406"/>
      <c r="Z298" s="406" t="s">
        <v>153</v>
      </c>
      <c r="AA298" s="406" t="s">
        <v>154</v>
      </c>
      <c r="AB298" s="406" t="s">
        <v>96</v>
      </c>
      <c r="AC298" s="252" t="s">
        <v>988</v>
      </c>
      <c r="AD298" s="252" t="s">
        <v>6496</v>
      </c>
      <c r="AE298" s="406" t="s">
        <v>156</v>
      </c>
      <c r="AF298" s="406"/>
      <c r="AG298" s="406"/>
      <c r="AH298" s="406" t="s">
        <v>6497</v>
      </c>
      <c r="AI298" s="406" t="s">
        <v>6498</v>
      </c>
      <c r="AJ298" s="406" t="s">
        <v>4111</v>
      </c>
      <c r="AK298" s="406"/>
      <c r="AL298" s="406"/>
      <c r="AM298" s="227">
        <v>195</v>
      </c>
      <c r="AN298" s="227"/>
      <c r="AO298" s="227" t="s">
        <v>61</v>
      </c>
    </row>
    <row r="299" spans="1:41" s="44" customFormat="1" ht="68.7" customHeight="1">
      <c r="A299" s="347" t="s">
        <v>6499</v>
      </c>
      <c r="B299" s="250"/>
      <c r="C299" s="251"/>
      <c r="D299" s="406" t="s">
        <v>6500</v>
      </c>
      <c r="E299" s="406" t="s">
        <v>6501</v>
      </c>
      <c r="F299" s="406" t="s">
        <v>6457</v>
      </c>
      <c r="G299" s="406"/>
      <c r="H299" s="483" t="s">
        <v>144</v>
      </c>
      <c r="I299" s="258">
        <v>0</v>
      </c>
      <c r="J299" s="258">
        <v>15</v>
      </c>
      <c r="K299" s="258">
        <v>3</v>
      </c>
      <c r="L299" s="406">
        <v>2000</v>
      </c>
      <c r="M299" s="406" t="s">
        <v>6458</v>
      </c>
      <c r="N299" s="481" t="s">
        <v>6459</v>
      </c>
      <c r="O299" s="406"/>
      <c r="P299" s="406" t="s">
        <v>146</v>
      </c>
      <c r="Q299" s="406"/>
      <c r="R299" s="406"/>
      <c r="S299" s="406" t="s">
        <v>1005</v>
      </c>
      <c r="T299" s="406" t="s">
        <v>148</v>
      </c>
      <c r="U299" s="406" t="s">
        <v>6502</v>
      </c>
      <c r="V299" s="406" t="s">
        <v>6503</v>
      </c>
      <c r="W299" s="406" t="s">
        <v>6462</v>
      </c>
      <c r="X299" s="406"/>
      <c r="Y299" s="406"/>
      <c r="Z299" s="406" t="s">
        <v>153</v>
      </c>
      <c r="AA299" s="406" t="s">
        <v>154</v>
      </c>
      <c r="AB299" s="406" t="s">
        <v>96</v>
      </c>
      <c r="AC299" s="252" t="s">
        <v>988</v>
      </c>
      <c r="AD299" s="252" t="s">
        <v>6504</v>
      </c>
      <c r="AE299" s="406" t="s">
        <v>156</v>
      </c>
      <c r="AF299" s="406"/>
      <c r="AG299" s="406"/>
      <c r="AH299" s="406" t="s">
        <v>6505</v>
      </c>
      <c r="AI299" s="406" t="s">
        <v>6506</v>
      </c>
      <c r="AJ299" s="406" t="s">
        <v>6466</v>
      </c>
      <c r="AK299" s="406"/>
      <c r="AL299" s="406"/>
      <c r="AM299" s="227">
        <v>195</v>
      </c>
      <c r="AN299" s="227"/>
      <c r="AO299" s="227" t="s">
        <v>61</v>
      </c>
    </row>
    <row r="300" spans="1:41" s="44" customFormat="1" ht="68.7" customHeight="1">
      <c r="A300" s="347" t="s">
        <v>6507</v>
      </c>
      <c r="B300" s="250"/>
      <c r="C300" s="251"/>
      <c r="D300" s="406" t="s">
        <v>6508</v>
      </c>
      <c r="E300" s="406" t="s">
        <v>6509</v>
      </c>
      <c r="F300" s="406" t="s">
        <v>735</v>
      </c>
      <c r="G300" s="406"/>
      <c r="H300" s="483" t="s">
        <v>144</v>
      </c>
      <c r="I300" s="258">
        <v>0</v>
      </c>
      <c r="J300" s="258">
        <v>15</v>
      </c>
      <c r="K300" s="258">
        <v>3</v>
      </c>
      <c r="L300" s="406">
        <v>3</v>
      </c>
      <c r="M300" s="406" t="s">
        <v>737</v>
      </c>
      <c r="N300" s="481" t="s">
        <v>738</v>
      </c>
      <c r="O300" s="406"/>
      <c r="P300" s="406" t="s">
        <v>146</v>
      </c>
      <c r="Q300" s="406"/>
      <c r="R300" s="406"/>
      <c r="S300" s="406" t="s">
        <v>1005</v>
      </c>
      <c r="T300" s="406" t="s">
        <v>148</v>
      </c>
      <c r="U300" s="406" t="s">
        <v>6510</v>
      </c>
      <c r="V300" s="406" t="s">
        <v>6511</v>
      </c>
      <c r="W300" s="406" t="s">
        <v>742</v>
      </c>
      <c r="X300" s="406"/>
      <c r="Y300" s="406"/>
      <c r="Z300" s="406" t="s">
        <v>153</v>
      </c>
      <c r="AA300" s="406" t="s">
        <v>154</v>
      </c>
      <c r="AB300" s="406" t="s">
        <v>96</v>
      </c>
      <c r="AC300" s="252" t="s">
        <v>988</v>
      </c>
      <c r="AD300" s="252" t="s">
        <v>6512</v>
      </c>
      <c r="AE300" s="406" t="s">
        <v>156</v>
      </c>
      <c r="AF300" s="406"/>
      <c r="AG300" s="406"/>
      <c r="AH300" s="406" t="s">
        <v>6513</v>
      </c>
      <c r="AI300" s="406" t="s">
        <v>6514</v>
      </c>
      <c r="AJ300" s="406" t="s">
        <v>747</v>
      </c>
      <c r="AK300" s="406"/>
      <c r="AL300" s="406"/>
      <c r="AM300" s="227">
        <v>195</v>
      </c>
      <c r="AN300" s="227"/>
      <c r="AO300" s="227" t="s">
        <v>61</v>
      </c>
    </row>
    <row r="301" spans="1:41" s="44" customFormat="1" ht="68.400000000000006">
      <c r="A301" s="347" t="s">
        <v>6515</v>
      </c>
      <c r="B301" s="250"/>
      <c r="C301" s="251"/>
      <c r="D301" s="406" t="s">
        <v>6516</v>
      </c>
      <c r="E301" s="406" t="s">
        <v>6517</v>
      </c>
      <c r="F301" s="406" t="s">
        <v>4064</v>
      </c>
      <c r="G301" s="406"/>
      <c r="H301" s="483" t="s">
        <v>144</v>
      </c>
      <c r="I301" s="258">
        <v>0</v>
      </c>
      <c r="J301" s="258">
        <v>15</v>
      </c>
      <c r="K301" s="400">
        <v>0</v>
      </c>
      <c r="L301" s="406">
        <v>35</v>
      </c>
      <c r="M301" s="406" t="s">
        <v>4065</v>
      </c>
      <c r="N301" s="481" t="s">
        <v>4066</v>
      </c>
      <c r="O301" s="406"/>
      <c r="P301" s="406" t="s">
        <v>146</v>
      </c>
      <c r="Q301" s="406"/>
      <c r="R301" s="406"/>
      <c r="S301" s="406" t="s">
        <v>1005</v>
      </c>
      <c r="T301" s="406" t="s">
        <v>148</v>
      </c>
      <c r="U301" s="406" t="s">
        <v>6518</v>
      </c>
      <c r="V301" s="406" t="s">
        <v>6519</v>
      </c>
      <c r="W301" s="406" t="s">
        <v>4622</v>
      </c>
      <c r="X301" s="406"/>
      <c r="Y301" s="406"/>
      <c r="Z301" s="406" t="s">
        <v>153</v>
      </c>
      <c r="AA301" s="406" t="s">
        <v>154</v>
      </c>
      <c r="AB301" s="406" t="s">
        <v>96</v>
      </c>
      <c r="AC301" s="252" t="s">
        <v>988</v>
      </c>
      <c r="AD301" s="252" t="s">
        <v>6520</v>
      </c>
      <c r="AE301" s="406" t="s">
        <v>156</v>
      </c>
      <c r="AF301" s="406"/>
      <c r="AG301" s="406"/>
      <c r="AH301" s="406" t="s">
        <v>6521</v>
      </c>
      <c r="AI301" s="406" t="s">
        <v>6522</v>
      </c>
      <c r="AJ301" s="406" t="s">
        <v>4073</v>
      </c>
      <c r="AK301" s="406"/>
      <c r="AL301" s="406"/>
      <c r="AM301" s="227">
        <v>195</v>
      </c>
      <c r="AN301" s="227"/>
      <c r="AO301" s="227" t="s">
        <v>61</v>
      </c>
    </row>
    <row r="302" spans="1:41" s="44" customFormat="1" ht="68.400000000000006">
      <c r="A302" s="347" t="s">
        <v>6523</v>
      </c>
      <c r="B302" s="250"/>
      <c r="C302" s="251"/>
      <c r="D302" s="406" t="s">
        <v>6524</v>
      </c>
      <c r="E302" s="406" t="s">
        <v>6525</v>
      </c>
      <c r="F302" s="406" t="s">
        <v>735</v>
      </c>
      <c r="G302" s="406"/>
      <c r="H302" s="483" t="s">
        <v>144</v>
      </c>
      <c r="I302" s="258">
        <v>0</v>
      </c>
      <c r="J302" s="258">
        <v>15</v>
      </c>
      <c r="K302" s="258">
        <v>3</v>
      </c>
      <c r="L302" s="406">
        <v>40</v>
      </c>
      <c r="M302" s="406" t="s">
        <v>737</v>
      </c>
      <c r="N302" s="481" t="s">
        <v>738</v>
      </c>
      <c r="O302" s="406"/>
      <c r="P302" s="406" t="s">
        <v>146</v>
      </c>
      <c r="Q302" s="406"/>
      <c r="R302" s="406"/>
      <c r="S302" s="406" t="s">
        <v>1005</v>
      </c>
      <c r="T302" s="406" t="s">
        <v>148</v>
      </c>
      <c r="U302" s="406" t="s">
        <v>6526</v>
      </c>
      <c r="V302" s="406" t="s">
        <v>6527</v>
      </c>
      <c r="W302" s="406" t="s">
        <v>742</v>
      </c>
      <c r="X302" s="406"/>
      <c r="Y302" s="406"/>
      <c r="Z302" s="406" t="s">
        <v>153</v>
      </c>
      <c r="AA302" s="406" t="s">
        <v>154</v>
      </c>
      <c r="AB302" s="406" t="s">
        <v>96</v>
      </c>
      <c r="AC302" s="252" t="s">
        <v>988</v>
      </c>
      <c r="AD302" s="252" t="s">
        <v>6528</v>
      </c>
      <c r="AE302" s="406" t="s">
        <v>156</v>
      </c>
      <c r="AF302" s="406"/>
      <c r="AG302" s="406"/>
      <c r="AH302" s="406" t="s">
        <v>6529</v>
      </c>
      <c r="AI302" s="406" t="s">
        <v>6530</v>
      </c>
      <c r="AJ302" s="406" t="s">
        <v>747</v>
      </c>
      <c r="AK302" s="406"/>
      <c r="AL302" s="406"/>
      <c r="AM302" s="227">
        <v>195</v>
      </c>
      <c r="AN302" s="227"/>
      <c r="AO302" s="227" t="s">
        <v>61</v>
      </c>
    </row>
    <row r="303" spans="1:41" s="44" customFormat="1" ht="68.7" customHeight="1">
      <c r="A303" s="347" t="s">
        <v>6531</v>
      </c>
      <c r="B303" s="250"/>
      <c r="C303" s="251"/>
      <c r="D303" s="406" t="s">
        <v>6532</v>
      </c>
      <c r="E303" s="406" t="s">
        <v>6533</v>
      </c>
      <c r="F303" s="406" t="s">
        <v>4244</v>
      </c>
      <c r="G303" s="406"/>
      <c r="H303" s="483" t="s">
        <v>144</v>
      </c>
      <c r="I303" s="258">
        <v>0</v>
      </c>
      <c r="J303" s="258">
        <v>15</v>
      </c>
      <c r="K303" s="258">
        <v>3</v>
      </c>
      <c r="L303" s="406">
        <v>800</v>
      </c>
      <c r="M303" s="406" t="s">
        <v>4245</v>
      </c>
      <c r="N303" s="481" t="s">
        <v>4246</v>
      </c>
      <c r="O303" s="406"/>
      <c r="P303" s="406" t="s">
        <v>146</v>
      </c>
      <c r="Q303" s="406"/>
      <c r="R303" s="406"/>
      <c r="S303" s="406" t="s">
        <v>1005</v>
      </c>
      <c r="T303" s="406" t="s">
        <v>148</v>
      </c>
      <c r="U303" s="406" t="s">
        <v>6534</v>
      </c>
      <c r="V303" s="406" t="s">
        <v>6535</v>
      </c>
      <c r="W303" s="406" t="s">
        <v>5372</v>
      </c>
      <c r="X303" s="406"/>
      <c r="Y303" s="406"/>
      <c r="Z303" s="406" t="s">
        <v>153</v>
      </c>
      <c r="AA303" s="406" t="s">
        <v>154</v>
      </c>
      <c r="AB303" s="406" t="s">
        <v>96</v>
      </c>
      <c r="AC303" s="252" t="s">
        <v>988</v>
      </c>
      <c r="AD303" s="252" t="s">
        <v>6536</v>
      </c>
      <c r="AE303" s="406" t="s">
        <v>156</v>
      </c>
      <c r="AF303" s="406"/>
      <c r="AG303" s="406"/>
      <c r="AH303" s="406" t="s">
        <v>6537</v>
      </c>
      <c r="AI303" s="406" t="s">
        <v>6538</v>
      </c>
      <c r="AJ303" s="406" t="s">
        <v>4253</v>
      </c>
      <c r="AK303" s="406"/>
      <c r="AL303" s="406"/>
      <c r="AM303" s="227">
        <v>195</v>
      </c>
      <c r="AN303" s="227"/>
      <c r="AO303" s="227" t="s">
        <v>61</v>
      </c>
    </row>
    <row r="304" spans="1:41" s="44" customFormat="1" ht="68.7" customHeight="1">
      <c r="A304" s="347" t="s">
        <v>6539</v>
      </c>
      <c r="B304" s="250"/>
      <c r="C304" s="251"/>
      <c r="D304" s="406" t="s">
        <v>6540</v>
      </c>
      <c r="E304" s="406" t="s">
        <v>6541</v>
      </c>
      <c r="F304" s="406" t="s">
        <v>735</v>
      </c>
      <c r="G304" s="406"/>
      <c r="H304" s="483" t="s">
        <v>144</v>
      </c>
      <c r="I304" s="258">
        <v>0</v>
      </c>
      <c r="J304" s="258">
        <v>15</v>
      </c>
      <c r="K304" s="258">
        <v>3</v>
      </c>
      <c r="L304" s="406">
        <v>12</v>
      </c>
      <c r="M304" s="406" t="s">
        <v>737</v>
      </c>
      <c r="N304" s="481" t="s">
        <v>738</v>
      </c>
      <c r="O304" s="406"/>
      <c r="P304" s="406" t="s">
        <v>146</v>
      </c>
      <c r="Q304" s="406"/>
      <c r="R304" s="406"/>
      <c r="S304" s="406" t="s">
        <v>1005</v>
      </c>
      <c r="T304" s="406" t="s">
        <v>148</v>
      </c>
      <c r="U304" s="406" t="s">
        <v>6542</v>
      </c>
      <c r="V304" s="406" t="s">
        <v>6543</v>
      </c>
      <c r="W304" s="406" t="s">
        <v>742</v>
      </c>
      <c r="X304" s="406"/>
      <c r="Y304" s="406"/>
      <c r="Z304" s="406" t="s">
        <v>153</v>
      </c>
      <c r="AA304" s="406" t="s">
        <v>154</v>
      </c>
      <c r="AB304" s="406" t="s">
        <v>96</v>
      </c>
      <c r="AC304" s="252" t="s">
        <v>988</v>
      </c>
      <c r="AD304" s="252" t="s">
        <v>6544</v>
      </c>
      <c r="AE304" s="406" t="s">
        <v>156</v>
      </c>
      <c r="AF304" s="406"/>
      <c r="AG304" s="406"/>
      <c r="AH304" s="406" t="s">
        <v>6545</v>
      </c>
      <c r="AI304" s="406" t="s">
        <v>6546</v>
      </c>
      <c r="AJ304" s="406" t="s">
        <v>747</v>
      </c>
      <c r="AK304" s="406"/>
      <c r="AL304" s="406"/>
      <c r="AM304" s="227">
        <v>195</v>
      </c>
      <c r="AN304" s="227"/>
      <c r="AO304" s="227" t="s">
        <v>61</v>
      </c>
    </row>
    <row r="305" spans="1:41" s="44" customFormat="1" ht="68.7" customHeight="1">
      <c r="A305" s="347" t="s">
        <v>6547</v>
      </c>
      <c r="B305" s="250"/>
      <c r="C305" s="251"/>
      <c r="D305" s="406" t="s">
        <v>6548</v>
      </c>
      <c r="E305" s="406" t="s">
        <v>6549</v>
      </c>
      <c r="F305" s="406" t="s">
        <v>6550</v>
      </c>
      <c r="G305" s="406"/>
      <c r="H305" s="483" t="s">
        <v>144</v>
      </c>
      <c r="I305" s="258">
        <v>0</v>
      </c>
      <c r="J305" s="258">
        <v>15</v>
      </c>
      <c r="K305" s="258">
        <v>3</v>
      </c>
      <c r="L305" s="406">
        <v>875</v>
      </c>
      <c r="M305" s="406" t="s">
        <v>960</v>
      </c>
      <c r="N305" s="481" t="s">
        <v>2672</v>
      </c>
      <c r="O305" s="406"/>
      <c r="P305" s="406" t="s">
        <v>146</v>
      </c>
      <c r="Q305" s="406"/>
      <c r="R305" s="406"/>
      <c r="S305" s="406" t="s">
        <v>1005</v>
      </c>
      <c r="T305" s="406" t="s">
        <v>148</v>
      </c>
      <c r="U305" s="406" t="s">
        <v>6551</v>
      </c>
      <c r="V305" s="406" t="s">
        <v>6552</v>
      </c>
      <c r="W305" s="406" t="s">
        <v>6553</v>
      </c>
      <c r="X305" s="406"/>
      <c r="Y305" s="406"/>
      <c r="Z305" s="406" t="s">
        <v>153</v>
      </c>
      <c r="AA305" s="406" t="s">
        <v>154</v>
      </c>
      <c r="AB305" s="406" t="s">
        <v>96</v>
      </c>
      <c r="AC305" s="252" t="s">
        <v>988</v>
      </c>
      <c r="AD305" s="252" t="s">
        <v>6554</v>
      </c>
      <c r="AE305" s="406" t="s">
        <v>156</v>
      </c>
      <c r="AF305" s="406"/>
      <c r="AG305" s="406"/>
      <c r="AH305" s="406" t="s">
        <v>6555</v>
      </c>
      <c r="AI305" s="406" t="s">
        <v>6556</v>
      </c>
      <c r="AJ305" s="406" t="s">
        <v>6557</v>
      </c>
      <c r="AK305" s="406"/>
      <c r="AL305" s="406"/>
      <c r="AM305" s="227">
        <v>195</v>
      </c>
      <c r="AN305" s="227"/>
      <c r="AO305" s="227" t="s">
        <v>61</v>
      </c>
    </row>
    <row r="306" spans="1:41" s="44" customFormat="1" ht="68.7" customHeight="1">
      <c r="A306" s="347" t="s">
        <v>6558</v>
      </c>
      <c r="B306" s="250"/>
      <c r="C306" s="251"/>
      <c r="D306" s="406" t="s">
        <v>6559</v>
      </c>
      <c r="E306" s="406" t="s">
        <v>6560</v>
      </c>
      <c r="F306" s="406" t="s">
        <v>4103</v>
      </c>
      <c r="G306" s="406"/>
      <c r="H306" s="483" t="s">
        <v>144</v>
      </c>
      <c r="I306" s="258">
        <v>0</v>
      </c>
      <c r="J306" s="258">
        <v>15</v>
      </c>
      <c r="K306" s="258">
        <v>3</v>
      </c>
      <c r="L306" s="406">
        <v>14</v>
      </c>
      <c r="M306" s="406" t="s">
        <v>2457</v>
      </c>
      <c r="N306" s="481" t="s">
        <v>2458</v>
      </c>
      <c r="O306" s="406"/>
      <c r="P306" s="406" t="s">
        <v>146</v>
      </c>
      <c r="Q306" s="406"/>
      <c r="R306" s="406"/>
      <c r="S306" s="406" t="s">
        <v>1005</v>
      </c>
      <c r="T306" s="406" t="s">
        <v>148</v>
      </c>
      <c r="U306" s="406" t="s">
        <v>6561</v>
      </c>
      <c r="V306" s="406" t="s">
        <v>6562</v>
      </c>
      <c r="W306" s="406" t="s">
        <v>4107</v>
      </c>
      <c r="X306" s="406"/>
      <c r="Y306" s="406"/>
      <c r="Z306" s="406" t="s">
        <v>153</v>
      </c>
      <c r="AA306" s="406" t="s">
        <v>154</v>
      </c>
      <c r="AB306" s="406" t="s">
        <v>96</v>
      </c>
      <c r="AC306" s="252" t="s">
        <v>988</v>
      </c>
      <c r="AD306" s="252" t="s">
        <v>6563</v>
      </c>
      <c r="AE306" s="406" t="s">
        <v>156</v>
      </c>
      <c r="AF306" s="406"/>
      <c r="AG306" s="406"/>
      <c r="AH306" s="406" t="s">
        <v>6564</v>
      </c>
      <c r="AI306" s="406" t="s">
        <v>6565</v>
      </c>
      <c r="AJ306" s="406" t="s">
        <v>4111</v>
      </c>
      <c r="AK306" s="406"/>
      <c r="AL306" s="406"/>
      <c r="AM306" s="227">
        <v>195</v>
      </c>
      <c r="AN306" s="227"/>
      <c r="AO306" s="227" t="s">
        <v>61</v>
      </c>
    </row>
    <row r="307" spans="1:41" s="44" customFormat="1" ht="68.7" customHeight="1">
      <c r="A307" s="347" t="s">
        <v>6566</v>
      </c>
      <c r="B307" s="250"/>
      <c r="C307" s="251"/>
      <c r="D307" s="406" t="s">
        <v>6567</v>
      </c>
      <c r="E307" s="406" t="s">
        <v>6568</v>
      </c>
      <c r="F307" s="406" t="s">
        <v>735</v>
      </c>
      <c r="G307" s="406"/>
      <c r="H307" s="483" t="s">
        <v>144</v>
      </c>
      <c r="I307" s="258">
        <v>0</v>
      </c>
      <c r="J307" s="258">
        <v>15</v>
      </c>
      <c r="K307" s="258">
        <v>3</v>
      </c>
      <c r="L307" s="406">
        <v>40</v>
      </c>
      <c r="M307" s="406" t="s">
        <v>737</v>
      </c>
      <c r="N307" s="481" t="s">
        <v>738</v>
      </c>
      <c r="O307" s="406"/>
      <c r="P307" s="406" t="s">
        <v>146</v>
      </c>
      <c r="Q307" s="406"/>
      <c r="R307" s="406"/>
      <c r="S307" s="406" t="s">
        <v>1005</v>
      </c>
      <c r="T307" s="406" t="s">
        <v>148</v>
      </c>
      <c r="U307" s="406" t="s">
        <v>6569</v>
      </c>
      <c r="V307" s="406" t="s">
        <v>6570</v>
      </c>
      <c r="W307" s="406" t="s">
        <v>742</v>
      </c>
      <c r="X307" s="406"/>
      <c r="Y307" s="406"/>
      <c r="Z307" s="406" t="s">
        <v>153</v>
      </c>
      <c r="AA307" s="406" t="s">
        <v>154</v>
      </c>
      <c r="AB307" s="406" t="s">
        <v>96</v>
      </c>
      <c r="AC307" s="252" t="s">
        <v>988</v>
      </c>
      <c r="AD307" s="252" t="s">
        <v>6571</v>
      </c>
      <c r="AE307" s="406" t="s">
        <v>156</v>
      </c>
      <c r="AF307" s="406"/>
      <c r="AG307" s="406"/>
      <c r="AH307" s="406" t="s">
        <v>6572</v>
      </c>
      <c r="AI307" s="406" t="s">
        <v>6573</v>
      </c>
      <c r="AJ307" s="406" t="s">
        <v>747</v>
      </c>
      <c r="AK307" s="406"/>
      <c r="AL307" s="406"/>
      <c r="AM307" s="227">
        <v>195</v>
      </c>
      <c r="AN307" s="227"/>
      <c r="AO307" s="227" t="s">
        <v>61</v>
      </c>
    </row>
    <row r="308" spans="1:41" s="44" customFormat="1" ht="68.7" customHeight="1">
      <c r="A308" s="347" t="s">
        <v>1775</v>
      </c>
      <c r="B308" s="250"/>
      <c r="C308" s="251"/>
      <c r="D308" s="406" t="s">
        <v>1776</v>
      </c>
      <c r="E308" s="406" t="s">
        <v>1777</v>
      </c>
      <c r="F308" s="406" t="s">
        <v>1778</v>
      </c>
      <c r="G308" s="406" t="s">
        <v>1779</v>
      </c>
      <c r="H308" s="483" t="s">
        <v>144</v>
      </c>
      <c r="I308" s="400">
        <v>0</v>
      </c>
      <c r="J308" s="400">
        <v>15</v>
      </c>
      <c r="K308" s="400">
        <v>3</v>
      </c>
      <c r="L308" s="406" t="s">
        <v>1780</v>
      </c>
      <c r="M308" s="406" t="s">
        <v>1381</v>
      </c>
      <c r="N308" s="481" t="s">
        <v>1382</v>
      </c>
      <c r="O308" s="406"/>
      <c r="P308" s="406" t="s">
        <v>146</v>
      </c>
      <c r="Q308" s="406"/>
      <c r="R308" s="406"/>
      <c r="S308" s="406" t="s">
        <v>1005</v>
      </c>
      <c r="T308" s="406" t="s">
        <v>148</v>
      </c>
      <c r="U308" s="406" t="s">
        <v>1781</v>
      </c>
      <c r="V308" s="406" t="s">
        <v>1782</v>
      </c>
      <c r="W308" s="406" t="s">
        <v>1783</v>
      </c>
      <c r="X308" s="406" t="s">
        <v>1784</v>
      </c>
      <c r="Y308" s="406"/>
      <c r="Z308" s="406" t="s">
        <v>153</v>
      </c>
      <c r="AA308" s="406" t="s">
        <v>154</v>
      </c>
      <c r="AB308" s="406" t="s">
        <v>96</v>
      </c>
      <c r="AC308" s="252" t="s">
        <v>988</v>
      </c>
      <c r="AD308" s="252" t="s">
        <v>1785</v>
      </c>
      <c r="AE308" s="406" t="s">
        <v>156</v>
      </c>
      <c r="AF308" s="406"/>
      <c r="AG308" s="406"/>
      <c r="AH308" s="406" t="s">
        <v>1786</v>
      </c>
      <c r="AI308" s="406" t="s">
        <v>1787</v>
      </c>
      <c r="AJ308" s="406" t="s">
        <v>1788</v>
      </c>
      <c r="AK308" s="406" t="s">
        <v>1789</v>
      </c>
      <c r="AL308" s="406"/>
      <c r="AM308" s="227">
        <v>195</v>
      </c>
      <c r="AN308" s="227"/>
      <c r="AO308" s="227" t="s">
        <v>61</v>
      </c>
    </row>
    <row r="309" spans="1:41" s="44" customFormat="1" ht="68.7" customHeight="1">
      <c r="A309" s="347" t="s">
        <v>6574</v>
      </c>
      <c r="B309" s="250"/>
      <c r="C309" s="251"/>
      <c r="D309" s="406" t="s">
        <v>6575</v>
      </c>
      <c r="E309" s="406" t="s">
        <v>6576</v>
      </c>
      <c r="F309" s="406" t="s">
        <v>1778</v>
      </c>
      <c r="G309" s="406"/>
      <c r="H309" s="483" t="s">
        <v>144</v>
      </c>
      <c r="I309" s="258">
        <v>0</v>
      </c>
      <c r="J309" s="258">
        <v>15</v>
      </c>
      <c r="K309" s="258">
        <v>3</v>
      </c>
      <c r="L309" s="406">
        <v>280</v>
      </c>
      <c r="M309" s="406" t="s">
        <v>1381</v>
      </c>
      <c r="N309" s="481" t="s">
        <v>1382</v>
      </c>
      <c r="O309" s="406"/>
      <c r="P309" s="406" t="s">
        <v>146</v>
      </c>
      <c r="Q309" s="406"/>
      <c r="R309" s="406"/>
      <c r="S309" s="406" t="s">
        <v>1005</v>
      </c>
      <c r="T309" s="406" t="s">
        <v>148</v>
      </c>
      <c r="U309" s="406" t="s">
        <v>6577</v>
      </c>
      <c r="V309" s="406" t="s">
        <v>6578</v>
      </c>
      <c r="W309" s="406" t="s">
        <v>1783</v>
      </c>
      <c r="X309" s="406"/>
      <c r="Y309" s="406"/>
      <c r="Z309" s="406" t="s">
        <v>153</v>
      </c>
      <c r="AA309" s="406" t="s">
        <v>154</v>
      </c>
      <c r="AB309" s="406" t="s">
        <v>96</v>
      </c>
      <c r="AC309" s="252" t="s">
        <v>988</v>
      </c>
      <c r="AD309" s="252" t="s">
        <v>6579</v>
      </c>
      <c r="AE309" s="406" t="s">
        <v>156</v>
      </c>
      <c r="AF309" s="406"/>
      <c r="AG309" s="406"/>
      <c r="AH309" s="406" t="s">
        <v>6580</v>
      </c>
      <c r="AI309" s="406" t="s">
        <v>6581</v>
      </c>
      <c r="AJ309" s="406" t="s">
        <v>1788</v>
      </c>
      <c r="AK309" s="406"/>
      <c r="AL309" s="406"/>
      <c r="AM309" s="227">
        <v>195</v>
      </c>
      <c r="AN309" s="227"/>
      <c r="AO309" s="227" t="s">
        <v>61</v>
      </c>
    </row>
    <row r="310" spans="1:41" s="44" customFormat="1" ht="68.7" customHeight="1">
      <c r="A310" s="347" t="s">
        <v>6582</v>
      </c>
      <c r="B310" s="250"/>
      <c r="C310" s="251"/>
      <c r="D310" s="406" t="s">
        <v>6583</v>
      </c>
      <c r="E310" s="406" t="s">
        <v>6584</v>
      </c>
      <c r="F310" s="406" t="s">
        <v>1778</v>
      </c>
      <c r="G310" s="406"/>
      <c r="H310" s="483" t="s">
        <v>144</v>
      </c>
      <c r="I310" s="258">
        <v>0</v>
      </c>
      <c r="J310" s="258">
        <v>15</v>
      </c>
      <c r="K310" s="258">
        <v>3</v>
      </c>
      <c r="L310" s="406">
        <v>240</v>
      </c>
      <c r="M310" s="406" t="s">
        <v>1381</v>
      </c>
      <c r="N310" s="481" t="s">
        <v>1382</v>
      </c>
      <c r="O310" s="406"/>
      <c r="P310" s="406" t="s">
        <v>146</v>
      </c>
      <c r="Q310" s="406"/>
      <c r="R310" s="406"/>
      <c r="S310" s="406" t="s">
        <v>1005</v>
      </c>
      <c r="T310" s="406" t="s">
        <v>148</v>
      </c>
      <c r="U310" s="406" t="s">
        <v>6585</v>
      </c>
      <c r="V310" s="406" t="s">
        <v>6586</v>
      </c>
      <c r="W310" s="406" t="s">
        <v>1783</v>
      </c>
      <c r="X310" s="406"/>
      <c r="Y310" s="406"/>
      <c r="Z310" s="406" t="s">
        <v>153</v>
      </c>
      <c r="AA310" s="406" t="s">
        <v>154</v>
      </c>
      <c r="AB310" s="406" t="s">
        <v>96</v>
      </c>
      <c r="AC310" s="252" t="s">
        <v>988</v>
      </c>
      <c r="AD310" s="252" t="s">
        <v>6587</v>
      </c>
      <c r="AE310" s="406" t="s">
        <v>156</v>
      </c>
      <c r="AF310" s="406"/>
      <c r="AG310" s="406"/>
      <c r="AH310" s="406" t="s">
        <v>6588</v>
      </c>
      <c r="AI310" s="406" t="s">
        <v>6589</v>
      </c>
      <c r="AJ310" s="406" t="s">
        <v>1788</v>
      </c>
      <c r="AK310" s="406"/>
      <c r="AL310" s="406"/>
      <c r="AM310" s="227">
        <v>195</v>
      </c>
      <c r="AN310" s="227"/>
      <c r="AO310" s="227" t="s">
        <v>61</v>
      </c>
    </row>
    <row r="311" spans="1:41" s="44" customFormat="1" ht="68.7" customHeight="1">
      <c r="A311" s="347" t="s">
        <v>6590</v>
      </c>
      <c r="B311" s="250"/>
      <c r="C311" s="251"/>
      <c r="D311" s="406" t="s">
        <v>6591</v>
      </c>
      <c r="E311" s="406" t="s">
        <v>6592</v>
      </c>
      <c r="F311" s="406" t="s">
        <v>4244</v>
      </c>
      <c r="G311" s="406"/>
      <c r="H311" s="483" t="s">
        <v>144</v>
      </c>
      <c r="I311" s="258">
        <v>0</v>
      </c>
      <c r="J311" s="258">
        <v>15</v>
      </c>
      <c r="K311" s="258">
        <v>3</v>
      </c>
      <c r="L311" s="406">
        <v>800</v>
      </c>
      <c r="M311" s="406" t="s">
        <v>4245</v>
      </c>
      <c r="N311" s="481" t="s">
        <v>4246</v>
      </c>
      <c r="O311" s="406"/>
      <c r="P311" s="406" t="s">
        <v>146</v>
      </c>
      <c r="Q311" s="406"/>
      <c r="R311" s="406"/>
      <c r="S311" s="406" t="s">
        <v>1005</v>
      </c>
      <c r="T311" s="406" t="s">
        <v>148</v>
      </c>
      <c r="U311" s="406" t="s">
        <v>6593</v>
      </c>
      <c r="V311" s="406" t="s">
        <v>6594</v>
      </c>
      <c r="W311" s="406" t="s">
        <v>5372</v>
      </c>
      <c r="X311" s="406"/>
      <c r="Y311" s="406"/>
      <c r="Z311" s="406" t="s">
        <v>153</v>
      </c>
      <c r="AA311" s="406" t="s">
        <v>154</v>
      </c>
      <c r="AB311" s="406" t="s">
        <v>96</v>
      </c>
      <c r="AC311" s="252" t="s">
        <v>988</v>
      </c>
      <c r="AD311" s="252" t="s">
        <v>6595</v>
      </c>
      <c r="AE311" s="406" t="s">
        <v>156</v>
      </c>
      <c r="AF311" s="406"/>
      <c r="AG311" s="406"/>
      <c r="AH311" s="406" t="s">
        <v>6596</v>
      </c>
      <c r="AI311" s="406" t="s">
        <v>6597</v>
      </c>
      <c r="AJ311" s="406" t="s">
        <v>4253</v>
      </c>
      <c r="AK311" s="406"/>
      <c r="AL311" s="406"/>
      <c r="AM311" s="227">
        <v>195</v>
      </c>
      <c r="AN311" s="227"/>
      <c r="AO311" s="227" t="s">
        <v>61</v>
      </c>
    </row>
    <row r="312" spans="1:41" s="44" customFormat="1" ht="69" customHeight="1">
      <c r="A312" s="347" t="s">
        <v>6600</v>
      </c>
      <c r="B312" s="250"/>
      <c r="C312" s="251"/>
      <c r="D312" s="481" t="s">
        <v>6601</v>
      </c>
      <c r="E312" s="481" t="s">
        <v>6602</v>
      </c>
      <c r="F312" s="406" t="s">
        <v>572</v>
      </c>
      <c r="G312" s="406"/>
      <c r="H312" s="406" t="s">
        <v>536</v>
      </c>
      <c r="I312" s="258">
        <v>0</v>
      </c>
      <c r="J312" s="258">
        <v>80</v>
      </c>
      <c r="K312" s="258"/>
      <c r="L312" s="406" t="s">
        <v>537</v>
      </c>
      <c r="M312" s="406"/>
      <c r="N312" s="406" t="s">
        <v>538</v>
      </c>
      <c r="O312" s="406"/>
      <c r="P312" s="406" t="s">
        <v>146</v>
      </c>
      <c r="Q312" s="406"/>
      <c r="R312" s="406"/>
      <c r="S312" s="406" t="s">
        <v>966</v>
      </c>
      <c r="T312" s="406" t="s">
        <v>574</v>
      </c>
      <c r="U312" s="481" t="s">
        <v>6603</v>
      </c>
      <c r="V312" s="481" t="s">
        <v>6604</v>
      </c>
      <c r="W312" s="406" t="s">
        <v>575</v>
      </c>
      <c r="X312" s="406"/>
      <c r="Y312" s="406"/>
      <c r="Z312" s="406" t="s">
        <v>577</v>
      </c>
      <c r="AA312" s="406" t="s">
        <v>578</v>
      </c>
      <c r="AB312" s="406" t="s">
        <v>96</v>
      </c>
      <c r="AC312" s="252" t="s">
        <v>988</v>
      </c>
      <c r="AD312" s="252" t="s">
        <v>6605</v>
      </c>
      <c r="AE312" s="406" t="s">
        <v>156</v>
      </c>
      <c r="AF312" s="406"/>
      <c r="AG312" s="406"/>
      <c r="AH312" s="481" t="s">
        <v>6606</v>
      </c>
      <c r="AI312" s="481" t="s">
        <v>6607</v>
      </c>
      <c r="AJ312" s="406" t="s">
        <v>579</v>
      </c>
      <c r="AK312" s="406"/>
      <c r="AL312" s="406"/>
      <c r="AM312" s="227">
        <v>182</v>
      </c>
      <c r="AN312" s="227"/>
      <c r="AO312" s="227" t="s">
        <v>91</v>
      </c>
    </row>
    <row r="313" spans="1:41" s="44" customFormat="1" ht="68.7" customHeight="1">
      <c r="A313" s="347" t="s">
        <v>6612</v>
      </c>
      <c r="B313" s="250"/>
      <c r="C313" s="251"/>
      <c r="D313" s="406" t="s">
        <v>6613</v>
      </c>
      <c r="E313" s="406" t="s">
        <v>6614</v>
      </c>
      <c r="F313" s="406" t="s">
        <v>572</v>
      </c>
      <c r="G313" s="406"/>
      <c r="H313" s="406" t="s">
        <v>536</v>
      </c>
      <c r="I313" s="258">
        <v>0</v>
      </c>
      <c r="J313" s="258">
        <v>80</v>
      </c>
      <c r="K313" s="258"/>
      <c r="L313" s="406" t="s">
        <v>537</v>
      </c>
      <c r="M313" s="406"/>
      <c r="N313" s="406" t="s">
        <v>538</v>
      </c>
      <c r="O313" s="406"/>
      <c r="P313" s="406" t="s">
        <v>146</v>
      </c>
      <c r="Q313" s="406"/>
      <c r="R313" s="406"/>
      <c r="S313" s="406" t="s">
        <v>966</v>
      </c>
      <c r="T313" s="406" t="s">
        <v>574</v>
      </c>
      <c r="U313" s="481" t="s">
        <v>6615</v>
      </c>
      <c r="V313" s="481" t="s">
        <v>6616</v>
      </c>
      <c r="W313" s="406" t="s">
        <v>575</v>
      </c>
      <c r="X313" s="406"/>
      <c r="Y313" s="406"/>
      <c r="Z313" s="406" t="s">
        <v>577</v>
      </c>
      <c r="AA313" s="406" t="s">
        <v>578</v>
      </c>
      <c r="AB313" s="406" t="s">
        <v>96</v>
      </c>
      <c r="AC313" s="252" t="s">
        <v>988</v>
      </c>
      <c r="AD313" s="252" t="s">
        <v>6617</v>
      </c>
      <c r="AE313" s="406" t="s">
        <v>156</v>
      </c>
      <c r="AF313" s="406"/>
      <c r="AG313" s="406"/>
      <c r="AH313" s="406" t="s">
        <v>6618</v>
      </c>
      <c r="AI313" s="481" t="s">
        <v>6619</v>
      </c>
      <c r="AJ313" s="406" t="s">
        <v>579</v>
      </c>
      <c r="AK313" s="406"/>
      <c r="AL313" s="406"/>
      <c r="AM313" s="227">
        <v>182</v>
      </c>
      <c r="AN313" s="227"/>
      <c r="AO313" s="227" t="s">
        <v>91</v>
      </c>
    </row>
    <row r="314" spans="1:41" s="9" customFormat="1" ht="125.7" customHeight="1">
      <c r="A314" s="347" t="s">
        <v>324</v>
      </c>
      <c r="B314" s="271"/>
      <c r="C314" s="271"/>
      <c r="D314" s="481" t="s">
        <v>3324</v>
      </c>
      <c r="E314" s="227" t="s">
        <v>3325</v>
      </c>
      <c r="F314" s="227" t="s">
        <v>3326</v>
      </c>
      <c r="G314" s="227" t="s">
        <v>3327</v>
      </c>
      <c r="H314" s="227" t="s">
        <v>183</v>
      </c>
      <c r="I314" s="254">
        <v>1</v>
      </c>
      <c r="J314" s="254">
        <v>4</v>
      </c>
      <c r="K314" s="254"/>
      <c r="L314" s="227" t="s">
        <v>3328</v>
      </c>
      <c r="M314" s="227"/>
      <c r="N314" s="406" t="s">
        <v>324</v>
      </c>
      <c r="O314" s="227"/>
      <c r="P314" s="227" t="s">
        <v>146</v>
      </c>
      <c r="Q314" s="227"/>
      <c r="R314" s="250"/>
      <c r="S314" s="227" t="s">
        <v>147</v>
      </c>
      <c r="T314" s="227" t="s">
        <v>3329</v>
      </c>
      <c r="U314" s="481" t="s">
        <v>3330</v>
      </c>
      <c r="V314" s="227" t="s">
        <v>3331</v>
      </c>
      <c r="W314" s="227" t="s">
        <v>3332</v>
      </c>
      <c r="X314" s="227" t="s">
        <v>3333</v>
      </c>
      <c r="Y314" s="305" t="s">
        <v>325</v>
      </c>
      <c r="Z314" s="227" t="s">
        <v>3334</v>
      </c>
      <c r="AA314" s="227" t="s">
        <v>3335</v>
      </c>
      <c r="AB314" s="227" t="s">
        <v>96</v>
      </c>
      <c r="AC314" s="252" t="s">
        <v>193</v>
      </c>
      <c r="AD314" s="227" t="s">
        <v>3336</v>
      </c>
      <c r="AE314" s="257" t="s">
        <v>195</v>
      </c>
      <c r="AF314" s="227" t="s">
        <v>324</v>
      </c>
      <c r="AG314" s="227">
        <v>5</v>
      </c>
      <c r="AH314" s="481" t="s">
        <v>3337</v>
      </c>
      <c r="AI314" s="227" t="s">
        <v>3338</v>
      </c>
      <c r="AJ314" s="406" t="s">
        <v>3339</v>
      </c>
      <c r="AK314" s="406" t="s">
        <v>3340</v>
      </c>
      <c r="AL314" s="227"/>
      <c r="AM314" s="227">
        <v>3879</v>
      </c>
      <c r="AN314" s="227"/>
      <c r="AO314" s="227" t="s">
        <v>47</v>
      </c>
    </row>
    <row r="315" spans="1:41" s="9" customFormat="1" ht="114" customHeight="1">
      <c r="A315" s="347" t="s">
        <v>3306</v>
      </c>
      <c r="B315" s="250"/>
      <c r="C315" s="251"/>
      <c r="D315" s="481" t="s">
        <v>3307</v>
      </c>
      <c r="E315" s="406" t="s">
        <v>3308</v>
      </c>
      <c r="F315" s="257" t="s">
        <v>3309</v>
      </c>
      <c r="G315" s="406" t="s">
        <v>3310</v>
      </c>
      <c r="H315" s="406" t="s">
        <v>183</v>
      </c>
      <c r="I315" s="258">
        <v>1</v>
      </c>
      <c r="J315" s="258">
        <v>70</v>
      </c>
      <c r="K315" s="258"/>
      <c r="L315" s="406" t="s">
        <v>3311</v>
      </c>
      <c r="M315" s="406"/>
      <c r="N315" s="406" t="s">
        <v>3306</v>
      </c>
      <c r="O315" s="406"/>
      <c r="P315" s="406" t="s">
        <v>146</v>
      </c>
      <c r="Q315" s="406" t="s">
        <v>222</v>
      </c>
      <c r="R315" s="372"/>
      <c r="S315" s="406" t="s">
        <v>1197</v>
      </c>
      <c r="T315" s="406" t="s">
        <v>3312</v>
      </c>
      <c r="U315" s="481" t="s">
        <v>3313</v>
      </c>
      <c r="V315" s="406" t="s">
        <v>3314</v>
      </c>
      <c r="W315" s="406" t="s">
        <v>3315</v>
      </c>
      <c r="X315" s="406" t="s">
        <v>3316</v>
      </c>
      <c r="Y315" s="305" t="s">
        <v>325</v>
      </c>
      <c r="Z315" s="406" t="s">
        <v>3317</v>
      </c>
      <c r="AA315" s="406" t="s">
        <v>3318</v>
      </c>
      <c r="AB315" s="406"/>
      <c r="AC315" s="252" t="s">
        <v>193</v>
      </c>
      <c r="AD315" s="252" t="s">
        <v>3319</v>
      </c>
      <c r="AE315" s="406" t="s">
        <v>195</v>
      </c>
      <c r="AF315" s="406"/>
      <c r="AG315" s="406"/>
      <c r="AH315" s="481" t="s">
        <v>3320</v>
      </c>
      <c r="AI315" s="406" t="s">
        <v>3321</v>
      </c>
      <c r="AJ315" s="406" t="s">
        <v>3322</v>
      </c>
      <c r="AK315" s="406" t="s">
        <v>3323</v>
      </c>
      <c r="AL315" s="406"/>
      <c r="AM315" s="227">
        <v>3865</v>
      </c>
      <c r="AN315" s="227"/>
      <c r="AO315" s="227" t="s">
        <v>47</v>
      </c>
    </row>
    <row r="316" spans="1:41" s="9" customFormat="1" ht="80.099999999999994" customHeight="1">
      <c r="A316" s="347" t="s">
        <v>2402</v>
      </c>
      <c r="B316" s="271"/>
      <c r="C316" s="271"/>
      <c r="D316" s="482" t="s">
        <v>2403</v>
      </c>
      <c r="E316" s="227" t="s">
        <v>2404</v>
      </c>
      <c r="F316" s="406" t="s">
        <v>2405</v>
      </c>
      <c r="G316" s="227" t="s">
        <v>2406</v>
      </c>
      <c r="H316" s="227" t="s">
        <v>183</v>
      </c>
      <c r="I316" s="258">
        <v>1</v>
      </c>
      <c r="J316" s="254">
        <v>70</v>
      </c>
      <c r="K316" s="254"/>
      <c r="L316" s="227" t="s">
        <v>2407</v>
      </c>
      <c r="M316" s="227"/>
      <c r="N316" s="406" t="s">
        <v>2402</v>
      </c>
      <c r="O316" s="227"/>
      <c r="P316" s="227" t="s">
        <v>146</v>
      </c>
      <c r="Q316" s="227"/>
      <c r="R316" s="250" t="s">
        <v>324</v>
      </c>
      <c r="S316" s="227" t="s">
        <v>147</v>
      </c>
      <c r="T316" s="227" t="s">
        <v>2408</v>
      </c>
      <c r="U316" s="481" t="s">
        <v>2409</v>
      </c>
      <c r="V316" s="227" t="s">
        <v>2410</v>
      </c>
      <c r="W316" s="227" t="s">
        <v>2411</v>
      </c>
      <c r="X316" s="227" t="s">
        <v>2412</v>
      </c>
      <c r="Y316" s="305" t="s">
        <v>325</v>
      </c>
      <c r="Z316" s="257" t="s">
        <v>2413</v>
      </c>
      <c r="AA316" s="227" t="s">
        <v>2414</v>
      </c>
      <c r="AB316" s="257" t="s">
        <v>96</v>
      </c>
      <c r="AC316" s="252" t="s">
        <v>193</v>
      </c>
      <c r="AD316" s="257" t="s">
        <v>2415</v>
      </c>
      <c r="AE316" s="257" t="s">
        <v>195</v>
      </c>
      <c r="AF316" s="227" t="s">
        <v>324</v>
      </c>
      <c r="AG316" s="227">
        <v>5</v>
      </c>
      <c r="AH316" s="481" t="s">
        <v>2416</v>
      </c>
      <c r="AI316" s="227" t="s">
        <v>2417</v>
      </c>
      <c r="AJ316" s="406" t="s">
        <v>2418</v>
      </c>
      <c r="AK316" s="406" t="s">
        <v>2419</v>
      </c>
      <c r="AL316" s="227" t="s">
        <v>222</v>
      </c>
      <c r="AM316" s="227">
        <v>3880</v>
      </c>
      <c r="AN316" s="227"/>
      <c r="AO316" s="227" t="s">
        <v>47</v>
      </c>
    </row>
    <row r="317" spans="1:41" s="9" customFormat="1" ht="68.7" customHeight="1">
      <c r="A317" s="347" t="s">
        <v>1926</v>
      </c>
      <c r="B317" s="250"/>
      <c r="C317" s="251"/>
      <c r="D317" s="481" t="s">
        <v>1927</v>
      </c>
      <c r="E317" s="406" t="s">
        <v>1928</v>
      </c>
      <c r="F317" s="406" t="s">
        <v>1929</v>
      </c>
      <c r="G317" s="406" t="s">
        <v>1930</v>
      </c>
      <c r="H317" s="406" t="s">
        <v>183</v>
      </c>
      <c r="I317" s="258">
        <v>1</v>
      </c>
      <c r="J317" s="258">
        <v>35</v>
      </c>
      <c r="K317" s="258"/>
      <c r="L317" s="406">
        <v>66</v>
      </c>
      <c r="M317" s="406"/>
      <c r="N317" s="406" t="s">
        <v>1926</v>
      </c>
      <c r="O317" s="406"/>
      <c r="P317" s="406" t="s">
        <v>146</v>
      </c>
      <c r="Q317" s="406"/>
      <c r="R317" s="406" t="s">
        <v>324</v>
      </c>
      <c r="S317" s="406" t="s">
        <v>1197</v>
      </c>
      <c r="T317" s="406" t="s">
        <v>1931</v>
      </c>
      <c r="U317" s="481" t="s">
        <v>1932</v>
      </c>
      <c r="V317" s="227" t="s">
        <v>1933</v>
      </c>
      <c r="W317" s="227" t="s">
        <v>1934</v>
      </c>
      <c r="X317" s="227" t="s">
        <v>1935</v>
      </c>
      <c r="Y317" s="305" t="s">
        <v>325</v>
      </c>
      <c r="Z317" s="406" t="s">
        <v>1936</v>
      </c>
      <c r="AA317" s="406" t="s">
        <v>1937</v>
      </c>
      <c r="AB317" s="406"/>
      <c r="AC317" s="252" t="s">
        <v>193</v>
      </c>
      <c r="AD317" s="252" t="s">
        <v>1938</v>
      </c>
      <c r="AE317" s="406" t="s">
        <v>195</v>
      </c>
      <c r="AF317" s="406" t="s">
        <v>324</v>
      </c>
      <c r="AG317" s="406">
        <v>5</v>
      </c>
      <c r="AH317" s="481" t="s">
        <v>1939</v>
      </c>
      <c r="AI317" s="406" t="s">
        <v>1940</v>
      </c>
      <c r="AJ317" s="266" t="s">
        <v>1941</v>
      </c>
      <c r="AK317" s="406" t="s">
        <v>1942</v>
      </c>
      <c r="AL317" s="406" t="s">
        <v>146</v>
      </c>
      <c r="AM317" s="227">
        <v>3881</v>
      </c>
      <c r="AN317" s="227"/>
      <c r="AO317" s="227" t="s">
        <v>47</v>
      </c>
    </row>
    <row r="318" spans="1:41" s="9" customFormat="1" ht="159.6" customHeight="1">
      <c r="A318" s="347" t="s">
        <v>1875</v>
      </c>
      <c r="B318" s="250"/>
      <c r="C318" s="251"/>
      <c r="D318" s="481" t="s">
        <v>1876</v>
      </c>
      <c r="E318" s="406" t="s">
        <v>1877</v>
      </c>
      <c r="F318" s="406" t="s">
        <v>1878</v>
      </c>
      <c r="G318" s="406" t="s">
        <v>1879</v>
      </c>
      <c r="H318" s="406" t="s">
        <v>183</v>
      </c>
      <c r="I318" s="254">
        <v>1</v>
      </c>
      <c r="J318" s="258">
        <v>80</v>
      </c>
      <c r="K318" s="258"/>
      <c r="L318" s="406" t="s">
        <v>1880</v>
      </c>
      <c r="M318" s="406"/>
      <c r="N318" s="406" t="s">
        <v>1875</v>
      </c>
      <c r="O318" s="406"/>
      <c r="P318" s="406" t="s">
        <v>146</v>
      </c>
      <c r="Q318" s="406"/>
      <c r="R318" s="406" t="s">
        <v>324</v>
      </c>
      <c r="S318" s="406" t="s">
        <v>147</v>
      </c>
      <c r="T318" s="406" t="s">
        <v>1881</v>
      </c>
      <c r="U318" s="481" t="s">
        <v>1882</v>
      </c>
      <c r="V318" s="227" t="s">
        <v>1883</v>
      </c>
      <c r="W318" s="227" t="s">
        <v>1884</v>
      </c>
      <c r="X318" s="227" t="s">
        <v>1885</v>
      </c>
      <c r="Y318" s="305" t="s">
        <v>325</v>
      </c>
      <c r="Z318" s="406" t="s">
        <v>1886</v>
      </c>
      <c r="AA318" s="406" t="s">
        <v>1887</v>
      </c>
      <c r="AB318" s="406" t="s">
        <v>96</v>
      </c>
      <c r="AC318" s="252" t="s">
        <v>193</v>
      </c>
      <c r="AD318" s="252" t="s">
        <v>1888</v>
      </c>
      <c r="AE318" s="406" t="s">
        <v>195</v>
      </c>
      <c r="AF318" s="406" t="s">
        <v>324</v>
      </c>
      <c r="AG318" s="406">
        <v>5</v>
      </c>
      <c r="AH318" s="481" t="s">
        <v>1889</v>
      </c>
      <c r="AI318" s="406" t="s">
        <v>1890</v>
      </c>
      <c r="AJ318" s="406" t="s">
        <v>1891</v>
      </c>
      <c r="AK318" s="406" t="s">
        <v>1892</v>
      </c>
      <c r="AL318" s="406" t="s">
        <v>222</v>
      </c>
      <c r="AM318" s="227">
        <v>3882</v>
      </c>
      <c r="AN318" s="227"/>
      <c r="AO318" s="227" t="s">
        <v>47</v>
      </c>
    </row>
    <row r="319" spans="1:41" s="9" customFormat="1" ht="80.099999999999994" customHeight="1">
      <c r="A319" s="347" t="s">
        <v>6674</v>
      </c>
      <c r="B319" s="250"/>
      <c r="C319" s="251"/>
      <c r="D319" s="406" t="s">
        <v>6675</v>
      </c>
      <c r="E319" s="257" t="s">
        <v>6676</v>
      </c>
      <c r="F319" s="257" t="s">
        <v>6677</v>
      </c>
      <c r="G319" s="406"/>
      <c r="H319" s="406" t="s">
        <v>367</v>
      </c>
      <c r="I319" s="258">
        <v>1</v>
      </c>
      <c r="J319" s="258">
        <v>70</v>
      </c>
      <c r="K319" s="400">
        <v>0</v>
      </c>
      <c r="L319" s="406">
        <v>1</v>
      </c>
      <c r="M319" s="406"/>
      <c r="N319" s="406"/>
      <c r="O319" s="406"/>
      <c r="P319" s="406" t="s">
        <v>146</v>
      </c>
      <c r="Q319" s="406"/>
      <c r="R319" s="406" t="s">
        <v>323</v>
      </c>
      <c r="S319" s="406" t="s">
        <v>147</v>
      </c>
      <c r="T319" s="406" t="s">
        <v>6678</v>
      </c>
      <c r="U319" s="481" t="s">
        <v>6679</v>
      </c>
      <c r="V319" s="227" t="s">
        <v>6680</v>
      </c>
      <c r="W319" s="227" t="s">
        <v>6681</v>
      </c>
      <c r="X319" s="406"/>
      <c r="Y319" s="305" t="s">
        <v>325</v>
      </c>
      <c r="Z319" s="406" t="s">
        <v>6682</v>
      </c>
      <c r="AA319" s="406" t="s">
        <v>6683</v>
      </c>
      <c r="AB319" s="406" t="s">
        <v>96</v>
      </c>
      <c r="AC319" s="252" t="s">
        <v>193</v>
      </c>
      <c r="AD319" s="252" t="s">
        <v>6684</v>
      </c>
      <c r="AE319" s="406" t="s">
        <v>195</v>
      </c>
      <c r="AF319" s="406" t="s">
        <v>324</v>
      </c>
      <c r="AG319" s="406">
        <v>5</v>
      </c>
      <c r="AH319" s="406" t="s">
        <v>6685</v>
      </c>
      <c r="AI319" s="257" t="s">
        <v>6686</v>
      </c>
      <c r="AJ319" s="406" t="s">
        <v>6687</v>
      </c>
      <c r="AK319" s="406"/>
      <c r="AL319" s="406" t="s">
        <v>146</v>
      </c>
      <c r="AM319" s="227">
        <v>3897</v>
      </c>
      <c r="AN319" s="305"/>
      <c r="AO319" s="227" t="s">
        <v>47</v>
      </c>
    </row>
    <row r="320" spans="1:41" s="9" customFormat="1" ht="228" customHeight="1">
      <c r="A320" s="347" t="s">
        <v>6640</v>
      </c>
      <c r="B320" s="271"/>
      <c r="C320" s="271"/>
      <c r="D320" s="482" t="s">
        <v>6641</v>
      </c>
      <c r="E320" s="227" t="s">
        <v>6642</v>
      </c>
      <c r="F320" s="257" t="s">
        <v>6643</v>
      </c>
      <c r="G320" s="227"/>
      <c r="H320" s="227" t="s">
        <v>183</v>
      </c>
      <c r="I320" s="254">
        <v>4</v>
      </c>
      <c r="J320" s="254">
        <v>4</v>
      </c>
      <c r="K320" s="254"/>
      <c r="L320" s="227">
        <v>1079</v>
      </c>
      <c r="M320" s="227"/>
      <c r="N320" s="406" t="s">
        <v>6640</v>
      </c>
      <c r="O320" s="227"/>
      <c r="P320" s="227" t="s">
        <v>146</v>
      </c>
      <c r="Q320" s="227"/>
      <c r="R320" s="250" t="s">
        <v>324</v>
      </c>
      <c r="S320" s="227" t="s">
        <v>147</v>
      </c>
      <c r="T320" s="227" t="s">
        <v>6644</v>
      </c>
      <c r="U320" s="481" t="s">
        <v>6645</v>
      </c>
      <c r="V320" s="227" t="s">
        <v>6646</v>
      </c>
      <c r="W320" s="227" t="s">
        <v>6647</v>
      </c>
      <c r="X320" s="227"/>
      <c r="Y320" s="305" t="s">
        <v>325</v>
      </c>
      <c r="Z320" s="227" t="s">
        <v>6648</v>
      </c>
      <c r="AA320" s="227" t="s">
        <v>6649</v>
      </c>
      <c r="AB320" s="227" t="s">
        <v>96</v>
      </c>
      <c r="AC320" s="252" t="s">
        <v>193</v>
      </c>
      <c r="AD320" s="227" t="s">
        <v>6650</v>
      </c>
      <c r="AE320" s="257" t="s">
        <v>195</v>
      </c>
      <c r="AF320" s="227" t="s">
        <v>324</v>
      </c>
      <c r="AG320" s="227">
        <v>5</v>
      </c>
      <c r="AH320" s="481" t="s">
        <v>6651</v>
      </c>
      <c r="AI320" s="227" t="s">
        <v>6652</v>
      </c>
      <c r="AJ320" s="406" t="s">
        <v>6653</v>
      </c>
      <c r="AK320" s="406"/>
      <c r="AL320" s="227" t="s">
        <v>222</v>
      </c>
      <c r="AM320" s="227">
        <v>3894</v>
      </c>
      <c r="AN320" s="305"/>
      <c r="AO320" s="227" t="s">
        <v>47</v>
      </c>
    </row>
    <row r="321" spans="1:41" s="9" customFormat="1" ht="182.7" customHeight="1">
      <c r="A321" s="347" t="s">
        <v>1973</v>
      </c>
      <c r="B321" s="250"/>
      <c r="C321" s="251"/>
      <c r="D321" s="481" t="s">
        <v>1974</v>
      </c>
      <c r="E321" s="406" t="s">
        <v>1975</v>
      </c>
      <c r="F321" s="406" t="s">
        <v>1976</v>
      </c>
      <c r="G321" s="406" t="s">
        <v>1977</v>
      </c>
      <c r="H321" s="406" t="s">
        <v>281</v>
      </c>
      <c r="I321" s="258">
        <v>1</v>
      </c>
      <c r="J321" s="258">
        <v>1000</v>
      </c>
      <c r="K321" s="258"/>
      <c r="L321" s="406" t="s">
        <v>1978</v>
      </c>
      <c r="M321" s="406"/>
      <c r="N321" s="406"/>
      <c r="O321" s="406"/>
      <c r="P321" s="406" t="s">
        <v>146</v>
      </c>
      <c r="Q321" s="406"/>
      <c r="R321" s="406" t="s">
        <v>324</v>
      </c>
      <c r="S321" s="406" t="s">
        <v>147</v>
      </c>
      <c r="T321" s="406" t="s">
        <v>1979</v>
      </c>
      <c r="U321" s="481" t="s">
        <v>1980</v>
      </c>
      <c r="V321" s="227" t="s">
        <v>1981</v>
      </c>
      <c r="W321" s="227" t="s">
        <v>1982</v>
      </c>
      <c r="X321" s="227" t="s">
        <v>1983</v>
      </c>
      <c r="Y321" s="305" t="s">
        <v>325</v>
      </c>
      <c r="Z321" s="406" t="s">
        <v>1984</v>
      </c>
      <c r="AA321" s="406" t="s">
        <v>1985</v>
      </c>
      <c r="AB321" s="406" t="s">
        <v>222</v>
      </c>
      <c r="AC321" s="252" t="s">
        <v>193</v>
      </c>
      <c r="AD321" s="252" t="s">
        <v>1986</v>
      </c>
      <c r="AE321" s="406" t="s">
        <v>195</v>
      </c>
      <c r="AF321" s="406" t="s">
        <v>324</v>
      </c>
      <c r="AG321" s="406">
        <v>5</v>
      </c>
      <c r="AH321" s="481" t="s">
        <v>1987</v>
      </c>
      <c r="AI321" s="406" t="s">
        <v>1988</v>
      </c>
      <c r="AJ321" s="406" t="s">
        <v>1989</v>
      </c>
      <c r="AK321" s="406" t="s">
        <v>1990</v>
      </c>
      <c r="AL321" s="406" t="s">
        <v>146</v>
      </c>
      <c r="AM321" s="227">
        <v>3883</v>
      </c>
      <c r="AN321" s="305"/>
      <c r="AO321" s="227" t="s">
        <v>47</v>
      </c>
    </row>
    <row r="322" spans="1:41" s="9" customFormat="1" ht="114" customHeight="1">
      <c r="A322" s="347" t="s">
        <v>607</v>
      </c>
      <c r="B322" s="250"/>
      <c r="C322" s="251"/>
      <c r="D322" s="481" t="s">
        <v>608</v>
      </c>
      <c r="E322" s="406" t="s">
        <v>609</v>
      </c>
      <c r="F322" s="227" t="s">
        <v>610</v>
      </c>
      <c r="G322" s="406" t="s">
        <v>611</v>
      </c>
      <c r="H322" s="406" t="s">
        <v>183</v>
      </c>
      <c r="I322" s="258">
        <v>1</v>
      </c>
      <c r="J322" s="258">
        <v>70</v>
      </c>
      <c r="K322" s="258"/>
      <c r="L322" s="406" t="s">
        <v>612</v>
      </c>
      <c r="M322" s="406"/>
      <c r="N322" s="406" t="s">
        <v>607</v>
      </c>
      <c r="O322" s="406" t="s">
        <v>551</v>
      </c>
      <c r="P322" s="406" t="s">
        <v>146</v>
      </c>
      <c r="Q322" s="406"/>
      <c r="R322" s="406" t="s">
        <v>324</v>
      </c>
      <c r="S322" s="406" t="s">
        <v>147</v>
      </c>
      <c r="T322" s="406" t="s">
        <v>613</v>
      </c>
      <c r="U322" s="481" t="s">
        <v>614</v>
      </c>
      <c r="V322" s="406" t="s">
        <v>615</v>
      </c>
      <c r="W322" s="227" t="s">
        <v>616</v>
      </c>
      <c r="X322" s="406" t="s">
        <v>617</v>
      </c>
      <c r="Y322" s="227" t="s">
        <v>325</v>
      </c>
      <c r="Z322" s="406" t="s">
        <v>618</v>
      </c>
      <c r="AA322" s="406" t="s">
        <v>619</v>
      </c>
      <c r="AB322" s="406" t="s">
        <v>96</v>
      </c>
      <c r="AC322" s="252" t="s">
        <v>193</v>
      </c>
      <c r="AD322" s="252" t="s">
        <v>620</v>
      </c>
      <c r="AE322" s="406" t="s">
        <v>195</v>
      </c>
      <c r="AF322" s="406"/>
      <c r="AG322" s="406"/>
      <c r="AH322" s="481" t="s">
        <v>621</v>
      </c>
      <c r="AI322" s="481" t="s">
        <v>622</v>
      </c>
      <c r="AJ322" s="406" t="s">
        <v>623</v>
      </c>
      <c r="AK322" s="406" t="s">
        <v>624</v>
      </c>
      <c r="AL322" s="406" t="s">
        <v>222</v>
      </c>
      <c r="AM322" s="227">
        <v>3863</v>
      </c>
      <c r="AN322" s="227"/>
      <c r="AO322" s="227" t="s">
        <v>47</v>
      </c>
    </row>
    <row r="323" spans="1:41" s="365" customFormat="1" ht="137.1" customHeight="1">
      <c r="A323" s="347" t="s">
        <v>9182</v>
      </c>
      <c r="B323" s="250"/>
      <c r="C323" s="251"/>
      <c r="D323" s="227" t="s">
        <v>9183</v>
      </c>
      <c r="E323" s="406" t="s">
        <v>9184</v>
      </c>
      <c r="F323" s="406" t="s">
        <v>9185</v>
      </c>
      <c r="G323" s="406"/>
      <c r="H323" s="406" t="s">
        <v>281</v>
      </c>
      <c r="I323" s="254">
        <v>1</v>
      </c>
      <c r="J323" s="258">
        <v>80</v>
      </c>
      <c r="K323" s="258"/>
      <c r="L323" s="406" t="s">
        <v>9186</v>
      </c>
      <c r="M323" s="406"/>
      <c r="N323" s="406"/>
      <c r="O323" s="406"/>
      <c r="P323" s="406" t="s">
        <v>146</v>
      </c>
      <c r="Q323" s="406"/>
      <c r="R323" s="481"/>
      <c r="S323" s="406" t="s">
        <v>2400</v>
      </c>
      <c r="T323" s="406" t="s">
        <v>6638</v>
      </c>
      <c r="U323" s="227" t="s">
        <v>9187</v>
      </c>
      <c r="V323" s="227" t="s">
        <v>9188</v>
      </c>
      <c r="W323" s="227" t="s">
        <v>9189</v>
      </c>
      <c r="X323" s="227"/>
      <c r="Y323" s="305" t="s">
        <v>325</v>
      </c>
      <c r="Z323" s="406" t="s">
        <v>6639</v>
      </c>
      <c r="AA323" s="406" t="s">
        <v>2027</v>
      </c>
      <c r="AB323" s="406"/>
      <c r="AC323" s="252" t="s">
        <v>193</v>
      </c>
      <c r="AD323" s="252" t="s">
        <v>9190</v>
      </c>
      <c r="AE323" s="406" t="s">
        <v>195</v>
      </c>
      <c r="AF323" s="406"/>
      <c r="AG323" s="250"/>
      <c r="AH323" s="406" t="s">
        <v>9191</v>
      </c>
      <c r="AI323" s="227" t="s">
        <v>2028</v>
      </c>
      <c r="AJ323" s="406" t="s">
        <v>9192</v>
      </c>
      <c r="AK323" s="406"/>
      <c r="AL323" s="481"/>
      <c r="AM323" s="227">
        <v>3856</v>
      </c>
      <c r="AN323" s="305"/>
      <c r="AO323" s="227" t="s">
        <v>65</v>
      </c>
    </row>
    <row r="324" spans="1:41" s="9" customFormat="1" ht="68.7" customHeight="1">
      <c r="A324" s="347" t="s">
        <v>2156</v>
      </c>
      <c r="B324" s="250"/>
      <c r="C324" s="251"/>
      <c r="D324" s="406" t="s">
        <v>2157</v>
      </c>
      <c r="E324" s="227" t="s">
        <v>2158</v>
      </c>
      <c r="F324" s="227" t="s">
        <v>2159</v>
      </c>
      <c r="G324" s="227" t="s">
        <v>2160</v>
      </c>
      <c r="H324" s="483" t="s">
        <v>144</v>
      </c>
      <c r="I324" s="258">
        <v>1</v>
      </c>
      <c r="J324" s="258">
        <v>3</v>
      </c>
      <c r="K324" s="439">
        <v>3</v>
      </c>
      <c r="L324" s="406">
        <v>23</v>
      </c>
      <c r="M324" s="406" t="s">
        <v>674</v>
      </c>
      <c r="N324" s="481" t="s">
        <v>675</v>
      </c>
      <c r="O324" s="406"/>
      <c r="P324" s="227" t="s">
        <v>146</v>
      </c>
      <c r="Q324" s="406"/>
      <c r="R324" s="406"/>
      <c r="S324" s="227" t="s">
        <v>1197</v>
      </c>
      <c r="T324" s="227" t="s">
        <v>2161</v>
      </c>
      <c r="U324" s="406" t="s">
        <v>2162</v>
      </c>
      <c r="V324" s="227" t="s">
        <v>2163</v>
      </c>
      <c r="W324" s="227" t="s">
        <v>2164</v>
      </c>
      <c r="X324" s="227" t="s">
        <v>2165</v>
      </c>
      <c r="Y324" s="305" t="s">
        <v>325</v>
      </c>
      <c r="Z324" s="227" t="s">
        <v>2166</v>
      </c>
      <c r="AA324" s="257" t="s">
        <v>2167</v>
      </c>
      <c r="AB324" s="406" t="s">
        <v>96</v>
      </c>
      <c r="AC324" s="252" t="s">
        <v>193</v>
      </c>
      <c r="AD324" s="252" t="s">
        <v>2168</v>
      </c>
      <c r="AE324" s="257" t="s">
        <v>195</v>
      </c>
      <c r="AF324" s="406"/>
      <c r="AG324" s="406"/>
      <c r="AH324" s="406" t="s">
        <v>2169</v>
      </c>
      <c r="AI324" s="406" t="s">
        <v>2170</v>
      </c>
      <c r="AJ324" s="406" t="s">
        <v>2171</v>
      </c>
      <c r="AK324" s="406" t="s">
        <v>2172</v>
      </c>
      <c r="AL324" s="406"/>
      <c r="AM324" s="227">
        <v>3283</v>
      </c>
      <c r="AN324" s="305"/>
      <c r="AO324" s="227" t="s">
        <v>2173</v>
      </c>
    </row>
    <row r="325" spans="1:41" s="9" customFormat="1" ht="68.7" customHeight="1">
      <c r="A325" s="348" t="s">
        <v>2174</v>
      </c>
      <c r="B325" s="250"/>
      <c r="C325" s="277"/>
      <c r="D325" s="227" t="s">
        <v>2175</v>
      </c>
      <c r="E325" s="227" t="s">
        <v>2176</v>
      </c>
      <c r="F325" s="257" t="s">
        <v>2177</v>
      </c>
      <c r="G325" s="257" t="s">
        <v>2178</v>
      </c>
      <c r="H325" s="483" t="s">
        <v>144</v>
      </c>
      <c r="I325" s="258">
        <v>1</v>
      </c>
      <c r="J325" s="254">
        <v>3</v>
      </c>
      <c r="K325" s="435">
        <v>3</v>
      </c>
      <c r="L325" s="227" t="s">
        <v>2179</v>
      </c>
      <c r="M325" s="257" t="s">
        <v>674</v>
      </c>
      <c r="N325" s="481" t="s">
        <v>675</v>
      </c>
      <c r="O325" s="257"/>
      <c r="P325" s="227" t="s">
        <v>146</v>
      </c>
      <c r="Q325" s="227"/>
      <c r="R325" s="227"/>
      <c r="S325" s="227" t="s">
        <v>1197</v>
      </c>
      <c r="T325" s="227" t="s">
        <v>2180</v>
      </c>
      <c r="U325" s="406" t="s">
        <v>2181</v>
      </c>
      <c r="V325" s="257" t="s">
        <v>2182</v>
      </c>
      <c r="W325" s="257" t="s">
        <v>2183</v>
      </c>
      <c r="X325" s="406" t="s">
        <v>2184</v>
      </c>
      <c r="Y325" s="227" t="s">
        <v>325</v>
      </c>
      <c r="Z325" s="227" t="s">
        <v>2185</v>
      </c>
      <c r="AA325" s="227" t="s">
        <v>2186</v>
      </c>
      <c r="AB325" s="227" t="s">
        <v>96</v>
      </c>
      <c r="AC325" s="252" t="s">
        <v>193</v>
      </c>
      <c r="AD325" s="252" t="s">
        <v>2187</v>
      </c>
      <c r="AE325" s="227" t="s">
        <v>195</v>
      </c>
      <c r="AF325" s="406"/>
      <c r="AG325" s="227"/>
      <c r="AH325" s="406" t="s">
        <v>2188</v>
      </c>
      <c r="AI325" s="227" t="s">
        <v>2189</v>
      </c>
      <c r="AJ325" s="257" t="s">
        <v>2190</v>
      </c>
      <c r="AK325" s="257" t="s">
        <v>2191</v>
      </c>
      <c r="AL325" s="227"/>
      <c r="AM325" s="227">
        <v>3286</v>
      </c>
      <c r="AN325" s="305"/>
      <c r="AO325" s="227" t="s">
        <v>2173</v>
      </c>
    </row>
    <row r="326" spans="1:41" s="9" customFormat="1" ht="68.7" customHeight="1">
      <c r="A326" s="347" t="s">
        <v>1481</v>
      </c>
      <c r="B326" s="250"/>
      <c r="C326" s="251"/>
      <c r="D326" s="406" t="s">
        <v>1482</v>
      </c>
      <c r="E326" s="406" t="s">
        <v>1483</v>
      </c>
      <c r="F326" s="257" t="s">
        <v>1484</v>
      </c>
      <c r="G326" s="434" t="s">
        <v>1485</v>
      </c>
      <c r="H326" s="406" t="s">
        <v>183</v>
      </c>
      <c r="I326" s="254">
        <v>1</v>
      </c>
      <c r="J326" s="258">
        <v>80</v>
      </c>
      <c r="K326" s="258"/>
      <c r="L326" s="406" t="s">
        <v>1486</v>
      </c>
      <c r="M326" s="406"/>
      <c r="N326" s="451" t="s">
        <v>1487</v>
      </c>
      <c r="O326" s="406"/>
      <c r="P326" s="406" t="s">
        <v>146</v>
      </c>
      <c r="Q326" s="406"/>
      <c r="R326" s="406"/>
      <c r="S326" s="406" t="s">
        <v>247</v>
      </c>
      <c r="T326" s="406" t="s">
        <v>1488</v>
      </c>
      <c r="U326" s="406" t="s">
        <v>1489</v>
      </c>
      <c r="V326" s="406" t="s">
        <v>1490</v>
      </c>
      <c r="W326" s="257" t="s">
        <v>1491</v>
      </c>
      <c r="X326" s="481" t="s">
        <v>1492</v>
      </c>
      <c r="Y326" s="227" t="s">
        <v>485</v>
      </c>
      <c r="Z326" s="406" t="s">
        <v>1493</v>
      </c>
      <c r="AA326" s="406" t="s">
        <v>1494</v>
      </c>
      <c r="AB326" s="406"/>
      <c r="AC326" s="252" t="s">
        <v>193</v>
      </c>
      <c r="AD326" s="252" t="s">
        <v>1495</v>
      </c>
      <c r="AE326" s="406" t="s">
        <v>195</v>
      </c>
      <c r="AF326" s="406" t="s">
        <v>1481</v>
      </c>
      <c r="AG326" s="406">
        <v>999</v>
      </c>
      <c r="AH326" s="406" t="s">
        <v>1496</v>
      </c>
      <c r="AI326" s="406" t="s">
        <v>1497</v>
      </c>
      <c r="AJ326" s="257" t="s">
        <v>1498</v>
      </c>
      <c r="AK326" s="434" t="s">
        <v>1499</v>
      </c>
      <c r="AL326" s="406"/>
      <c r="AM326" s="227">
        <v>3070</v>
      </c>
      <c r="AN326" s="305"/>
      <c r="AO326" s="227" t="s">
        <v>43</v>
      </c>
    </row>
    <row r="327" spans="1:41" s="9" customFormat="1" ht="68.7" customHeight="1">
      <c r="A327" s="347" t="s">
        <v>1500</v>
      </c>
      <c r="B327" s="250"/>
      <c r="C327" s="251"/>
      <c r="D327" s="481" t="s">
        <v>1501</v>
      </c>
      <c r="E327" s="406" t="s">
        <v>1502</v>
      </c>
      <c r="F327" s="406" t="s">
        <v>1503</v>
      </c>
      <c r="G327" s="257" t="s">
        <v>1504</v>
      </c>
      <c r="H327" s="406" t="s">
        <v>281</v>
      </c>
      <c r="I327" s="258">
        <v>1</v>
      </c>
      <c r="J327" s="400">
        <v>200</v>
      </c>
      <c r="K327" s="258"/>
      <c r="L327" s="406" t="s">
        <v>1505</v>
      </c>
      <c r="M327" s="406"/>
      <c r="N327" s="406"/>
      <c r="O327" s="406"/>
      <c r="P327" s="406" t="s">
        <v>146</v>
      </c>
      <c r="Q327" s="406"/>
      <c r="R327" s="406"/>
      <c r="S327" s="406" t="s">
        <v>147</v>
      </c>
      <c r="T327" s="406" t="s">
        <v>1506</v>
      </c>
      <c r="U327" s="481" t="s">
        <v>1507</v>
      </c>
      <c r="V327" s="406" t="s">
        <v>1508</v>
      </c>
      <c r="W327" s="406" t="s">
        <v>1509</v>
      </c>
      <c r="X327" s="406" t="s">
        <v>1510</v>
      </c>
      <c r="Y327" s="227" t="s">
        <v>1511</v>
      </c>
      <c r="Z327" s="406" t="s">
        <v>1512</v>
      </c>
      <c r="AA327" s="406" t="s">
        <v>1513</v>
      </c>
      <c r="AB327" s="406" t="s">
        <v>96</v>
      </c>
      <c r="AC327" s="252" t="s">
        <v>193</v>
      </c>
      <c r="AD327" s="252" t="s">
        <v>1514</v>
      </c>
      <c r="AE327" s="406" t="s">
        <v>195</v>
      </c>
      <c r="AF327" s="406" t="s">
        <v>1481</v>
      </c>
      <c r="AG327" s="406">
        <v>999</v>
      </c>
      <c r="AH327" s="481" t="s">
        <v>1515</v>
      </c>
      <c r="AI327" s="406" t="s">
        <v>1516</v>
      </c>
      <c r="AJ327" s="406" t="s">
        <v>1517</v>
      </c>
      <c r="AK327" s="257" t="s">
        <v>1518</v>
      </c>
      <c r="AL327" s="406"/>
      <c r="AM327" s="227">
        <v>3087</v>
      </c>
      <c r="AN327" s="305"/>
      <c r="AO327" s="227" t="s">
        <v>47</v>
      </c>
    </row>
    <row r="328" spans="1:41" s="9" customFormat="1" ht="91.35" customHeight="1">
      <c r="A328" s="347" t="s">
        <v>849</v>
      </c>
      <c r="B328" s="250"/>
      <c r="C328" s="251"/>
      <c r="D328" s="406" t="s">
        <v>850</v>
      </c>
      <c r="E328" s="406" t="s">
        <v>851</v>
      </c>
      <c r="F328" s="406" t="s">
        <v>852</v>
      </c>
      <c r="G328" s="406" t="s">
        <v>853</v>
      </c>
      <c r="H328" s="406" t="s">
        <v>183</v>
      </c>
      <c r="I328" s="258">
        <v>1</v>
      </c>
      <c r="J328" s="258">
        <v>35</v>
      </c>
      <c r="K328" s="258"/>
      <c r="L328" s="406" t="s">
        <v>854</v>
      </c>
      <c r="M328" s="406"/>
      <c r="N328" s="406" t="s">
        <v>849</v>
      </c>
      <c r="O328" s="406"/>
      <c r="P328" s="406" t="s">
        <v>146</v>
      </c>
      <c r="Q328" s="406"/>
      <c r="R328" s="406"/>
      <c r="S328" s="406" t="s">
        <v>147</v>
      </c>
      <c r="T328" s="406" t="s">
        <v>855</v>
      </c>
      <c r="U328" s="481" t="s">
        <v>856</v>
      </c>
      <c r="V328" s="406" t="s">
        <v>857</v>
      </c>
      <c r="W328" s="406" t="s">
        <v>858</v>
      </c>
      <c r="X328" s="406" t="s">
        <v>859</v>
      </c>
      <c r="Y328" s="305" t="s">
        <v>325</v>
      </c>
      <c r="Z328" s="406" t="s">
        <v>860</v>
      </c>
      <c r="AA328" s="406" t="s">
        <v>861</v>
      </c>
      <c r="AB328" s="406" t="s">
        <v>96</v>
      </c>
      <c r="AC328" s="252" t="s">
        <v>193</v>
      </c>
      <c r="AD328" s="252" t="s">
        <v>862</v>
      </c>
      <c r="AE328" s="406" t="s">
        <v>195</v>
      </c>
      <c r="AF328" s="406" t="s">
        <v>849</v>
      </c>
      <c r="AG328" s="406">
        <v>999</v>
      </c>
      <c r="AH328" s="406" t="s">
        <v>863</v>
      </c>
      <c r="AI328" s="406" t="s">
        <v>864</v>
      </c>
      <c r="AJ328" s="406" t="s">
        <v>865</v>
      </c>
      <c r="AK328" s="406" t="s">
        <v>866</v>
      </c>
      <c r="AL328" s="406"/>
      <c r="AM328" s="227">
        <v>3240</v>
      </c>
      <c r="AN328" s="305"/>
      <c r="AO328" s="227" t="s">
        <v>47</v>
      </c>
    </row>
    <row r="329" spans="1:41" s="9" customFormat="1" ht="102.6" customHeight="1">
      <c r="A329" s="347" t="s">
        <v>1838</v>
      </c>
      <c r="B329" s="271"/>
      <c r="C329" s="271"/>
      <c r="D329" s="406" t="s">
        <v>1839</v>
      </c>
      <c r="E329" s="257" t="s">
        <v>1840</v>
      </c>
      <c r="F329" s="257" t="s">
        <v>1841</v>
      </c>
      <c r="G329" s="257" t="s">
        <v>1842</v>
      </c>
      <c r="H329" s="227" t="s">
        <v>281</v>
      </c>
      <c r="I329" s="254">
        <v>1</v>
      </c>
      <c r="J329" s="227">
        <v>1000</v>
      </c>
      <c r="K329" s="254"/>
      <c r="L329" s="257" t="s">
        <v>1843</v>
      </c>
      <c r="M329" s="257"/>
      <c r="N329" s="406"/>
      <c r="O329" s="257"/>
      <c r="P329" s="227" t="s">
        <v>146</v>
      </c>
      <c r="Q329" s="227"/>
      <c r="R329" s="250" t="s">
        <v>849</v>
      </c>
      <c r="S329" s="227" t="s">
        <v>147</v>
      </c>
      <c r="T329" s="227" t="s">
        <v>1844</v>
      </c>
      <c r="U329" s="481" t="s">
        <v>1845</v>
      </c>
      <c r="V329" s="406" t="s">
        <v>1846</v>
      </c>
      <c r="W329" s="406" t="s">
        <v>1847</v>
      </c>
      <c r="X329" s="227" t="s">
        <v>1848</v>
      </c>
      <c r="Y329" s="305" t="s">
        <v>325</v>
      </c>
      <c r="Z329" s="227" t="s">
        <v>1849</v>
      </c>
      <c r="AA329" s="257" t="s">
        <v>1850</v>
      </c>
      <c r="AB329" s="257" t="s">
        <v>222</v>
      </c>
      <c r="AC329" s="252" t="s">
        <v>193</v>
      </c>
      <c r="AD329" s="257" t="s">
        <v>1851</v>
      </c>
      <c r="AE329" s="257" t="s">
        <v>195</v>
      </c>
      <c r="AF329" s="250" t="s">
        <v>849</v>
      </c>
      <c r="AG329" s="257">
        <v>999</v>
      </c>
      <c r="AH329" s="406" t="s">
        <v>1852</v>
      </c>
      <c r="AI329" s="406" t="s">
        <v>1853</v>
      </c>
      <c r="AJ329" s="406" t="s">
        <v>1854</v>
      </c>
      <c r="AK329" s="406" t="s">
        <v>1855</v>
      </c>
      <c r="AL329" s="227" t="s">
        <v>146</v>
      </c>
      <c r="AM329" s="227">
        <v>3241</v>
      </c>
      <c r="AN329" s="305"/>
      <c r="AO329" s="227" t="s">
        <v>47</v>
      </c>
    </row>
    <row r="330" spans="1:41" s="9" customFormat="1" ht="102.6" customHeight="1">
      <c r="A330" s="347" t="s">
        <v>831</v>
      </c>
      <c r="B330" s="250"/>
      <c r="C330" s="251"/>
      <c r="D330" s="481" t="s">
        <v>832</v>
      </c>
      <c r="E330" s="257" t="s">
        <v>833</v>
      </c>
      <c r="F330" s="257" t="s">
        <v>834</v>
      </c>
      <c r="G330" s="406" t="s">
        <v>835</v>
      </c>
      <c r="H330" s="406" t="s">
        <v>183</v>
      </c>
      <c r="I330" s="258">
        <v>1</v>
      </c>
      <c r="J330" s="258">
        <v>35</v>
      </c>
      <c r="K330" s="258"/>
      <c r="L330" s="406" t="s">
        <v>836</v>
      </c>
      <c r="M330" s="406"/>
      <c r="N330" s="406" t="s">
        <v>831</v>
      </c>
      <c r="O330" s="406"/>
      <c r="P330" s="406" t="s">
        <v>146</v>
      </c>
      <c r="Q330" s="406"/>
      <c r="R330" s="406"/>
      <c r="S330" s="406" t="s">
        <v>147</v>
      </c>
      <c r="T330" s="406" t="s">
        <v>837</v>
      </c>
      <c r="U330" s="481" t="s">
        <v>838</v>
      </c>
      <c r="V330" s="227" t="s">
        <v>839</v>
      </c>
      <c r="W330" s="227" t="s">
        <v>840</v>
      </c>
      <c r="X330" s="406" t="s">
        <v>841</v>
      </c>
      <c r="Y330" s="305" t="s">
        <v>325</v>
      </c>
      <c r="Z330" s="406" t="s">
        <v>842</v>
      </c>
      <c r="AA330" s="406" t="s">
        <v>843</v>
      </c>
      <c r="AB330" s="406" t="s">
        <v>96</v>
      </c>
      <c r="AC330" s="252" t="s">
        <v>193</v>
      </c>
      <c r="AD330" s="252" t="s">
        <v>844</v>
      </c>
      <c r="AE330" s="406" t="s">
        <v>195</v>
      </c>
      <c r="AF330" s="406" t="s">
        <v>831</v>
      </c>
      <c r="AG330" s="406">
        <v>999</v>
      </c>
      <c r="AH330" s="481" t="s">
        <v>845</v>
      </c>
      <c r="AI330" s="257" t="s">
        <v>846</v>
      </c>
      <c r="AJ330" s="257" t="s">
        <v>847</v>
      </c>
      <c r="AK330" s="406" t="s">
        <v>848</v>
      </c>
      <c r="AL330" s="406"/>
      <c r="AM330" s="227">
        <v>3244</v>
      </c>
      <c r="AN330" s="305"/>
      <c r="AO330" s="227" t="s">
        <v>47</v>
      </c>
    </row>
    <row r="331" spans="1:41" s="9" customFormat="1" ht="57" customHeight="1">
      <c r="A331" s="347" t="s">
        <v>1856</v>
      </c>
      <c r="B331" s="250"/>
      <c r="C331" s="251"/>
      <c r="D331" s="406" t="s">
        <v>1857</v>
      </c>
      <c r="E331" s="406" t="s">
        <v>1858</v>
      </c>
      <c r="F331" s="406" t="s">
        <v>1859</v>
      </c>
      <c r="G331" s="406" t="s">
        <v>1842</v>
      </c>
      <c r="H331" s="406" t="s">
        <v>281</v>
      </c>
      <c r="I331" s="258">
        <v>1</v>
      </c>
      <c r="J331" s="400">
        <v>1000</v>
      </c>
      <c r="K331" s="258"/>
      <c r="L331" s="406" t="s">
        <v>1843</v>
      </c>
      <c r="M331" s="406"/>
      <c r="N331" s="406"/>
      <c r="O331" s="406"/>
      <c r="P331" s="406" t="s">
        <v>146</v>
      </c>
      <c r="Q331" s="406"/>
      <c r="R331" s="406" t="s">
        <v>831</v>
      </c>
      <c r="S331" s="406" t="s">
        <v>147</v>
      </c>
      <c r="T331" s="406" t="s">
        <v>1860</v>
      </c>
      <c r="U331" s="481" t="s">
        <v>1861</v>
      </c>
      <c r="V331" s="227" t="s">
        <v>1862</v>
      </c>
      <c r="W331" s="227" t="s">
        <v>1863</v>
      </c>
      <c r="X331" s="227" t="s">
        <v>1848</v>
      </c>
      <c r="Y331" s="305" t="s">
        <v>325</v>
      </c>
      <c r="Z331" s="406" t="s">
        <v>1864</v>
      </c>
      <c r="AA331" s="406" t="s">
        <v>1865</v>
      </c>
      <c r="AB331" s="406" t="s">
        <v>222</v>
      </c>
      <c r="AC331" s="252" t="s">
        <v>193</v>
      </c>
      <c r="AD331" s="252" t="s">
        <v>1866</v>
      </c>
      <c r="AE331" s="406" t="s">
        <v>195</v>
      </c>
      <c r="AF331" s="406" t="s">
        <v>831</v>
      </c>
      <c r="AG331" s="406">
        <v>999</v>
      </c>
      <c r="AH331" s="406" t="s">
        <v>1867</v>
      </c>
      <c r="AI331" s="406" t="s">
        <v>1868</v>
      </c>
      <c r="AJ331" s="406" t="s">
        <v>1869</v>
      </c>
      <c r="AK331" s="406" t="s">
        <v>1855</v>
      </c>
      <c r="AL331" s="406" t="s">
        <v>146</v>
      </c>
      <c r="AM331" s="227">
        <v>3245</v>
      </c>
      <c r="AN331" s="305"/>
      <c r="AO331" s="227" t="s">
        <v>47</v>
      </c>
    </row>
    <row r="332" spans="1:41" s="9" customFormat="1" ht="91.35" customHeight="1">
      <c r="A332" s="347" t="s">
        <v>2008</v>
      </c>
      <c r="B332" s="250"/>
      <c r="C332" s="251"/>
      <c r="D332" s="227" t="s">
        <v>2009</v>
      </c>
      <c r="E332" s="257" t="s">
        <v>2010</v>
      </c>
      <c r="F332" s="257" t="s">
        <v>2011</v>
      </c>
      <c r="G332" s="434" t="s">
        <v>2012</v>
      </c>
      <c r="H332" s="406" t="s">
        <v>183</v>
      </c>
      <c r="I332" s="258">
        <v>1</v>
      </c>
      <c r="J332" s="258">
        <v>35</v>
      </c>
      <c r="K332" s="258"/>
      <c r="L332" s="406" t="s">
        <v>2013</v>
      </c>
      <c r="M332" s="406"/>
      <c r="N332" s="450" t="s">
        <v>2014</v>
      </c>
      <c r="O332" s="406"/>
      <c r="P332" s="406" t="s">
        <v>146</v>
      </c>
      <c r="Q332" s="406"/>
      <c r="R332" s="406"/>
      <c r="S332" s="406" t="s">
        <v>147</v>
      </c>
      <c r="T332" s="406" t="s">
        <v>2015</v>
      </c>
      <c r="U332" s="481" t="s">
        <v>2016</v>
      </c>
      <c r="V332" s="227" t="s">
        <v>2017</v>
      </c>
      <c r="W332" s="227" t="s">
        <v>2018</v>
      </c>
      <c r="X332" s="482" t="s">
        <v>2019</v>
      </c>
      <c r="Y332" s="305" t="s">
        <v>325</v>
      </c>
      <c r="Z332" s="406" t="s">
        <v>2020</v>
      </c>
      <c r="AA332" s="406" t="s">
        <v>2021</v>
      </c>
      <c r="AB332" s="406" t="s">
        <v>96</v>
      </c>
      <c r="AC332" s="252" t="s">
        <v>193</v>
      </c>
      <c r="AD332" s="252" t="s">
        <v>2022</v>
      </c>
      <c r="AE332" s="406" t="s">
        <v>195</v>
      </c>
      <c r="AF332" s="406"/>
      <c r="AG332" s="406"/>
      <c r="AH332" s="406" t="s">
        <v>2023</v>
      </c>
      <c r="AI332" s="257" t="s">
        <v>2024</v>
      </c>
      <c r="AJ332" s="406" t="s">
        <v>2025</v>
      </c>
      <c r="AK332" s="481" t="s">
        <v>2026</v>
      </c>
      <c r="AL332" s="406"/>
      <c r="AM332" s="227">
        <v>3237</v>
      </c>
      <c r="AN332" s="305"/>
      <c r="AO332" s="227" t="s">
        <v>13703</v>
      </c>
    </row>
    <row r="333" spans="1:41" s="9" customFormat="1" ht="57" customHeight="1">
      <c r="A333" s="347" t="s">
        <v>1445</v>
      </c>
      <c r="B333" s="250"/>
      <c r="C333" s="251"/>
      <c r="D333" s="482" t="s">
        <v>1446</v>
      </c>
      <c r="E333" s="257" t="s">
        <v>1447</v>
      </c>
      <c r="F333" s="257" t="s">
        <v>1448</v>
      </c>
      <c r="G333" s="481" t="s">
        <v>1449</v>
      </c>
      <c r="H333" s="406" t="s">
        <v>183</v>
      </c>
      <c r="I333" s="258">
        <v>1</v>
      </c>
      <c r="J333" s="258">
        <v>35</v>
      </c>
      <c r="K333" s="258"/>
      <c r="L333" s="406" t="s">
        <v>1450</v>
      </c>
      <c r="M333" s="406"/>
      <c r="N333" s="450" t="s">
        <v>1451</v>
      </c>
      <c r="O333" s="406">
        <v>9</v>
      </c>
      <c r="P333" s="406" t="s">
        <v>146</v>
      </c>
      <c r="Q333" s="406"/>
      <c r="R333" s="406"/>
      <c r="S333" s="406" t="s">
        <v>147</v>
      </c>
      <c r="T333" s="406" t="s">
        <v>1452</v>
      </c>
      <c r="U333" s="406" t="s">
        <v>1453</v>
      </c>
      <c r="V333" s="227" t="s">
        <v>1454</v>
      </c>
      <c r="W333" s="227" t="s">
        <v>1455</v>
      </c>
      <c r="X333" s="481" t="s">
        <v>1456</v>
      </c>
      <c r="Y333" s="305" t="s">
        <v>325</v>
      </c>
      <c r="Z333" s="406" t="s">
        <v>1457</v>
      </c>
      <c r="AA333" s="406" t="s">
        <v>1458</v>
      </c>
      <c r="AB333" s="406" t="s">
        <v>96</v>
      </c>
      <c r="AC333" s="252" t="s">
        <v>193</v>
      </c>
      <c r="AD333" s="252" t="s">
        <v>1459</v>
      </c>
      <c r="AE333" s="406" t="s">
        <v>195</v>
      </c>
      <c r="AF333" s="406"/>
      <c r="AG333" s="406"/>
      <c r="AH333" s="481" t="s">
        <v>1460</v>
      </c>
      <c r="AI333" s="257" t="s">
        <v>1461</v>
      </c>
      <c r="AJ333" s="406" t="s">
        <v>1462</v>
      </c>
      <c r="AK333" s="481" t="s">
        <v>1463</v>
      </c>
      <c r="AL333" s="406"/>
      <c r="AM333" s="227">
        <v>3238</v>
      </c>
      <c r="AN333" s="305"/>
      <c r="AO333" s="227" t="s">
        <v>13703</v>
      </c>
    </row>
    <row r="334" spans="1:41" s="9" customFormat="1" ht="176.25" customHeight="1">
      <c r="A334" s="347" t="s">
        <v>3431</v>
      </c>
      <c r="B334" s="250"/>
      <c r="C334" s="251"/>
      <c r="D334" s="406" t="s">
        <v>3432</v>
      </c>
      <c r="E334" s="406" t="s">
        <v>3433</v>
      </c>
      <c r="F334" s="406" t="s">
        <v>3434</v>
      </c>
      <c r="G334" s="406" t="s">
        <v>3435</v>
      </c>
      <c r="H334" s="483" t="s">
        <v>144</v>
      </c>
      <c r="I334" s="258">
        <v>1</v>
      </c>
      <c r="J334" s="400">
        <v>70</v>
      </c>
      <c r="K334" s="400">
        <v>5</v>
      </c>
      <c r="L334" s="406">
        <v>32</v>
      </c>
      <c r="M334" s="406" t="s">
        <v>3436</v>
      </c>
      <c r="N334" s="481" t="s">
        <v>3437</v>
      </c>
      <c r="O334" s="406"/>
      <c r="P334" s="406" t="s">
        <v>146</v>
      </c>
      <c r="Q334" s="406"/>
      <c r="R334" s="406"/>
      <c r="S334" s="406" t="s">
        <v>147</v>
      </c>
      <c r="T334" s="406" t="s">
        <v>3438</v>
      </c>
      <c r="U334" s="406" t="s">
        <v>3439</v>
      </c>
      <c r="V334" s="406" t="s">
        <v>3440</v>
      </c>
      <c r="W334" s="406" t="s">
        <v>3441</v>
      </c>
      <c r="X334" s="406" t="s">
        <v>3442</v>
      </c>
      <c r="Y334" s="305" t="s">
        <v>325</v>
      </c>
      <c r="Z334" s="406" t="s">
        <v>3443</v>
      </c>
      <c r="AA334" s="406" t="s">
        <v>3444</v>
      </c>
      <c r="AB334" s="406" t="s">
        <v>96</v>
      </c>
      <c r="AC334" s="252" t="s">
        <v>193</v>
      </c>
      <c r="AD334" s="252" t="s">
        <v>3445</v>
      </c>
      <c r="AE334" s="406" t="s">
        <v>195</v>
      </c>
      <c r="AF334" s="406"/>
      <c r="AG334" s="406"/>
      <c r="AH334" s="406" t="s">
        <v>3446</v>
      </c>
      <c r="AI334" s="406" t="s">
        <v>3447</v>
      </c>
      <c r="AJ334" s="257" t="s">
        <v>3448</v>
      </c>
      <c r="AK334" s="257" t="s">
        <v>3449</v>
      </c>
      <c r="AL334" s="406"/>
      <c r="AM334" s="227">
        <v>3184</v>
      </c>
      <c r="AN334" s="278"/>
      <c r="AO334" s="227" t="s">
        <v>61</v>
      </c>
    </row>
    <row r="335" spans="1:41" s="9" customFormat="1" ht="57" customHeight="1">
      <c r="A335" s="347" t="s">
        <v>571</v>
      </c>
      <c r="B335" s="250"/>
      <c r="C335" s="251"/>
      <c r="D335" s="406" t="s">
        <v>3452</v>
      </c>
      <c r="E335" s="406" t="s">
        <v>3453</v>
      </c>
      <c r="F335" s="360" t="s">
        <v>3454</v>
      </c>
      <c r="G335" s="453" t="s">
        <v>3455</v>
      </c>
      <c r="H335" s="406" t="s">
        <v>183</v>
      </c>
      <c r="I335" s="254">
        <v>1</v>
      </c>
      <c r="J335" s="400">
        <v>80</v>
      </c>
      <c r="K335" s="258"/>
      <c r="L335" s="406" t="s">
        <v>3456</v>
      </c>
      <c r="M335" s="406"/>
      <c r="N335" s="450" t="s">
        <v>352</v>
      </c>
      <c r="O335" s="406"/>
      <c r="P335" s="406" t="s">
        <v>146</v>
      </c>
      <c r="Q335" s="406"/>
      <c r="R335" s="406"/>
      <c r="S335" s="406" t="s">
        <v>147</v>
      </c>
      <c r="T335" s="406" t="s">
        <v>354</v>
      </c>
      <c r="U335" s="406" t="s">
        <v>3457</v>
      </c>
      <c r="V335" s="227" t="s">
        <v>3458</v>
      </c>
      <c r="W335" s="360" t="s">
        <v>3459</v>
      </c>
      <c r="X335" s="453" t="s">
        <v>3460</v>
      </c>
      <c r="Y335" s="305" t="s">
        <v>325</v>
      </c>
      <c r="Z335" s="406" t="s">
        <v>3461</v>
      </c>
      <c r="AA335" s="406" t="s">
        <v>361</v>
      </c>
      <c r="AB335" s="406" t="s">
        <v>96</v>
      </c>
      <c r="AC335" s="252" t="s">
        <v>193</v>
      </c>
      <c r="AD335" s="252" t="s">
        <v>3462</v>
      </c>
      <c r="AE335" s="406" t="s">
        <v>195</v>
      </c>
      <c r="AF335" s="406" t="s">
        <v>571</v>
      </c>
      <c r="AG335" s="406">
        <v>999</v>
      </c>
      <c r="AH335" s="406" t="s">
        <v>3463</v>
      </c>
      <c r="AI335" s="406" t="s">
        <v>3464</v>
      </c>
      <c r="AJ335" s="406" t="s">
        <v>3465</v>
      </c>
      <c r="AK335" s="481" t="s">
        <v>3466</v>
      </c>
      <c r="AL335" s="406"/>
      <c r="AM335" s="227">
        <v>3164</v>
      </c>
      <c r="AN335" s="278"/>
      <c r="AO335" s="227" t="s">
        <v>43</v>
      </c>
    </row>
    <row r="336" spans="1:41" s="9" customFormat="1" ht="110.25" customHeight="1">
      <c r="A336" s="347" t="s">
        <v>3197</v>
      </c>
      <c r="B336" s="250"/>
      <c r="C336" s="251"/>
      <c r="D336" s="406" t="s">
        <v>3198</v>
      </c>
      <c r="E336" s="406" t="s">
        <v>3199</v>
      </c>
      <c r="F336" s="406" t="s">
        <v>3200</v>
      </c>
      <c r="G336" s="481" t="s">
        <v>3201</v>
      </c>
      <c r="H336" s="406" t="s">
        <v>183</v>
      </c>
      <c r="I336" s="254">
        <v>1</v>
      </c>
      <c r="J336" s="400">
        <v>80</v>
      </c>
      <c r="K336" s="258"/>
      <c r="L336" s="406" t="s">
        <v>3183</v>
      </c>
      <c r="M336" s="406"/>
      <c r="N336" s="450" t="s">
        <v>3184</v>
      </c>
      <c r="O336" s="406"/>
      <c r="P336" s="406" t="s">
        <v>146</v>
      </c>
      <c r="Q336" s="406"/>
      <c r="R336" s="284"/>
      <c r="S336" s="406" t="s">
        <v>147</v>
      </c>
      <c r="T336" s="406" t="s">
        <v>3185</v>
      </c>
      <c r="U336" s="406" t="s">
        <v>3202</v>
      </c>
      <c r="V336" s="406" t="s">
        <v>3203</v>
      </c>
      <c r="W336" s="406" t="s">
        <v>3204</v>
      </c>
      <c r="X336" s="481" t="s">
        <v>3205</v>
      </c>
      <c r="Y336" s="305" t="s">
        <v>325</v>
      </c>
      <c r="Z336" s="406" t="s">
        <v>3206</v>
      </c>
      <c r="AA336" s="406" t="s">
        <v>3191</v>
      </c>
      <c r="AB336" s="406" t="s">
        <v>96</v>
      </c>
      <c r="AC336" s="252" t="s">
        <v>193</v>
      </c>
      <c r="AD336" s="252" t="s">
        <v>3207</v>
      </c>
      <c r="AE336" s="406" t="s">
        <v>195</v>
      </c>
      <c r="AF336" s="406" t="s">
        <v>571</v>
      </c>
      <c r="AG336" s="406">
        <v>999</v>
      </c>
      <c r="AH336" s="406" t="s">
        <v>3208</v>
      </c>
      <c r="AI336" s="406" t="s">
        <v>3209</v>
      </c>
      <c r="AJ336" s="406" t="s">
        <v>3210</v>
      </c>
      <c r="AK336" s="481" t="s">
        <v>3211</v>
      </c>
      <c r="AL336" s="406"/>
      <c r="AM336" s="227">
        <v>3159</v>
      </c>
      <c r="AN336" s="227"/>
      <c r="AO336" s="227" t="s">
        <v>43</v>
      </c>
    </row>
    <row r="337" spans="1:41" s="9" customFormat="1" ht="90" customHeight="1">
      <c r="A337" s="347" t="s">
        <v>1724</v>
      </c>
      <c r="B337" s="250"/>
      <c r="C337" s="251"/>
      <c r="D337" s="481" t="s">
        <v>1725</v>
      </c>
      <c r="E337" s="406" t="s">
        <v>1726</v>
      </c>
      <c r="F337" s="406" t="s">
        <v>1727</v>
      </c>
      <c r="G337" s="406" t="s">
        <v>1728</v>
      </c>
      <c r="H337" s="406" t="s">
        <v>1710</v>
      </c>
      <c r="I337" s="258"/>
      <c r="J337" s="258"/>
      <c r="K337" s="258"/>
      <c r="L337" s="406" t="s">
        <v>1711</v>
      </c>
      <c r="M337" s="406"/>
      <c r="N337" s="406"/>
      <c r="O337" s="406"/>
      <c r="P337" s="406" t="s">
        <v>146</v>
      </c>
      <c r="Q337" s="406"/>
      <c r="R337" s="406"/>
      <c r="S337" s="406" t="s">
        <v>927</v>
      </c>
      <c r="T337" s="406" t="s">
        <v>1729</v>
      </c>
      <c r="U337" s="481" t="s">
        <v>1730</v>
      </c>
      <c r="V337" s="406" t="s">
        <v>1731</v>
      </c>
      <c r="W337" s="406" t="s">
        <v>1715</v>
      </c>
      <c r="X337" s="406" t="s">
        <v>1732</v>
      </c>
      <c r="Y337" s="406" t="s">
        <v>1534</v>
      </c>
      <c r="Z337" s="406" t="s">
        <v>1733</v>
      </c>
      <c r="AA337" s="406" t="s">
        <v>1734</v>
      </c>
      <c r="AB337" s="406" t="s">
        <v>96</v>
      </c>
      <c r="AC337" s="252" t="s">
        <v>193</v>
      </c>
      <c r="AD337" s="252" t="s">
        <v>1735</v>
      </c>
      <c r="AE337" s="406" t="s">
        <v>156</v>
      </c>
      <c r="AF337" s="406"/>
      <c r="AG337" s="406"/>
      <c r="AH337" s="406" t="s">
        <v>1736</v>
      </c>
      <c r="AI337" s="406" t="s">
        <v>1737</v>
      </c>
      <c r="AJ337" s="406" t="s">
        <v>1722</v>
      </c>
      <c r="AK337" s="406" t="s">
        <v>1738</v>
      </c>
      <c r="AL337" s="406"/>
      <c r="AM337" s="227">
        <v>600</v>
      </c>
      <c r="AN337" s="305"/>
      <c r="AO337" s="227" t="s">
        <v>47</v>
      </c>
    </row>
    <row r="338" spans="1:41" s="9" customFormat="1" ht="45" customHeight="1">
      <c r="A338" s="347" t="s">
        <v>1705</v>
      </c>
      <c r="B338" s="250"/>
      <c r="C338" s="251"/>
      <c r="D338" s="481" t="s">
        <v>1706</v>
      </c>
      <c r="E338" s="227" t="s">
        <v>1707</v>
      </c>
      <c r="F338" s="227" t="s">
        <v>1708</v>
      </c>
      <c r="G338" s="406" t="s">
        <v>1709</v>
      </c>
      <c r="H338" s="406" t="s">
        <v>1710</v>
      </c>
      <c r="I338" s="258"/>
      <c r="J338" s="258"/>
      <c r="K338" s="258"/>
      <c r="L338" s="406" t="s">
        <v>1711</v>
      </c>
      <c r="M338" s="406"/>
      <c r="N338" s="406"/>
      <c r="O338" s="406"/>
      <c r="P338" s="406" t="s">
        <v>146</v>
      </c>
      <c r="Q338" s="406"/>
      <c r="R338" s="406"/>
      <c r="S338" s="406" t="s">
        <v>927</v>
      </c>
      <c r="T338" s="406" t="s">
        <v>1712</v>
      </c>
      <c r="U338" s="481" t="s">
        <v>1713</v>
      </c>
      <c r="V338" s="227" t="s">
        <v>1714</v>
      </c>
      <c r="W338" s="406" t="s">
        <v>1715</v>
      </c>
      <c r="X338" s="406" t="s">
        <v>1716</v>
      </c>
      <c r="Y338" s="406" t="s">
        <v>1534</v>
      </c>
      <c r="Z338" s="406" t="s">
        <v>1717</v>
      </c>
      <c r="AA338" s="406" t="s">
        <v>1718</v>
      </c>
      <c r="AB338" s="406" t="s">
        <v>96</v>
      </c>
      <c r="AC338" s="252" t="s">
        <v>193</v>
      </c>
      <c r="AD338" s="252" t="s">
        <v>1719</v>
      </c>
      <c r="AE338" s="406" t="s">
        <v>156</v>
      </c>
      <c r="AF338" s="406"/>
      <c r="AG338" s="406"/>
      <c r="AH338" s="406" t="s">
        <v>1720</v>
      </c>
      <c r="AI338" s="227" t="s">
        <v>1721</v>
      </c>
      <c r="AJ338" s="406" t="s">
        <v>1722</v>
      </c>
      <c r="AK338" s="406" t="s">
        <v>1723</v>
      </c>
      <c r="AL338" s="406"/>
      <c r="AM338" s="227">
        <v>601</v>
      </c>
      <c r="AN338" s="305"/>
      <c r="AO338" s="227" t="s">
        <v>47</v>
      </c>
    </row>
    <row r="339" spans="1:41" s="9" customFormat="1" ht="45" customHeight="1">
      <c r="A339" s="347" t="s">
        <v>1538</v>
      </c>
      <c r="B339" s="250"/>
      <c r="C339" s="251"/>
      <c r="D339" s="481" t="s">
        <v>1543</v>
      </c>
      <c r="E339" s="406" t="s">
        <v>1544</v>
      </c>
      <c r="F339" s="406" t="s">
        <v>1545</v>
      </c>
      <c r="G339" s="406" t="s">
        <v>1546</v>
      </c>
      <c r="H339" s="406" t="s">
        <v>536</v>
      </c>
      <c r="I339" s="254">
        <v>1</v>
      </c>
      <c r="J339" s="258">
        <v>80</v>
      </c>
      <c r="K339" s="258"/>
      <c r="L339" s="406" t="s">
        <v>573</v>
      </c>
      <c r="M339" s="406"/>
      <c r="N339" s="406" t="s">
        <v>538</v>
      </c>
      <c r="O339" s="406"/>
      <c r="P339" s="406" t="s">
        <v>146</v>
      </c>
      <c r="Q339" s="406"/>
      <c r="R339" s="406"/>
      <c r="S339" s="406" t="s">
        <v>927</v>
      </c>
      <c r="T339" s="406" t="s">
        <v>1547</v>
      </c>
      <c r="U339" s="481" t="s">
        <v>1548</v>
      </c>
      <c r="V339" s="406" t="s">
        <v>1549</v>
      </c>
      <c r="W339" s="406" t="s">
        <v>1550</v>
      </c>
      <c r="X339" s="406" t="s">
        <v>1551</v>
      </c>
      <c r="Y339" s="305" t="s">
        <v>1534</v>
      </c>
      <c r="Z339" s="406" t="s">
        <v>1552</v>
      </c>
      <c r="AA339" s="406" t="s">
        <v>1553</v>
      </c>
      <c r="AB339" s="406" t="s">
        <v>96</v>
      </c>
      <c r="AC339" s="252" t="s">
        <v>193</v>
      </c>
      <c r="AD339" s="252" t="s">
        <v>1554</v>
      </c>
      <c r="AE339" s="406" t="s">
        <v>156</v>
      </c>
      <c r="AF339" s="406" t="s">
        <v>1538</v>
      </c>
      <c r="AG339" s="406" t="s">
        <v>625</v>
      </c>
      <c r="AH339" s="406" t="s">
        <v>1555</v>
      </c>
      <c r="AI339" s="406" t="s">
        <v>1556</v>
      </c>
      <c r="AJ339" s="406" t="s">
        <v>1557</v>
      </c>
      <c r="AK339" s="406" t="s">
        <v>1558</v>
      </c>
      <c r="AL339" s="406"/>
      <c r="AM339" s="227">
        <v>612</v>
      </c>
      <c r="AN339" s="305"/>
      <c r="AO339" s="227" t="s">
        <v>47</v>
      </c>
    </row>
    <row r="340" spans="1:41" s="9" customFormat="1" ht="78.75" customHeight="1">
      <c r="A340" s="347" t="s">
        <v>1576</v>
      </c>
      <c r="B340" s="250"/>
      <c r="C340" s="251"/>
      <c r="D340" s="481" t="s">
        <v>1577</v>
      </c>
      <c r="E340" s="406" t="s">
        <v>1578</v>
      </c>
      <c r="F340" s="406" t="s">
        <v>583</v>
      </c>
      <c r="G340" s="481" t="s">
        <v>1579</v>
      </c>
      <c r="H340" s="406" t="s">
        <v>183</v>
      </c>
      <c r="I340" s="254">
        <v>1</v>
      </c>
      <c r="J340" s="258">
        <v>80</v>
      </c>
      <c r="K340" s="258"/>
      <c r="L340" s="252" t="s">
        <v>1580</v>
      </c>
      <c r="M340" s="406" t="s">
        <v>332</v>
      </c>
      <c r="N340" s="450" t="s">
        <v>1581</v>
      </c>
      <c r="O340" s="406"/>
      <c r="P340" s="406" t="s">
        <v>146</v>
      </c>
      <c r="Q340" s="406"/>
      <c r="R340" s="406"/>
      <c r="S340" s="406" t="s">
        <v>1528</v>
      </c>
      <c r="T340" s="406" t="s">
        <v>1582</v>
      </c>
      <c r="U340" s="481" t="s">
        <v>1583</v>
      </c>
      <c r="V340" s="406" t="s">
        <v>1584</v>
      </c>
      <c r="W340" s="406" t="s">
        <v>584</v>
      </c>
      <c r="X340" s="481" t="s">
        <v>1585</v>
      </c>
      <c r="Y340" s="406" t="s">
        <v>1534</v>
      </c>
      <c r="Z340" s="406" t="s">
        <v>1586</v>
      </c>
      <c r="AA340" s="406" t="s">
        <v>1587</v>
      </c>
      <c r="AB340" s="406" t="s">
        <v>96</v>
      </c>
      <c r="AC340" s="252" t="s">
        <v>193</v>
      </c>
      <c r="AD340" s="252" t="s">
        <v>1588</v>
      </c>
      <c r="AE340" s="406" t="s">
        <v>156</v>
      </c>
      <c r="AF340" s="406" t="s">
        <v>1538</v>
      </c>
      <c r="AG340" s="250" t="s">
        <v>625</v>
      </c>
      <c r="AH340" s="481" t="s">
        <v>1589</v>
      </c>
      <c r="AI340" s="406" t="s">
        <v>1590</v>
      </c>
      <c r="AJ340" s="406" t="s">
        <v>585</v>
      </c>
      <c r="AK340" s="481" t="s">
        <v>1591</v>
      </c>
      <c r="AL340" s="406"/>
      <c r="AM340" s="227">
        <v>613</v>
      </c>
      <c r="AN340" s="305"/>
      <c r="AO340" s="227" t="s">
        <v>13703</v>
      </c>
    </row>
    <row r="341" spans="1:41" s="9" customFormat="1" ht="68.7" customHeight="1">
      <c r="A341" s="347" t="s">
        <v>1521</v>
      </c>
      <c r="B341" s="250"/>
      <c r="C341" s="251"/>
      <c r="D341" s="481" t="s">
        <v>1522</v>
      </c>
      <c r="E341" s="406" t="s">
        <v>1523</v>
      </c>
      <c r="F341" s="406" t="s">
        <v>1524</v>
      </c>
      <c r="G341" s="481" t="s">
        <v>1525</v>
      </c>
      <c r="H341" s="406" t="s">
        <v>183</v>
      </c>
      <c r="I341" s="254">
        <v>1</v>
      </c>
      <c r="J341" s="258">
        <v>80</v>
      </c>
      <c r="K341" s="258" t="s">
        <v>332</v>
      </c>
      <c r="L341" s="406" t="s">
        <v>1526</v>
      </c>
      <c r="M341" s="406" t="s">
        <v>332</v>
      </c>
      <c r="N341" s="450" t="s">
        <v>1527</v>
      </c>
      <c r="O341" s="406"/>
      <c r="P341" s="406" t="s">
        <v>146</v>
      </c>
      <c r="Q341" s="406"/>
      <c r="R341" s="406"/>
      <c r="S341" s="406" t="s">
        <v>1528</v>
      </c>
      <c r="T341" s="406" t="s">
        <v>1529</v>
      </c>
      <c r="U341" s="481" t="s">
        <v>1530</v>
      </c>
      <c r="V341" s="406" t="s">
        <v>1531</v>
      </c>
      <c r="W341" s="406" t="s">
        <v>1532</v>
      </c>
      <c r="X341" s="481" t="s">
        <v>1533</v>
      </c>
      <c r="Y341" s="305" t="s">
        <v>1534</v>
      </c>
      <c r="Z341" s="406" t="s">
        <v>1535</v>
      </c>
      <c r="AA341" s="311" t="s">
        <v>1536</v>
      </c>
      <c r="AB341" s="406"/>
      <c r="AC341" s="252" t="s">
        <v>193</v>
      </c>
      <c r="AD341" s="252" t="s">
        <v>1537</v>
      </c>
      <c r="AE341" s="406" t="s">
        <v>156</v>
      </c>
      <c r="AF341" s="406" t="s">
        <v>1538</v>
      </c>
      <c r="AG341" s="250" t="s">
        <v>625</v>
      </c>
      <c r="AH341" s="481" t="s">
        <v>1539</v>
      </c>
      <c r="AI341" s="406" t="s">
        <v>1540</v>
      </c>
      <c r="AJ341" s="406" t="s">
        <v>1541</v>
      </c>
      <c r="AK341" s="481" t="s">
        <v>1542</v>
      </c>
      <c r="AL341" s="406"/>
      <c r="AM341" s="227">
        <v>614</v>
      </c>
      <c r="AN341" s="305"/>
      <c r="AO341" s="227" t="s">
        <v>13703</v>
      </c>
    </row>
    <row r="342" spans="1:41" s="9" customFormat="1" ht="68.7" customHeight="1">
      <c r="A342" s="347" t="s">
        <v>1559</v>
      </c>
      <c r="B342" s="250"/>
      <c r="C342" s="251"/>
      <c r="D342" s="406" t="s">
        <v>1560</v>
      </c>
      <c r="E342" s="406" t="s">
        <v>1561</v>
      </c>
      <c r="F342" s="406" t="s">
        <v>1562</v>
      </c>
      <c r="G342" s="406" t="s">
        <v>1563</v>
      </c>
      <c r="H342" s="406" t="s">
        <v>367</v>
      </c>
      <c r="I342" s="258">
        <v>1</v>
      </c>
      <c r="J342" s="258">
        <v>70</v>
      </c>
      <c r="K342" s="400">
        <v>0</v>
      </c>
      <c r="L342" s="406" t="s">
        <v>693</v>
      </c>
      <c r="M342" s="406"/>
      <c r="N342" s="406"/>
      <c r="O342" s="406"/>
      <c r="P342" s="406" t="s">
        <v>146</v>
      </c>
      <c r="Q342" s="406"/>
      <c r="R342" s="406"/>
      <c r="S342" s="406" t="s">
        <v>927</v>
      </c>
      <c r="T342" s="406" t="s">
        <v>1564</v>
      </c>
      <c r="U342" s="481" t="s">
        <v>1565</v>
      </c>
      <c r="V342" s="406" t="s">
        <v>1566</v>
      </c>
      <c r="W342" s="406" t="s">
        <v>1567</v>
      </c>
      <c r="X342" s="406" t="s">
        <v>1568</v>
      </c>
      <c r="Y342" s="305" t="s">
        <v>1534</v>
      </c>
      <c r="Z342" s="406" t="s">
        <v>1569</v>
      </c>
      <c r="AA342" s="406" t="s">
        <v>1570</v>
      </c>
      <c r="AB342" s="406" t="s">
        <v>96</v>
      </c>
      <c r="AC342" s="252" t="s">
        <v>193</v>
      </c>
      <c r="AD342" s="252" t="s">
        <v>1571</v>
      </c>
      <c r="AE342" s="406" t="s">
        <v>156</v>
      </c>
      <c r="AF342" s="406" t="s">
        <v>1538</v>
      </c>
      <c r="AG342" s="406" t="s">
        <v>625</v>
      </c>
      <c r="AH342" s="406" t="s">
        <v>1572</v>
      </c>
      <c r="AI342" s="406" t="s">
        <v>1573</v>
      </c>
      <c r="AJ342" s="406" t="s">
        <v>1574</v>
      </c>
      <c r="AK342" s="406" t="s">
        <v>1575</v>
      </c>
      <c r="AL342" s="406"/>
      <c r="AM342" s="227">
        <v>617</v>
      </c>
      <c r="AN342" s="305"/>
      <c r="AO342" s="227" t="s">
        <v>47</v>
      </c>
    </row>
    <row r="343" spans="1:41" s="9" customFormat="1" ht="68.7" customHeight="1">
      <c r="A343" s="347" t="s">
        <v>6654</v>
      </c>
      <c r="B343" s="250"/>
      <c r="C343" s="251"/>
      <c r="D343" s="406" t="s">
        <v>6655</v>
      </c>
      <c r="E343" s="406" t="s">
        <v>6656</v>
      </c>
      <c r="F343" s="406" t="s">
        <v>6657</v>
      </c>
      <c r="G343" s="406"/>
      <c r="H343" s="483" t="s">
        <v>144</v>
      </c>
      <c r="I343" s="258">
        <v>0</v>
      </c>
      <c r="J343" s="258">
        <v>8</v>
      </c>
      <c r="K343" s="258">
        <v>5</v>
      </c>
      <c r="L343" s="406" t="s">
        <v>6658</v>
      </c>
      <c r="M343" s="406" t="s">
        <v>960</v>
      </c>
      <c r="N343" s="481" t="s">
        <v>2672</v>
      </c>
      <c r="O343" s="406"/>
      <c r="P343" s="406" t="s">
        <v>146</v>
      </c>
      <c r="Q343" s="406"/>
      <c r="R343" s="406"/>
      <c r="S343" s="406" t="s">
        <v>147</v>
      </c>
      <c r="T343" s="406" t="s">
        <v>148</v>
      </c>
      <c r="U343" s="406" t="s">
        <v>6659</v>
      </c>
      <c r="V343" s="406" t="s">
        <v>6660</v>
      </c>
      <c r="W343" s="406" t="s">
        <v>6661</v>
      </c>
      <c r="X343" s="406"/>
      <c r="Y343" s="305" t="s">
        <v>1534</v>
      </c>
      <c r="Z343" s="406" t="s">
        <v>153</v>
      </c>
      <c r="AA343" s="406" t="s">
        <v>154</v>
      </c>
      <c r="AB343" s="406" t="s">
        <v>96</v>
      </c>
      <c r="AC343" s="252" t="s">
        <v>988</v>
      </c>
      <c r="AD343" s="252" t="s">
        <v>6662</v>
      </c>
      <c r="AE343" s="406" t="s">
        <v>156</v>
      </c>
      <c r="AF343" s="406"/>
      <c r="AG343" s="406"/>
      <c r="AH343" s="406" t="s">
        <v>6663</v>
      </c>
      <c r="AI343" s="406" t="s">
        <v>6664</v>
      </c>
      <c r="AJ343" s="406" t="s">
        <v>6665</v>
      </c>
      <c r="AK343" s="406"/>
      <c r="AL343" s="406"/>
      <c r="AM343" s="227">
        <v>195</v>
      </c>
      <c r="AN343" s="305"/>
      <c r="AO343" s="227" t="s">
        <v>61</v>
      </c>
    </row>
    <row r="344" spans="1:41" s="9" customFormat="1" ht="90" customHeight="1">
      <c r="A344" s="347" t="s">
        <v>6666</v>
      </c>
      <c r="B344" s="250"/>
      <c r="C344" s="251"/>
      <c r="D344" s="406" t="s">
        <v>6667</v>
      </c>
      <c r="E344" s="406" t="s">
        <v>6668</v>
      </c>
      <c r="F344" s="406" t="s">
        <v>4313</v>
      </c>
      <c r="G344" s="406"/>
      <c r="H344" s="483" t="s">
        <v>144</v>
      </c>
      <c r="I344" s="258">
        <v>0</v>
      </c>
      <c r="J344" s="258">
        <v>8</v>
      </c>
      <c r="K344" s="258">
        <v>5</v>
      </c>
      <c r="L344" s="406" t="s">
        <v>6658</v>
      </c>
      <c r="M344" s="406" t="s">
        <v>3436</v>
      </c>
      <c r="N344" s="481" t="s">
        <v>3437</v>
      </c>
      <c r="O344" s="406"/>
      <c r="P344" s="406" t="s">
        <v>146</v>
      </c>
      <c r="Q344" s="406"/>
      <c r="R344" s="406"/>
      <c r="S344" s="406" t="s">
        <v>147</v>
      </c>
      <c r="T344" s="406" t="s">
        <v>148</v>
      </c>
      <c r="U344" s="406" t="s">
        <v>6669</v>
      </c>
      <c r="V344" s="406" t="s">
        <v>6670</v>
      </c>
      <c r="W344" s="406" t="s">
        <v>4736</v>
      </c>
      <c r="X344" s="406"/>
      <c r="Y344" s="305" t="s">
        <v>3269</v>
      </c>
      <c r="Z344" s="406" t="s">
        <v>153</v>
      </c>
      <c r="AA344" s="406" t="s">
        <v>154</v>
      </c>
      <c r="AB344" s="406" t="s">
        <v>96</v>
      </c>
      <c r="AC344" s="252" t="s">
        <v>988</v>
      </c>
      <c r="AD344" s="252" t="s">
        <v>6671</v>
      </c>
      <c r="AE344" s="406" t="s">
        <v>156</v>
      </c>
      <c r="AF344" s="406"/>
      <c r="AG344" s="406"/>
      <c r="AH344" s="406" t="s">
        <v>6672</v>
      </c>
      <c r="AI344" s="406" t="s">
        <v>6673</v>
      </c>
      <c r="AJ344" s="406" t="s">
        <v>4319</v>
      </c>
      <c r="AK344" s="406"/>
      <c r="AL344" s="406"/>
      <c r="AM344" s="227">
        <v>195</v>
      </c>
      <c r="AN344" s="305"/>
      <c r="AO344" s="227" t="s">
        <v>61</v>
      </c>
    </row>
    <row r="345" spans="1:41" s="9" customFormat="1" ht="90" customHeight="1">
      <c r="A345" s="347" t="s">
        <v>178</v>
      </c>
      <c r="B345" s="250"/>
      <c r="C345" s="251"/>
      <c r="D345" s="481" t="s">
        <v>179</v>
      </c>
      <c r="E345" s="406" t="s">
        <v>180</v>
      </c>
      <c r="F345" s="406" t="s">
        <v>181</v>
      </c>
      <c r="G345" s="481" t="s">
        <v>182</v>
      </c>
      <c r="H345" s="406" t="s">
        <v>183</v>
      </c>
      <c r="I345" s="254">
        <v>1</v>
      </c>
      <c r="J345" s="258">
        <v>80</v>
      </c>
      <c r="K345" s="258"/>
      <c r="L345" s="406" t="s">
        <v>184</v>
      </c>
      <c r="M345" s="406"/>
      <c r="N345" s="450" t="s">
        <v>185</v>
      </c>
      <c r="O345" s="406"/>
      <c r="P345" s="406" t="s">
        <v>146</v>
      </c>
      <c r="Q345" s="406"/>
      <c r="R345" s="406"/>
      <c r="S345" s="406" t="s">
        <v>147</v>
      </c>
      <c r="T345" s="406" t="s">
        <v>186</v>
      </c>
      <c r="U345" s="406" t="s">
        <v>187</v>
      </c>
      <c r="V345" s="406" t="s">
        <v>188</v>
      </c>
      <c r="W345" s="406" t="s">
        <v>189</v>
      </c>
      <c r="X345" s="481" t="s">
        <v>190</v>
      </c>
      <c r="Y345" s="406"/>
      <c r="Z345" s="406" t="s">
        <v>191</v>
      </c>
      <c r="AA345" s="406" t="s">
        <v>192</v>
      </c>
      <c r="AB345" s="406" t="s">
        <v>96</v>
      </c>
      <c r="AC345" s="252" t="s">
        <v>193</v>
      </c>
      <c r="AD345" s="252" t="s">
        <v>194</v>
      </c>
      <c r="AE345" s="406" t="s">
        <v>195</v>
      </c>
      <c r="AF345" s="406"/>
      <c r="AG345" s="406"/>
      <c r="AH345" s="481" t="s">
        <v>196</v>
      </c>
      <c r="AI345" s="406" t="s">
        <v>197</v>
      </c>
      <c r="AJ345" s="406" t="s">
        <v>198</v>
      </c>
      <c r="AK345" s="481" t="s">
        <v>199</v>
      </c>
      <c r="AL345" s="406"/>
      <c r="AM345" s="227">
        <v>64</v>
      </c>
      <c r="AN345" s="305"/>
      <c r="AO345" s="227" t="s">
        <v>13703</v>
      </c>
    </row>
    <row r="346" spans="1:41" s="9" customFormat="1" ht="68.7" customHeight="1">
      <c r="A346" s="347" t="s">
        <v>967</v>
      </c>
      <c r="B346" s="250"/>
      <c r="C346" s="251"/>
      <c r="D346" s="406" t="s">
        <v>968</v>
      </c>
      <c r="E346" s="406" t="s">
        <v>969</v>
      </c>
      <c r="F346" s="406" t="s">
        <v>583</v>
      </c>
      <c r="G346" s="481" t="s">
        <v>884</v>
      </c>
      <c r="H346" s="406" t="s">
        <v>183</v>
      </c>
      <c r="I346" s="258">
        <v>0</v>
      </c>
      <c r="J346" s="258">
        <v>80</v>
      </c>
      <c r="K346" s="258"/>
      <c r="L346" s="406" t="s">
        <v>970</v>
      </c>
      <c r="M346" s="406"/>
      <c r="N346" s="406" t="s">
        <v>967</v>
      </c>
      <c r="O346" s="406" t="s">
        <v>207</v>
      </c>
      <c r="P346" s="406" t="s">
        <v>146</v>
      </c>
      <c r="Q346" s="406"/>
      <c r="R346" s="406"/>
      <c r="S346" s="406" t="s">
        <v>971</v>
      </c>
      <c r="T346" s="406" t="s">
        <v>574</v>
      </c>
      <c r="U346" s="406" t="s">
        <v>972</v>
      </c>
      <c r="V346" s="406" t="s">
        <v>973</v>
      </c>
      <c r="W346" s="406" t="s">
        <v>584</v>
      </c>
      <c r="X346" s="481" t="s">
        <v>868</v>
      </c>
      <c r="Y346" s="406"/>
      <c r="Z346" s="406" t="s">
        <v>577</v>
      </c>
      <c r="AA346" s="406" t="s">
        <v>578</v>
      </c>
      <c r="AB346" s="406" t="s">
        <v>96</v>
      </c>
      <c r="AC346" s="252" t="s">
        <v>988</v>
      </c>
      <c r="AD346" s="252" t="s">
        <v>974</v>
      </c>
      <c r="AE346" s="406" t="s">
        <v>156</v>
      </c>
      <c r="AF346" s="406"/>
      <c r="AG346" s="406"/>
      <c r="AH346" s="406" t="s">
        <v>975</v>
      </c>
      <c r="AI346" s="406" t="s">
        <v>976</v>
      </c>
      <c r="AJ346" s="406" t="s">
        <v>585</v>
      </c>
      <c r="AK346" s="481" t="s">
        <v>780</v>
      </c>
      <c r="AL346" s="406"/>
      <c r="AM346" s="227">
        <v>182</v>
      </c>
      <c r="AN346" s="305"/>
      <c r="AO346" s="227" t="s">
        <v>65</v>
      </c>
    </row>
    <row r="347" spans="1:41" s="9" customFormat="1" ht="80.099999999999994" customHeight="1">
      <c r="A347" s="347" t="s">
        <v>6702</v>
      </c>
      <c r="B347" s="250"/>
      <c r="C347" s="251"/>
      <c r="D347" s="481" t="s">
        <v>6703</v>
      </c>
      <c r="E347" s="481" t="s">
        <v>6704</v>
      </c>
      <c r="F347" s="406" t="s">
        <v>583</v>
      </c>
      <c r="G347" s="406"/>
      <c r="H347" s="406" t="s">
        <v>183</v>
      </c>
      <c r="I347" s="258">
        <v>0</v>
      </c>
      <c r="J347" s="258">
        <v>80</v>
      </c>
      <c r="K347" s="258"/>
      <c r="L347" s="406" t="s">
        <v>6705</v>
      </c>
      <c r="M347" s="406"/>
      <c r="N347" s="406" t="s">
        <v>6702</v>
      </c>
      <c r="O347" s="406"/>
      <c r="P347" s="406" t="s">
        <v>146</v>
      </c>
      <c r="Q347" s="406"/>
      <c r="R347" s="406"/>
      <c r="S347" s="406" t="s">
        <v>994</v>
      </c>
      <c r="T347" s="406" t="s">
        <v>574</v>
      </c>
      <c r="U347" s="481" t="s">
        <v>6706</v>
      </c>
      <c r="V347" s="481" t="s">
        <v>6707</v>
      </c>
      <c r="W347" s="406" t="s">
        <v>584</v>
      </c>
      <c r="X347" s="406"/>
      <c r="Y347" s="406"/>
      <c r="Z347" s="406" t="s">
        <v>577</v>
      </c>
      <c r="AA347" s="406" t="s">
        <v>578</v>
      </c>
      <c r="AB347" s="406" t="s">
        <v>96</v>
      </c>
      <c r="AC347" s="252" t="s">
        <v>988</v>
      </c>
      <c r="AD347" s="252" t="s">
        <v>6708</v>
      </c>
      <c r="AE347" s="406" t="s">
        <v>156</v>
      </c>
      <c r="AF347" s="406"/>
      <c r="AG347" s="406"/>
      <c r="AH347" s="481" t="s">
        <v>6709</v>
      </c>
      <c r="AI347" s="481" t="s">
        <v>6710</v>
      </c>
      <c r="AJ347" s="406" t="s">
        <v>585</v>
      </c>
      <c r="AK347" s="406"/>
      <c r="AL347" s="406"/>
      <c r="AM347" s="227">
        <v>182</v>
      </c>
      <c r="AN347" s="305"/>
      <c r="AO347" s="227" t="s">
        <v>88</v>
      </c>
    </row>
    <row r="348" spans="1:41" s="9" customFormat="1" ht="68.7" customHeight="1">
      <c r="A348" s="347" t="s">
        <v>6713</v>
      </c>
      <c r="B348" s="250"/>
      <c r="C348" s="251"/>
      <c r="D348" s="406" t="s">
        <v>6714</v>
      </c>
      <c r="E348" s="406" t="s">
        <v>6715</v>
      </c>
      <c r="F348" s="406" t="s">
        <v>583</v>
      </c>
      <c r="G348" s="406"/>
      <c r="H348" s="406" t="s">
        <v>183</v>
      </c>
      <c r="I348" s="258">
        <v>0</v>
      </c>
      <c r="J348" s="258">
        <v>80</v>
      </c>
      <c r="K348" s="258"/>
      <c r="L348" s="406" t="s">
        <v>6716</v>
      </c>
      <c r="M348" s="406"/>
      <c r="N348" s="406" t="s">
        <v>6713</v>
      </c>
      <c r="O348" s="406"/>
      <c r="P348" s="406" t="s">
        <v>146</v>
      </c>
      <c r="Q348" s="406"/>
      <c r="R348" s="406"/>
      <c r="S348" s="406" t="s">
        <v>971</v>
      </c>
      <c r="T348" s="406" t="s">
        <v>574</v>
      </c>
      <c r="U348" s="406" t="s">
        <v>6717</v>
      </c>
      <c r="V348" s="406" t="s">
        <v>6692</v>
      </c>
      <c r="W348" s="406" t="s">
        <v>584</v>
      </c>
      <c r="X348" s="406"/>
      <c r="Y348" s="406"/>
      <c r="Z348" s="406" t="s">
        <v>577</v>
      </c>
      <c r="AA348" s="406" t="s">
        <v>578</v>
      </c>
      <c r="AB348" s="406" t="s">
        <v>96</v>
      </c>
      <c r="AC348" s="252" t="s">
        <v>988</v>
      </c>
      <c r="AD348" s="252" t="s">
        <v>6718</v>
      </c>
      <c r="AE348" s="406" t="s">
        <v>156</v>
      </c>
      <c r="AF348" s="406"/>
      <c r="AG348" s="406"/>
      <c r="AH348" s="481" t="s">
        <v>6719</v>
      </c>
      <c r="AI348" s="481" t="s">
        <v>6720</v>
      </c>
      <c r="AJ348" s="406" t="s">
        <v>585</v>
      </c>
      <c r="AK348" s="406"/>
      <c r="AL348" s="406"/>
      <c r="AM348" s="227">
        <v>182</v>
      </c>
      <c r="AN348" s="305"/>
      <c r="AO348" s="227" t="s">
        <v>17</v>
      </c>
    </row>
    <row r="349" spans="1:41" s="9" customFormat="1" ht="68.400000000000006">
      <c r="A349" s="347" t="s">
        <v>982</v>
      </c>
      <c r="B349" s="250"/>
      <c r="C349" s="251"/>
      <c r="D349" s="481" t="s">
        <v>983</v>
      </c>
      <c r="E349" s="481" t="s">
        <v>984</v>
      </c>
      <c r="F349" s="406" t="s">
        <v>583</v>
      </c>
      <c r="G349" s="481" t="s">
        <v>884</v>
      </c>
      <c r="H349" s="406" t="s">
        <v>183</v>
      </c>
      <c r="I349" s="258">
        <v>0</v>
      </c>
      <c r="J349" s="258">
        <v>80</v>
      </c>
      <c r="K349" s="258"/>
      <c r="L349" s="406" t="s">
        <v>985</v>
      </c>
      <c r="M349" s="406"/>
      <c r="N349" s="406" t="s">
        <v>982</v>
      </c>
      <c r="O349" s="481" t="s">
        <v>207</v>
      </c>
      <c r="P349" s="406" t="s">
        <v>146</v>
      </c>
      <c r="Q349" s="406"/>
      <c r="R349" s="406"/>
      <c r="S349" s="406" t="s">
        <v>971</v>
      </c>
      <c r="T349" s="406" t="s">
        <v>574</v>
      </c>
      <c r="U349" s="481" t="s">
        <v>986</v>
      </c>
      <c r="V349" s="481" t="s">
        <v>987</v>
      </c>
      <c r="W349" s="406" t="s">
        <v>584</v>
      </c>
      <c r="X349" s="481" t="s">
        <v>868</v>
      </c>
      <c r="Y349" s="406"/>
      <c r="Z349" s="406" t="s">
        <v>577</v>
      </c>
      <c r="AA349" s="406" t="s">
        <v>578</v>
      </c>
      <c r="AB349" s="406" t="s">
        <v>96</v>
      </c>
      <c r="AC349" s="252" t="s">
        <v>988</v>
      </c>
      <c r="AD349" s="252" t="s">
        <v>989</v>
      </c>
      <c r="AE349" s="406" t="s">
        <v>156</v>
      </c>
      <c r="AF349" s="406"/>
      <c r="AG349" s="406"/>
      <c r="AH349" s="481" t="s">
        <v>990</v>
      </c>
      <c r="AI349" s="406" t="s">
        <v>991</v>
      </c>
      <c r="AJ349" s="406" t="s">
        <v>585</v>
      </c>
      <c r="AK349" s="481" t="s">
        <v>780</v>
      </c>
      <c r="AL349" s="406"/>
      <c r="AM349" s="227">
        <v>182</v>
      </c>
      <c r="AN349" s="305"/>
      <c r="AO349" s="305" t="s">
        <v>13700</v>
      </c>
    </row>
    <row r="350" spans="1:41" s="9" customFormat="1" ht="68.400000000000006">
      <c r="A350" s="347" t="s">
        <v>6723</v>
      </c>
      <c r="B350" s="250"/>
      <c r="C350" s="251"/>
      <c r="D350" s="481" t="s">
        <v>6724</v>
      </c>
      <c r="E350" s="481" t="s">
        <v>6725</v>
      </c>
      <c r="F350" s="406" t="s">
        <v>583</v>
      </c>
      <c r="G350" s="406"/>
      <c r="H350" s="406" t="s">
        <v>183</v>
      </c>
      <c r="I350" s="258">
        <v>0</v>
      </c>
      <c r="J350" s="258">
        <v>80</v>
      </c>
      <c r="K350" s="258"/>
      <c r="L350" s="406" t="s">
        <v>6726</v>
      </c>
      <c r="M350" s="406"/>
      <c r="N350" s="406" t="s">
        <v>6723</v>
      </c>
      <c r="O350" s="406"/>
      <c r="P350" s="406" t="s">
        <v>146</v>
      </c>
      <c r="Q350" s="406"/>
      <c r="R350" s="406"/>
      <c r="S350" s="406" t="s">
        <v>966</v>
      </c>
      <c r="T350" s="406" t="s">
        <v>574</v>
      </c>
      <c r="U350" s="481" t="s">
        <v>6727</v>
      </c>
      <c r="V350" s="481" t="s">
        <v>6728</v>
      </c>
      <c r="W350" s="406" t="s">
        <v>584</v>
      </c>
      <c r="X350" s="406"/>
      <c r="Y350" s="406"/>
      <c r="Z350" s="406" t="s">
        <v>577</v>
      </c>
      <c r="AA350" s="406" t="s">
        <v>578</v>
      </c>
      <c r="AB350" s="406" t="s">
        <v>96</v>
      </c>
      <c r="AC350" s="252" t="s">
        <v>988</v>
      </c>
      <c r="AD350" s="252" t="s">
        <v>6729</v>
      </c>
      <c r="AE350" s="406" t="s">
        <v>156</v>
      </c>
      <c r="AF350" s="406"/>
      <c r="AG350" s="406"/>
      <c r="AH350" s="481" t="s">
        <v>6730</v>
      </c>
      <c r="AI350" s="481" t="s">
        <v>6731</v>
      </c>
      <c r="AJ350" s="406" t="s">
        <v>585</v>
      </c>
      <c r="AK350" s="406"/>
      <c r="AL350" s="406"/>
      <c r="AM350" s="227">
        <v>182</v>
      </c>
      <c r="AN350" s="305"/>
      <c r="AO350" s="227" t="s">
        <v>91</v>
      </c>
    </row>
    <row r="351" spans="1:41" s="9" customFormat="1" ht="68.400000000000006">
      <c r="A351" s="487" t="s">
        <v>6732</v>
      </c>
      <c r="B351" s="413"/>
      <c r="C351" s="414"/>
      <c r="D351" s="489" t="s">
        <v>6733</v>
      </c>
      <c r="E351" s="489" t="s">
        <v>6734</v>
      </c>
      <c r="F351" s="489" t="s">
        <v>583</v>
      </c>
      <c r="G351" s="489"/>
      <c r="H351" s="489" t="s">
        <v>183</v>
      </c>
      <c r="I351" s="415">
        <v>0</v>
      </c>
      <c r="J351" s="415">
        <v>80</v>
      </c>
      <c r="K351" s="415"/>
      <c r="L351" s="489" t="s">
        <v>6735</v>
      </c>
      <c r="M351" s="489"/>
      <c r="N351" s="489" t="s">
        <v>6732</v>
      </c>
      <c r="O351" s="489"/>
      <c r="P351" s="489" t="s">
        <v>146</v>
      </c>
      <c r="Q351" s="489"/>
      <c r="R351" s="489"/>
      <c r="S351" s="489" t="s">
        <v>966</v>
      </c>
      <c r="T351" s="489" t="s">
        <v>574</v>
      </c>
      <c r="U351" s="489" t="s">
        <v>6736</v>
      </c>
      <c r="V351" s="489" t="s">
        <v>6737</v>
      </c>
      <c r="W351" s="489" t="s">
        <v>584</v>
      </c>
      <c r="X351" s="489"/>
      <c r="Y351" s="489"/>
      <c r="Z351" s="489" t="s">
        <v>577</v>
      </c>
      <c r="AA351" s="489" t="s">
        <v>578</v>
      </c>
      <c r="AB351" s="489" t="s">
        <v>96</v>
      </c>
      <c r="AC351" s="416" t="s">
        <v>988</v>
      </c>
      <c r="AD351" s="416" t="s">
        <v>6738</v>
      </c>
      <c r="AE351" s="489" t="s">
        <v>156</v>
      </c>
      <c r="AF351" s="489"/>
      <c r="AG351" s="489"/>
      <c r="AH351" s="489" t="s">
        <v>6739</v>
      </c>
      <c r="AI351" s="489" t="s">
        <v>6740</v>
      </c>
      <c r="AJ351" s="489" t="s">
        <v>585</v>
      </c>
      <c r="AK351" s="489"/>
      <c r="AL351" s="489"/>
      <c r="AM351" s="490">
        <v>182</v>
      </c>
      <c r="AN351" s="305"/>
      <c r="AO351" s="227" t="s">
        <v>88</v>
      </c>
    </row>
    <row r="352" spans="1:41" s="9" customFormat="1" ht="68.7" customHeight="1">
      <c r="A352" s="347" t="s">
        <v>995</v>
      </c>
      <c r="B352" s="250"/>
      <c r="C352" s="251"/>
      <c r="D352" s="406" t="s">
        <v>996</v>
      </c>
      <c r="E352" s="406" t="s">
        <v>997</v>
      </c>
      <c r="F352" s="406" t="s">
        <v>583</v>
      </c>
      <c r="G352" s="481" t="s">
        <v>884</v>
      </c>
      <c r="H352" s="406" t="s">
        <v>183</v>
      </c>
      <c r="I352" s="258">
        <v>0</v>
      </c>
      <c r="J352" s="258">
        <v>80</v>
      </c>
      <c r="K352" s="258"/>
      <c r="L352" s="406" t="s">
        <v>998</v>
      </c>
      <c r="M352" s="406"/>
      <c r="N352" s="406" t="s">
        <v>995</v>
      </c>
      <c r="O352" s="406" t="s">
        <v>999</v>
      </c>
      <c r="P352" s="406" t="s">
        <v>146</v>
      </c>
      <c r="Q352" s="406"/>
      <c r="R352" s="406"/>
      <c r="S352" s="406" t="s">
        <v>966</v>
      </c>
      <c r="T352" s="406" t="s">
        <v>574</v>
      </c>
      <c r="U352" s="406" t="s">
        <v>1000</v>
      </c>
      <c r="V352" s="406" t="s">
        <v>1001</v>
      </c>
      <c r="W352" s="406" t="s">
        <v>584</v>
      </c>
      <c r="X352" s="481" t="s">
        <v>868</v>
      </c>
      <c r="Y352" s="406"/>
      <c r="Z352" s="406" t="s">
        <v>577</v>
      </c>
      <c r="AA352" s="406" t="s">
        <v>578</v>
      </c>
      <c r="AB352" s="406" t="s">
        <v>96</v>
      </c>
      <c r="AC352" s="252" t="s">
        <v>988</v>
      </c>
      <c r="AD352" s="252" t="s">
        <v>1002</v>
      </c>
      <c r="AE352" s="406" t="s">
        <v>156</v>
      </c>
      <c r="AF352" s="406"/>
      <c r="AG352" s="406"/>
      <c r="AH352" s="406" t="s">
        <v>1003</v>
      </c>
      <c r="AI352" s="406" t="s">
        <v>1004</v>
      </c>
      <c r="AJ352" s="406" t="s">
        <v>585</v>
      </c>
      <c r="AK352" s="481" t="s">
        <v>780</v>
      </c>
      <c r="AL352" s="406"/>
      <c r="AM352" s="227">
        <v>182</v>
      </c>
      <c r="AN352" s="305"/>
      <c r="AO352" s="227" t="s">
        <v>65</v>
      </c>
    </row>
    <row r="353" spans="1:41" s="9" customFormat="1" ht="68.7" customHeight="1">
      <c r="A353" s="347" t="s">
        <v>6745</v>
      </c>
      <c r="B353" s="250"/>
      <c r="C353" s="251"/>
      <c r="D353" s="406" t="s">
        <v>6746</v>
      </c>
      <c r="E353" s="406" t="s">
        <v>6747</v>
      </c>
      <c r="F353" s="406" t="s">
        <v>735</v>
      </c>
      <c r="G353" s="406"/>
      <c r="H353" s="483" t="s">
        <v>144</v>
      </c>
      <c r="I353" s="258">
        <v>0</v>
      </c>
      <c r="J353" s="258">
        <v>15</v>
      </c>
      <c r="K353" s="258">
        <v>3</v>
      </c>
      <c r="L353" s="406">
        <v>12</v>
      </c>
      <c r="M353" s="406" t="s">
        <v>737</v>
      </c>
      <c r="N353" s="481" t="s">
        <v>738</v>
      </c>
      <c r="O353" s="406"/>
      <c r="P353" s="406" t="s">
        <v>146</v>
      </c>
      <c r="Q353" s="406"/>
      <c r="R353" s="406"/>
      <c r="S353" s="406" t="s">
        <v>966</v>
      </c>
      <c r="T353" s="406" t="s">
        <v>148</v>
      </c>
      <c r="U353" s="406" t="s">
        <v>6748</v>
      </c>
      <c r="V353" s="406" t="s">
        <v>6749</v>
      </c>
      <c r="W353" s="406" t="s">
        <v>742</v>
      </c>
      <c r="X353" s="406"/>
      <c r="Y353" s="406"/>
      <c r="Z353" s="406" t="s">
        <v>153</v>
      </c>
      <c r="AA353" s="406" t="s">
        <v>154</v>
      </c>
      <c r="AB353" s="406" t="s">
        <v>96</v>
      </c>
      <c r="AC353" s="252" t="s">
        <v>988</v>
      </c>
      <c r="AD353" s="252" t="s">
        <v>6750</v>
      </c>
      <c r="AE353" s="406" t="s">
        <v>156</v>
      </c>
      <c r="AF353" s="406"/>
      <c r="AG353" s="406"/>
      <c r="AH353" s="406" t="s">
        <v>6751</v>
      </c>
      <c r="AI353" s="406" t="s">
        <v>6752</v>
      </c>
      <c r="AJ353" s="406" t="s">
        <v>747</v>
      </c>
      <c r="AK353" s="406"/>
      <c r="AL353" s="406"/>
      <c r="AM353" s="227">
        <v>195</v>
      </c>
      <c r="AN353" s="305"/>
      <c r="AO353" s="227" t="s">
        <v>61</v>
      </c>
    </row>
    <row r="354" spans="1:41" s="9" customFormat="1" ht="68.7" customHeight="1">
      <c r="A354" s="348" t="s">
        <v>6773</v>
      </c>
      <c r="B354" s="250"/>
      <c r="C354" s="251"/>
      <c r="D354" s="227" t="s">
        <v>6774</v>
      </c>
      <c r="E354" s="406" t="s">
        <v>6775</v>
      </c>
      <c r="F354" s="406" t="s">
        <v>735</v>
      </c>
      <c r="G354" s="406"/>
      <c r="H354" s="483" t="s">
        <v>144</v>
      </c>
      <c r="I354" s="258">
        <v>0</v>
      </c>
      <c r="J354" s="258">
        <v>15</v>
      </c>
      <c r="K354" s="258">
        <v>3</v>
      </c>
      <c r="L354" s="279">
        <v>20</v>
      </c>
      <c r="M354" s="406" t="s">
        <v>737</v>
      </c>
      <c r="N354" s="481" t="s">
        <v>738</v>
      </c>
      <c r="O354" s="406"/>
      <c r="P354" s="406" t="s">
        <v>146</v>
      </c>
      <c r="Q354" s="406"/>
      <c r="R354" s="406"/>
      <c r="S354" s="252" t="s">
        <v>168</v>
      </c>
      <c r="T354" s="252" t="s">
        <v>148</v>
      </c>
      <c r="U354" s="406" t="s">
        <v>6776</v>
      </c>
      <c r="V354" s="252" t="s">
        <v>6777</v>
      </c>
      <c r="W354" s="252" t="s">
        <v>6758</v>
      </c>
      <c r="X354" s="252"/>
      <c r="Y354" s="252" t="s">
        <v>332</v>
      </c>
      <c r="Z354" s="252" t="s">
        <v>153</v>
      </c>
      <c r="AA354" s="252" t="s">
        <v>154</v>
      </c>
      <c r="AB354" s="252"/>
      <c r="AC354" s="252" t="s">
        <v>988</v>
      </c>
      <c r="AD354" s="252" t="s">
        <v>6778</v>
      </c>
      <c r="AE354" s="259" t="s">
        <v>156</v>
      </c>
      <c r="AF354" s="260"/>
      <c r="AG354" s="261"/>
      <c r="AH354" s="406" t="s">
        <v>6779</v>
      </c>
      <c r="AI354" s="406" t="s">
        <v>6780</v>
      </c>
      <c r="AJ354" s="406" t="s">
        <v>747</v>
      </c>
      <c r="AK354" s="406"/>
      <c r="AL354" s="255"/>
      <c r="AM354" s="227">
        <v>195</v>
      </c>
      <c r="AN354" s="305"/>
      <c r="AO354" s="227" t="s">
        <v>61</v>
      </c>
    </row>
    <row r="355" spans="1:41" s="9" customFormat="1" ht="68.7" customHeight="1">
      <c r="A355" s="348" t="s">
        <v>6781</v>
      </c>
      <c r="B355" s="250"/>
      <c r="C355" s="251"/>
      <c r="D355" s="227" t="s">
        <v>6782</v>
      </c>
      <c r="E355" s="406" t="s">
        <v>6783</v>
      </c>
      <c r="F355" s="406" t="s">
        <v>4244</v>
      </c>
      <c r="G355" s="406"/>
      <c r="H355" s="483" t="s">
        <v>144</v>
      </c>
      <c r="I355" s="258">
        <v>0</v>
      </c>
      <c r="J355" s="258">
        <v>15</v>
      </c>
      <c r="K355" s="258">
        <v>3</v>
      </c>
      <c r="L355" s="252">
        <v>2124</v>
      </c>
      <c r="M355" s="406" t="s">
        <v>4245</v>
      </c>
      <c r="N355" s="481" t="s">
        <v>4246</v>
      </c>
      <c r="O355" s="406"/>
      <c r="P355" s="406" t="s">
        <v>146</v>
      </c>
      <c r="Q355" s="406"/>
      <c r="R355" s="406"/>
      <c r="S355" s="252" t="s">
        <v>168</v>
      </c>
      <c r="T355" s="252" t="s">
        <v>148</v>
      </c>
      <c r="U355" s="406" t="s">
        <v>6784</v>
      </c>
      <c r="V355" s="252" t="s">
        <v>6785</v>
      </c>
      <c r="W355" s="252" t="s">
        <v>6786</v>
      </c>
      <c r="X355" s="227"/>
      <c r="Y355" s="252" t="s">
        <v>332</v>
      </c>
      <c r="Z355" s="252" t="s">
        <v>153</v>
      </c>
      <c r="AA355" s="252" t="s">
        <v>154</v>
      </c>
      <c r="AB355" s="252"/>
      <c r="AC355" s="252" t="s">
        <v>988</v>
      </c>
      <c r="AD355" s="252" t="s">
        <v>6787</v>
      </c>
      <c r="AE355" s="259" t="s">
        <v>156</v>
      </c>
      <c r="AF355" s="260"/>
      <c r="AG355" s="261"/>
      <c r="AH355" s="406" t="s">
        <v>6788</v>
      </c>
      <c r="AI355" s="406" t="s">
        <v>6789</v>
      </c>
      <c r="AJ355" s="406" t="s">
        <v>4253</v>
      </c>
      <c r="AK355" s="406"/>
      <c r="AL355" s="255"/>
      <c r="AM355" s="227">
        <v>195</v>
      </c>
      <c r="AN355" s="305"/>
      <c r="AO355" s="227" t="s">
        <v>61</v>
      </c>
    </row>
    <row r="356" spans="1:41" s="9" customFormat="1" ht="68.7" customHeight="1">
      <c r="A356" s="348" t="s">
        <v>1390</v>
      </c>
      <c r="B356" s="250"/>
      <c r="C356" s="251"/>
      <c r="D356" s="227" t="s">
        <v>1391</v>
      </c>
      <c r="E356" s="406" t="s">
        <v>1392</v>
      </c>
      <c r="F356" s="406" t="s">
        <v>1379</v>
      </c>
      <c r="G356" s="406" t="s">
        <v>1330</v>
      </c>
      <c r="H356" s="483" t="s">
        <v>144</v>
      </c>
      <c r="I356" s="258">
        <v>0</v>
      </c>
      <c r="J356" s="258">
        <v>15</v>
      </c>
      <c r="K356" s="258">
        <v>3</v>
      </c>
      <c r="L356" s="252" t="s">
        <v>1380</v>
      </c>
      <c r="M356" s="406" t="s">
        <v>1381</v>
      </c>
      <c r="N356" s="481" t="s">
        <v>1382</v>
      </c>
      <c r="O356" s="406" t="s">
        <v>207</v>
      </c>
      <c r="P356" s="406" t="s">
        <v>146</v>
      </c>
      <c r="Q356" s="406"/>
      <c r="R356" s="406"/>
      <c r="S356" s="252" t="s">
        <v>948</v>
      </c>
      <c r="T356" s="252" t="s">
        <v>148</v>
      </c>
      <c r="U356" s="406" t="s">
        <v>1393</v>
      </c>
      <c r="V356" s="252" t="s">
        <v>1394</v>
      </c>
      <c r="W356" s="227" t="s">
        <v>1395</v>
      </c>
      <c r="X356" s="252" t="s">
        <v>1332</v>
      </c>
      <c r="Y356" s="252"/>
      <c r="Z356" s="252" t="s">
        <v>153</v>
      </c>
      <c r="AA356" s="252" t="s">
        <v>154</v>
      </c>
      <c r="AB356" s="252" t="s">
        <v>96</v>
      </c>
      <c r="AC356" s="252" t="s">
        <v>988</v>
      </c>
      <c r="AD356" s="252" t="s">
        <v>1396</v>
      </c>
      <c r="AE356" s="259" t="s">
        <v>156</v>
      </c>
      <c r="AF356" s="260"/>
      <c r="AG356" s="261"/>
      <c r="AH356" s="406" t="s">
        <v>1397</v>
      </c>
      <c r="AI356" s="406" t="s">
        <v>1398</v>
      </c>
      <c r="AJ356" s="406" t="s">
        <v>1389</v>
      </c>
      <c r="AK356" s="406" t="s">
        <v>1334</v>
      </c>
      <c r="AL356" s="255"/>
      <c r="AM356" s="227">
        <v>195</v>
      </c>
      <c r="AN356" s="305"/>
      <c r="AO356" s="227" t="s">
        <v>61</v>
      </c>
    </row>
    <row r="357" spans="1:41" s="9" customFormat="1" ht="68.7" customHeight="1">
      <c r="A357" s="348" t="s">
        <v>1399</v>
      </c>
      <c r="B357" s="250"/>
      <c r="C357" s="251"/>
      <c r="D357" s="227" t="s">
        <v>1400</v>
      </c>
      <c r="E357" s="406" t="s">
        <v>1401</v>
      </c>
      <c r="F357" s="406" t="s">
        <v>1379</v>
      </c>
      <c r="G357" s="406" t="s">
        <v>1330</v>
      </c>
      <c r="H357" s="483" t="s">
        <v>144</v>
      </c>
      <c r="I357" s="258">
        <v>0</v>
      </c>
      <c r="J357" s="258">
        <v>15</v>
      </c>
      <c r="K357" s="258">
        <v>3</v>
      </c>
      <c r="L357" s="252" t="s">
        <v>1380</v>
      </c>
      <c r="M357" s="406" t="s">
        <v>1381</v>
      </c>
      <c r="N357" s="481" t="s">
        <v>1382</v>
      </c>
      <c r="O357" s="406" t="s">
        <v>207</v>
      </c>
      <c r="P357" s="406" t="s">
        <v>146</v>
      </c>
      <c r="Q357" s="406"/>
      <c r="R357" s="406"/>
      <c r="S357" s="252" t="s">
        <v>948</v>
      </c>
      <c r="T357" s="252" t="s">
        <v>148</v>
      </c>
      <c r="U357" s="406" t="s">
        <v>1402</v>
      </c>
      <c r="V357" s="252" t="s">
        <v>1403</v>
      </c>
      <c r="W357" s="252" t="s">
        <v>1395</v>
      </c>
      <c r="X357" s="252" t="s">
        <v>1332</v>
      </c>
      <c r="Y357" s="252"/>
      <c r="Z357" s="252" t="s">
        <v>153</v>
      </c>
      <c r="AA357" s="252" t="s">
        <v>154</v>
      </c>
      <c r="AB357" s="252" t="s">
        <v>96</v>
      </c>
      <c r="AC357" s="252" t="s">
        <v>988</v>
      </c>
      <c r="AD357" s="252" t="s">
        <v>1404</v>
      </c>
      <c r="AE357" s="259" t="s">
        <v>156</v>
      </c>
      <c r="AF357" s="260"/>
      <c r="AG357" s="261"/>
      <c r="AH357" s="406" t="s">
        <v>1405</v>
      </c>
      <c r="AI357" s="406" t="s">
        <v>1406</v>
      </c>
      <c r="AJ357" s="406" t="s">
        <v>1389</v>
      </c>
      <c r="AK357" s="406" t="s">
        <v>1334</v>
      </c>
      <c r="AL357" s="255"/>
      <c r="AM357" s="227">
        <v>195</v>
      </c>
      <c r="AN357" s="305"/>
      <c r="AO357" s="227" t="s">
        <v>61</v>
      </c>
    </row>
    <row r="358" spans="1:41" s="9" customFormat="1" ht="68.7" customHeight="1">
      <c r="A358" s="348" t="s">
        <v>6792</v>
      </c>
      <c r="B358" s="250"/>
      <c r="C358" s="251"/>
      <c r="D358" s="227" t="s">
        <v>6793</v>
      </c>
      <c r="E358" s="406" t="s">
        <v>6794</v>
      </c>
      <c r="F358" s="406" t="s">
        <v>4332</v>
      </c>
      <c r="G358" s="406"/>
      <c r="H358" s="483" t="s">
        <v>144</v>
      </c>
      <c r="I358" s="258">
        <v>0</v>
      </c>
      <c r="J358" s="258">
        <v>15</v>
      </c>
      <c r="K358" s="258">
        <v>0</v>
      </c>
      <c r="L358" s="252">
        <v>875</v>
      </c>
      <c r="M358" s="406" t="s">
        <v>4333</v>
      </c>
      <c r="N358" s="481" t="s">
        <v>2705</v>
      </c>
      <c r="O358" s="406"/>
      <c r="P358" s="406" t="s">
        <v>146</v>
      </c>
      <c r="Q358" s="406"/>
      <c r="R358" s="406"/>
      <c r="S358" s="252" t="s">
        <v>168</v>
      </c>
      <c r="T358" s="252" t="s">
        <v>148</v>
      </c>
      <c r="U358" s="406" t="s">
        <v>6795</v>
      </c>
      <c r="V358" s="252" t="s">
        <v>6796</v>
      </c>
      <c r="W358" s="227" t="s">
        <v>6797</v>
      </c>
      <c r="X358" s="252"/>
      <c r="Y358" s="256" t="s">
        <v>332</v>
      </c>
      <c r="Z358" s="252" t="s">
        <v>153</v>
      </c>
      <c r="AA358" s="252" t="s">
        <v>154</v>
      </c>
      <c r="AB358" s="252"/>
      <c r="AC358" s="252" t="s">
        <v>988</v>
      </c>
      <c r="AD358" s="252" t="s">
        <v>6798</v>
      </c>
      <c r="AE358" s="259" t="s">
        <v>156</v>
      </c>
      <c r="AF358" s="260"/>
      <c r="AG358" s="261"/>
      <c r="AH358" s="406" t="s">
        <v>6799</v>
      </c>
      <c r="AI358" s="406" t="s">
        <v>6800</v>
      </c>
      <c r="AJ358" s="406" t="s">
        <v>4340</v>
      </c>
      <c r="AK358" s="406"/>
      <c r="AL358" s="255"/>
      <c r="AM358" s="227">
        <v>195</v>
      </c>
      <c r="AN358" s="227"/>
      <c r="AO358" s="227" t="s">
        <v>61</v>
      </c>
    </row>
    <row r="359" spans="1:41" s="9" customFormat="1" ht="68.7" customHeight="1">
      <c r="A359" s="347" t="s">
        <v>6807</v>
      </c>
      <c r="B359" s="250"/>
      <c r="C359" s="251"/>
      <c r="D359" s="406" t="s">
        <v>6808</v>
      </c>
      <c r="E359" s="406" t="s">
        <v>6809</v>
      </c>
      <c r="F359" s="406" t="s">
        <v>1778</v>
      </c>
      <c r="G359" s="406"/>
      <c r="H359" s="483" t="s">
        <v>144</v>
      </c>
      <c r="I359" s="400">
        <v>0</v>
      </c>
      <c r="J359" s="400">
        <v>15</v>
      </c>
      <c r="K359" s="258">
        <v>3</v>
      </c>
      <c r="L359" s="406" t="s">
        <v>6810</v>
      </c>
      <c r="M359" s="406" t="s">
        <v>1381</v>
      </c>
      <c r="N359" s="481" t="s">
        <v>1382</v>
      </c>
      <c r="O359" s="406"/>
      <c r="P359" s="406" t="s">
        <v>146</v>
      </c>
      <c r="Q359" s="406"/>
      <c r="R359" s="406"/>
      <c r="S359" s="406" t="s">
        <v>168</v>
      </c>
      <c r="T359" s="252" t="s">
        <v>148</v>
      </c>
      <c r="U359" s="406" t="s">
        <v>6811</v>
      </c>
      <c r="V359" s="252" t="s">
        <v>6812</v>
      </c>
      <c r="W359" s="252" t="s">
        <v>6813</v>
      </c>
      <c r="X359" s="252"/>
      <c r="Y359" s="227"/>
      <c r="Z359" s="252" t="s">
        <v>153</v>
      </c>
      <c r="AA359" s="252" t="s">
        <v>154</v>
      </c>
      <c r="AB359" s="252"/>
      <c r="AC359" s="252" t="s">
        <v>988</v>
      </c>
      <c r="AD359" s="252" t="s">
        <v>6814</v>
      </c>
      <c r="AE359" s="259" t="s">
        <v>156</v>
      </c>
      <c r="AF359" s="406"/>
      <c r="AG359" s="271"/>
      <c r="AH359" s="406" t="s">
        <v>6815</v>
      </c>
      <c r="AI359" s="406" t="s">
        <v>6816</v>
      </c>
      <c r="AJ359" s="406" t="s">
        <v>1788</v>
      </c>
      <c r="AK359" s="406"/>
      <c r="AL359" s="227"/>
      <c r="AM359" s="227">
        <v>195</v>
      </c>
      <c r="AN359" s="305"/>
      <c r="AO359" s="227" t="s">
        <v>61</v>
      </c>
    </row>
    <row r="360" spans="1:41" s="9" customFormat="1" ht="68.7" customHeight="1">
      <c r="A360" s="347" t="s">
        <v>6817</v>
      </c>
      <c r="B360" s="250"/>
      <c r="C360" s="251"/>
      <c r="D360" s="406" t="s">
        <v>6818</v>
      </c>
      <c r="E360" s="406" t="s">
        <v>6819</v>
      </c>
      <c r="F360" s="406" t="s">
        <v>1778</v>
      </c>
      <c r="G360" s="406"/>
      <c r="H360" s="483" t="s">
        <v>144</v>
      </c>
      <c r="I360" s="400">
        <v>0</v>
      </c>
      <c r="J360" s="400">
        <v>15</v>
      </c>
      <c r="K360" s="258">
        <v>3</v>
      </c>
      <c r="L360" s="252" t="s">
        <v>5544</v>
      </c>
      <c r="M360" s="406" t="s">
        <v>1381</v>
      </c>
      <c r="N360" s="481" t="s">
        <v>1382</v>
      </c>
      <c r="O360" s="406"/>
      <c r="P360" s="406" t="s">
        <v>146</v>
      </c>
      <c r="Q360" s="406"/>
      <c r="R360" s="406"/>
      <c r="S360" s="406" t="s">
        <v>168</v>
      </c>
      <c r="T360" s="252" t="s">
        <v>148</v>
      </c>
      <c r="U360" s="406" t="s">
        <v>6820</v>
      </c>
      <c r="V360" s="252" t="s">
        <v>6821</v>
      </c>
      <c r="W360" s="227" t="s">
        <v>6813</v>
      </c>
      <c r="X360" s="227"/>
      <c r="Y360" s="256"/>
      <c r="Z360" s="252" t="s">
        <v>153</v>
      </c>
      <c r="AA360" s="252" t="s">
        <v>154</v>
      </c>
      <c r="AB360" s="252"/>
      <c r="AC360" s="252" t="s">
        <v>988</v>
      </c>
      <c r="AD360" s="252" t="s">
        <v>6822</v>
      </c>
      <c r="AE360" s="259" t="s">
        <v>156</v>
      </c>
      <c r="AF360" s="406"/>
      <c r="AG360" s="271"/>
      <c r="AH360" s="406" t="s">
        <v>6823</v>
      </c>
      <c r="AI360" s="406" t="s">
        <v>6824</v>
      </c>
      <c r="AJ360" s="406" t="s">
        <v>1788</v>
      </c>
      <c r="AK360" s="406"/>
      <c r="AL360" s="227"/>
      <c r="AM360" s="227">
        <v>195</v>
      </c>
      <c r="AN360" s="305"/>
      <c r="AO360" s="227" t="s">
        <v>61</v>
      </c>
    </row>
    <row r="361" spans="1:41" s="9" customFormat="1" ht="68.400000000000006">
      <c r="A361" s="347" t="s">
        <v>6825</v>
      </c>
      <c r="B361" s="250"/>
      <c r="C361" s="251"/>
      <c r="D361" s="406" t="s">
        <v>6826</v>
      </c>
      <c r="E361" s="406" t="s">
        <v>6827</v>
      </c>
      <c r="F361" s="406" t="s">
        <v>735</v>
      </c>
      <c r="G361" s="406"/>
      <c r="H361" s="483" t="s">
        <v>144</v>
      </c>
      <c r="I361" s="400">
        <v>0</v>
      </c>
      <c r="J361" s="400">
        <v>15</v>
      </c>
      <c r="K361" s="258">
        <v>3</v>
      </c>
      <c r="L361" s="406" t="s">
        <v>5541</v>
      </c>
      <c r="M361" s="406" t="s">
        <v>737</v>
      </c>
      <c r="N361" s="481" t="s">
        <v>738</v>
      </c>
      <c r="O361" s="406"/>
      <c r="P361" s="406" t="s">
        <v>146</v>
      </c>
      <c r="Q361" s="406"/>
      <c r="R361" s="406"/>
      <c r="S361" s="406" t="s">
        <v>168</v>
      </c>
      <c r="T361" s="252" t="s">
        <v>148</v>
      </c>
      <c r="U361" s="406" t="s">
        <v>6828</v>
      </c>
      <c r="V361" s="252" t="s">
        <v>6829</v>
      </c>
      <c r="W361" s="252" t="s">
        <v>6758</v>
      </c>
      <c r="X361" s="252"/>
      <c r="Y361" s="227"/>
      <c r="Z361" s="252" t="s">
        <v>153</v>
      </c>
      <c r="AA361" s="252" t="s">
        <v>154</v>
      </c>
      <c r="AB361" s="252"/>
      <c r="AC361" s="252" t="s">
        <v>988</v>
      </c>
      <c r="AD361" s="252" t="s">
        <v>6830</v>
      </c>
      <c r="AE361" s="259" t="s">
        <v>156</v>
      </c>
      <c r="AF361" s="406"/>
      <c r="AG361" s="271"/>
      <c r="AH361" s="406" t="s">
        <v>6831</v>
      </c>
      <c r="AI361" s="406" t="s">
        <v>6832</v>
      </c>
      <c r="AJ361" s="406" t="s">
        <v>747</v>
      </c>
      <c r="AK361" s="406"/>
      <c r="AL361" s="227"/>
      <c r="AM361" s="227">
        <v>195</v>
      </c>
      <c r="AN361" s="305"/>
      <c r="AO361" s="227" t="s">
        <v>61</v>
      </c>
    </row>
    <row r="362" spans="1:41" s="9" customFormat="1" ht="68.7" customHeight="1">
      <c r="A362" s="347" t="s">
        <v>6833</v>
      </c>
      <c r="B362" s="250"/>
      <c r="C362" s="251"/>
      <c r="D362" s="406" t="s">
        <v>6834</v>
      </c>
      <c r="E362" s="406" t="s">
        <v>6835</v>
      </c>
      <c r="F362" s="406" t="s">
        <v>735</v>
      </c>
      <c r="G362" s="406"/>
      <c r="H362" s="483" t="s">
        <v>144</v>
      </c>
      <c r="I362" s="400">
        <v>0</v>
      </c>
      <c r="J362" s="400">
        <v>15</v>
      </c>
      <c r="K362" s="258">
        <v>3</v>
      </c>
      <c r="L362" s="252" t="s">
        <v>6836</v>
      </c>
      <c r="M362" s="406" t="s">
        <v>737</v>
      </c>
      <c r="N362" s="481" t="s">
        <v>738</v>
      </c>
      <c r="O362" s="406"/>
      <c r="P362" s="406" t="s">
        <v>146</v>
      </c>
      <c r="Q362" s="406"/>
      <c r="R362" s="406"/>
      <c r="S362" s="406" t="s">
        <v>168</v>
      </c>
      <c r="T362" s="252" t="s">
        <v>148</v>
      </c>
      <c r="U362" s="406" t="s">
        <v>6837</v>
      </c>
      <c r="V362" s="252" t="s">
        <v>6838</v>
      </c>
      <c r="W362" s="227" t="s">
        <v>6758</v>
      </c>
      <c r="X362" s="227"/>
      <c r="Y362" s="227"/>
      <c r="Z362" s="252" t="s">
        <v>153</v>
      </c>
      <c r="AA362" s="252" t="s">
        <v>154</v>
      </c>
      <c r="AB362" s="252"/>
      <c r="AC362" s="252" t="s">
        <v>988</v>
      </c>
      <c r="AD362" s="252" t="s">
        <v>6839</v>
      </c>
      <c r="AE362" s="259" t="s">
        <v>156</v>
      </c>
      <c r="AF362" s="406"/>
      <c r="AG362" s="271"/>
      <c r="AH362" s="406" t="s">
        <v>6840</v>
      </c>
      <c r="AI362" s="406" t="s">
        <v>6841</v>
      </c>
      <c r="AJ362" s="406" t="s">
        <v>747</v>
      </c>
      <c r="AK362" s="406"/>
      <c r="AL362" s="227"/>
      <c r="AM362" s="227">
        <v>195</v>
      </c>
      <c r="AN362" s="305"/>
      <c r="AO362" s="227" t="s">
        <v>61</v>
      </c>
    </row>
    <row r="363" spans="1:41" s="366" customFormat="1" ht="68.400000000000006">
      <c r="A363" s="347" t="s">
        <v>6844</v>
      </c>
      <c r="B363" s="250"/>
      <c r="C363" s="251"/>
      <c r="D363" s="406" t="s">
        <v>6845</v>
      </c>
      <c r="E363" s="406" t="s">
        <v>6846</v>
      </c>
      <c r="F363" s="406" t="s">
        <v>5034</v>
      </c>
      <c r="G363" s="406"/>
      <c r="H363" s="483" t="s">
        <v>144</v>
      </c>
      <c r="I363" s="400">
        <v>0</v>
      </c>
      <c r="J363" s="400">
        <v>15</v>
      </c>
      <c r="K363" s="258">
        <v>3</v>
      </c>
      <c r="L363" s="406" t="s">
        <v>1052</v>
      </c>
      <c r="M363" s="406" t="s">
        <v>2197</v>
      </c>
      <c r="N363" s="481" t="s">
        <v>2198</v>
      </c>
      <c r="O363" s="406"/>
      <c r="P363" s="406" t="s">
        <v>146</v>
      </c>
      <c r="Q363" s="406"/>
      <c r="R363" s="406"/>
      <c r="S363" s="406" t="s">
        <v>168</v>
      </c>
      <c r="T363" s="252" t="s">
        <v>148</v>
      </c>
      <c r="U363" s="406" t="s">
        <v>6847</v>
      </c>
      <c r="V363" s="252" t="s">
        <v>6848</v>
      </c>
      <c r="W363" s="252" t="s">
        <v>6849</v>
      </c>
      <c r="X363" s="252"/>
      <c r="Y363" s="227"/>
      <c r="Z363" s="252" t="s">
        <v>153</v>
      </c>
      <c r="AA363" s="252" t="s">
        <v>154</v>
      </c>
      <c r="AB363" s="252"/>
      <c r="AC363" s="252" t="s">
        <v>988</v>
      </c>
      <c r="AD363" s="252" t="s">
        <v>6850</v>
      </c>
      <c r="AE363" s="259" t="s">
        <v>156</v>
      </c>
      <c r="AF363" s="406"/>
      <c r="AG363" s="271"/>
      <c r="AH363" s="406" t="s">
        <v>6851</v>
      </c>
      <c r="AI363" s="406" t="s">
        <v>6852</v>
      </c>
      <c r="AJ363" s="406" t="s">
        <v>5041</v>
      </c>
      <c r="AK363" s="406"/>
      <c r="AL363" s="227"/>
      <c r="AM363" s="227">
        <v>195</v>
      </c>
      <c r="AN363" s="278"/>
      <c r="AO363" s="227" t="s">
        <v>61</v>
      </c>
    </row>
    <row r="364" spans="1:41" s="366" customFormat="1" ht="68.400000000000006">
      <c r="A364" s="347" t="s">
        <v>6853</v>
      </c>
      <c r="B364" s="250"/>
      <c r="C364" s="251"/>
      <c r="D364" s="406" t="s">
        <v>6854</v>
      </c>
      <c r="E364" s="406" t="s">
        <v>6855</v>
      </c>
      <c r="F364" s="406" t="s">
        <v>735</v>
      </c>
      <c r="G364" s="406"/>
      <c r="H364" s="483" t="s">
        <v>144</v>
      </c>
      <c r="I364" s="400">
        <v>0</v>
      </c>
      <c r="J364" s="400">
        <v>15</v>
      </c>
      <c r="K364" s="258">
        <v>3</v>
      </c>
      <c r="L364" s="406" t="s">
        <v>6856</v>
      </c>
      <c r="M364" s="406" t="s">
        <v>737</v>
      </c>
      <c r="N364" s="481" t="s">
        <v>738</v>
      </c>
      <c r="O364" s="406"/>
      <c r="P364" s="406" t="s">
        <v>146</v>
      </c>
      <c r="Q364" s="406"/>
      <c r="R364" s="406"/>
      <c r="S364" s="406" t="s">
        <v>168</v>
      </c>
      <c r="T364" s="252" t="s">
        <v>148</v>
      </c>
      <c r="U364" s="406" t="s">
        <v>6857</v>
      </c>
      <c r="V364" s="252" t="s">
        <v>6858</v>
      </c>
      <c r="W364" s="252" t="s">
        <v>6758</v>
      </c>
      <c r="X364" s="252"/>
      <c r="Y364" s="227"/>
      <c r="Z364" s="252" t="s">
        <v>153</v>
      </c>
      <c r="AA364" s="252" t="s">
        <v>154</v>
      </c>
      <c r="AB364" s="252"/>
      <c r="AC364" s="252" t="s">
        <v>988</v>
      </c>
      <c r="AD364" s="252" t="s">
        <v>6859</v>
      </c>
      <c r="AE364" s="259" t="s">
        <v>156</v>
      </c>
      <c r="AF364" s="406"/>
      <c r="AG364" s="271"/>
      <c r="AH364" s="406" t="s">
        <v>6860</v>
      </c>
      <c r="AI364" s="406" t="s">
        <v>6861</v>
      </c>
      <c r="AJ364" s="406" t="s">
        <v>747</v>
      </c>
      <c r="AK364" s="406"/>
      <c r="AL364" s="227"/>
      <c r="AM364" s="227">
        <v>195</v>
      </c>
      <c r="AN364" s="278"/>
      <c r="AO364" s="227" t="s">
        <v>61</v>
      </c>
    </row>
    <row r="365" spans="1:41" s="366" customFormat="1" ht="68.400000000000006">
      <c r="A365" s="347" t="s">
        <v>6862</v>
      </c>
      <c r="B365" s="250"/>
      <c r="C365" s="251"/>
      <c r="D365" s="406" t="s">
        <v>6863</v>
      </c>
      <c r="E365" s="406" t="s">
        <v>6864</v>
      </c>
      <c r="F365" s="406" t="s">
        <v>735</v>
      </c>
      <c r="G365" s="406"/>
      <c r="H365" s="483" t="s">
        <v>144</v>
      </c>
      <c r="I365" s="400">
        <v>0</v>
      </c>
      <c r="J365" s="400">
        <v>15</v>
      </c>
      <c r="K365" s="258">
        <v>3</v>
      </c>
      <c r="L365" s="406" t="s">
        <v>6865</v>
      </c>
      <c r="M365" s="406" t="s">
        <v>737</v>
      </c>
      <c r="N365" s="481" t="s">
        <v>738</v>
      </c>
      <c r="O365" s="406"/>
      <c r="P365" s="406" t="s">
        <v>146</v>
      </c>
      <c r="Q365" s="406"/>
      <c r="R365" s="406"/>
      <c r="S365" s="406" t="s">
        <v>168</v>
      </c>
      <c r="T365" s="252" t="s">
        <v>148</v>
      </c>
      <c r="U365" s="406" t="s">
        <v>6866</v>
      </c>
      <c r="V365" s="252" t="s">
        <v>6867</v>
      </c>
      <c r="W365" s="252" t="s">
        <v>6758</v>
      </c>
      <c r="X365" s="252"/>
      <c r="Y365" s="227"/>
      <c r="Z365" s="252" t="s">
        <v>153</v>
      </c>
      <c r="AA365" s="252" t="s">
        <v>154</v>
      </c>
      <c r="AB365" s="252"/>
      <c r="AC365" s="252" t="s">
        <v>988</v>
      </c>
      <c r="AD365" s="252" t="s">
        <v>6868</v>
      </c>
      <c r="AE365" s="259" t="s">
        <v>156</v>
      </c>
      <c r="AF365" s="406"/>
      <c r="AG365" s="271"/>
      <c r="AH365" s="406" t="s">
        <v>6869</v>
      </c>
      <c r="AI365" s="406" t="s">
        <v>6870</v>
      </c>
      <c r="AJ365" s="406" t="s">
        <v>747</v>
      </c>
      <c r="AK365" s="406"/>
      <c r="AL365" s="227"/>
      <c r="AM365" s="227">
        <v>195</v>
      </c>
      <c r="AN365" s="278"/>
      <c r="AO365" s="227" t="s">
        <v>61</v>
      </c>
    </row>
    <row r="366" spans="1:41" s="366" customFormat="1" ht="68.400000000000006">
      <c r="A366" s="347" t="s">
        <v>6871</v>
      </c>
      <c r="B366" s="250"/>
      <c r="C366" s="251"/>
      <c r="D366" s="406" t="s">
        <v>6872</v>
      </c>
      <c r="E366" s="406" t="s">
        <v>6873</v>
      </c>
      <c r="F366" s="406" t="s">
        <v>735</v>
      </c>
      <c r="G366" s="406"/>
      <c r="H366" s="483" t="s">
        <v>144</v>
      </c>
      <c r="I366" s="400">
        <v>0</v>
      </c>
      <c r="J366" s="400">
        <v>15</v>
      </c>
      <c r="K366" s="258">
        <v>3</v>
      </c>
      <c r="L366" s="406" t="s">
        <v>6874</v>
      </c>
      <c r="M366" s="406" t="s">
        <v>737</v>
      </c>
      <c r="N366" s="481" t="s">
        <v>738</v>
      </c>
      <c r="O366" s="406"/>
      <c r="P366" s="406" t="s">
        <v>146</v>
      </c>
      <c r="Q366" s="406"/>
      <c r="R366" s="406"/>
      <c r="S366" s="406" t="s">
        <v>168</v>
      </c>
      <c r="T366" s="252" t="s">
        <v>148</v>
      </c>
      <c r="U366" s="406" t="s">
        <v>6875</v>
      </c>
      <c r="V366" s="252" t="s">
        <v>6876</v>
      </c>
      <c r="W366" s="252" t="s">
        <v>6758</v>
      </c>
      <c r="X366" s="252"/>
      <c r="Y366" s="227"/>
      <c r="Z366" s="252" t="s">
        <v>153</v>
      </c>
      <c r="AA366" s="252" t="s">
        <v>154</v>
      </c>
      <c r="AB366" s="252"/>
      <c r="AC366" s="252" t="s">
        <v>988</v>
      </c>
      <c r="AD366" s="252" t="s">
        <v>6877</v>
      </c>
      <c r="AE366" s="259" t="s">
        <v>156</v>
      </c>
      <c r="AF366" s="406"/>
      <c r="AG366" s="271"/>
      <c r="AH366" s="406" t="s">
        <v>6878</v>
      </c>
      <c r="AI366" s="406" t="s">
        <v>6879</v>
      </c>
      <c r="AJ366" s="406" t="s">
        <v>747</v>
      </c>
      <c r="AK366" s="406"/>
      <c r="AL366" s="227"/>
      <c r="AM366" s="227">
        <v>195</v>
      </c>
      <c r="AN366" s="278"/>
      <c r="AO366" s="227" t="s">
        <v>61</v>
      </c>
    </row>
    <row r="367" spans="1:41" s="366" customFormat="1" ht="68.400000000000006">
      <c r="A367" s="347" t="s">
        <v>6880</v>
      </c>
      <c r="B367" s="250"/>
      <c r="C367" s="251"/>
      <c r="D367" s="406" t="s">
        <v>6881</v>
      </c>
      <c r="E367" s="406" t="s">
        <v>6882</v>
      </c>
      <c r="F367" s="406" t="s">
        <v>1778</v>
      </c>
      <c r="G367" s="406"/>
      <c r="H367" s="483" t="s">
        <v>144</v>
      </c>
      <c r="I367" s="400">
        <v>0</v>
      </c>
      <c r="J367" s="400">
        <v>15</v>
      </c>
      <c r="K367" s="258">
        <v>3</v>
      </c>
      <c r="L367" s="406" t="s">
        <v>5885</v>
      </c>
      <c r="M367" s="406" t="s">
        <v>1381</v>
      </c>
      <c r="N367" s="481" t="s">
        <v>1382</v>
      </c>
      <c r="O367" s="406"/>
      <c r="P367" s="406" t="s">
        <v>146</v>
      </c>
      <c r="Q367" s="406"/>
      <c r="R367" s="406"/>
      <c r="S367" s="406" t="s">
        <v>168</v>
      </c>
      <c r="T367" s="252" t="s">
        <v>148</v>
      </c>
      <c r="U367" s="406" t="s">
        <v>6883</v>
      </c>
      <c r="V367" s="252" t="s">
        <v>6884</v>
      </c>
      <c r="W367" s="252" t="s">
        <v>6813</v>
      </c>
      <c r="X367" s="252"/>
      <c r="Y367" s="227"/>
      <c r="Z367" s="252" t="s">
        <v>153</v>
      </c>
      <c r="AA367" s="252" t="s">
        <v>154</v>
      </c>
      <c r="AB367" s="252"/>
      <c r="AC367" s="252" t="s">
        <v>988</v>
      </c>
      <c r="AD367" s="252" t="s">
        <v>6885</v>
      </c>
      <c r="AE367" s="259" t="s">
        <v>156</v>
      </c>
      <c r="AF367" s="406"/>
      <c r="AG367" s="271"/>
      <c r="AH367" s="406" t="s">
        <v>6886</v>
      </c>
      <c r="AI367" s="406" t="s">
        <v>6887</v>
      </c>
      <c r="AJ367" s="406" t="s">
        <v>1788</v>
      </c>
      <c r="AK367" s="406"/>
      <c r="AL367" s="227"/>
      <c r="AM367" s="227">
        <v>195</v>
      </c>
      <c r="AN367" s="278"/>
      <c r="AO367" s="227" t="s">
        <v>61</v>
      </c>
    </row>
    <row r="368" spans="1:41" s="366" customFormat="1" ht="68.400000000000006">
      <c r="A368" s="347" t="s">
        <v>6888</v>
      </c>
      <c r="B368" s="250"/>
      <c r="C368" s="251"/>
      <c r="D368" s="406" t="s">
        <v>6889</v>
      </c>
      <c r="E368" s="406" t="s">
        <v>6890</v>
      </c>
      <c r="F368" s="406" t="s">
        <v>1778</v>
      </c>
      <c r="G368" s="406"/>
      <c r="H368" s="483" t="s">
        <v>144</v>
      </c>
      <c r="I368" s="400">
        <v>0</v>
      </c>
      <c r="J368" s="400">
        <v>15</v>
      </c>
      <c r="K368" s="258">
        <v>3</v>
      </c>
      <c r="L368" s="406" t="s">
        <v>6891</v>
      </c>
      <c r="M368" s="406" t="s">
        <v>1381</v>
      </c>
      <c r="N368" s="481" t="s">
        <v>1382</v>
      </c>
      <c r="O368" s="406"/>
      <c r="P368" s="406" t="s">
        <v>146</v>
      </c>
      <c r="Q368" s="406"/>
      <c r="R368" s="406"/>
      <c r="S368" s="406" t="s">
        <v>168</v>
      </c>
      <c r="T368" s="252" t="s">
        <v>148</v>
      </c>
      <c r="U368" s="406" t="s">
        <v>6892</v>
      </c>
      <c r="V368" s="252" t="s">
        <v>6893</v>
      </c>
      <c r="W368" s="252" t="s">
        <v>6813</v>
      </c>
      <c r="X368" s="252"/>
      <c r="Y368" s="227"/>
      <c r="Z368" s="252" t="s">
        <v>153</v>
      </c>
      <c r="AA368" s="252" t="s">
        <v>154</v>
      </c>
      <c r="AB368" s="252"/>
      <c r="AC368" s="252" t="s">
        <v>988</v>
      </c>
      <c r="AD368" s="252" t="s">
        <v>6894</v>
      </c>
      <c r="AE368" s="259" t="s">
        <v>156</v>
      </c>
      <c r="AF368" s="406"/>
      <c r="AG368" s="271"/>
      <c r="AH368" s="406" t="s">
        <v>6895</v>
      </c>
      <c r="AI368" s="406" t="s">
        <v>6896</v>
      </c>
      <c r="AJ368" s="406" t="s">
        <v>1788</v>
      </c>
      <c r="AK368" s="406"/>
      <c r="AL368" s="227"/>
      <c r="AM368" s="227">
        <v>195</v>
      </c>
      <c r="AN368" s="278"/>
      <c r="AO368" s="227" t="s">
        <v>61</v>
      </c>
    </row>
    <row r="369" spans="1:41" s="366" customFormat="1" ht="68.400000000000006">
      <c r="A369" s="347" t="s">
        <v>6897</v>
      </c>
      <c r="B369" s="250"/>
      <c r="C369" s="251"/>
      <c r="D369" s="406" t="s">
        <v>6898</v>
      </c>
      <c r="E369" s="406" t="s">
        <v>6899</v>
      </c>
      <c r="F369" s="406" t="s">
        <v>1778</v>
      </c>
      <c r="G369" s="406"/>
      <c r="H369" s="483" t="s">
        <v>144</v>
      </c>
      <c r="I369" s="400">
        <v>0</v>
      </c>
      <c r="J369" s="400">
        <v>15</v>
      </c>
      <c r="K369" s="258">
        <v>3</v>
      </c>
      <c r="L369" s="252" t="s">
        <v>5545</v>
      </c>
      <c r="M369" s="406" t="s">
        <v>1381</v>
      </c>
      <c r="N369" s="481" t="s">
        <v>1382</v>
      </c>
      <c r="O369" s="406"/>
      <c r="P369" s="406" t="s">
        <v>146</v>
      </c>
      <c r="Q369" s="406"/>
      <c r="R369" s="406"/>
      <c r="S369" s="406" t="s">
        <v>168</v>
      </c>
      <c r="T369" s="252" t="s">
        <v>148</v>
      </c>
      <c r="U369" s="406" t="s">
        <v>6900</v>
      </c>
      <c r="V369" s="252" t="s">
        <v>6901</v>
      </c>
      <c r="W369" s="227" t="s">
        <v>6813</v>
      </c>
      <c r="X369" s="252"/>
      <c r="Y369" s="227"/>
      <c r="Z369" s="252" t="s">
        <v>153</v>
      </c>
      <c r="AA369" s="252" t="s">
        <v>154</v>
      </c>
      <c r="AB369" s="252"/>
      <c r="AC369" s="252" t="s">
        <v>988</v>
      </c>
      <c r="AD369" s="252" t="s">
        <v>6902</v>
      </c>
      <c r="AE369" s="259" t="s">
        <v>156</v>
      </c>
      <c r="AF369" s="406"/>
      <c r="AG369" s="271"/>
      <c r="AH369" s="406" t="s">
        <v>6903</v>
      </c>
      <c r="AI369" s="406" t="s">
        <v>6904</v>
      </c>
      <c r="AJ369" s="406" t="s">
        <v>1788</v>
      </c>
      <c r="AK369" s="406"/>
      <c r="AL369" s="227"/>
      <c r="AM369" s="227">
        <v>195</v>
      </c>
      <c r="AN369" s="278"/>
      <c r="AO369" s="227" t="s">
        <v>61</v>
      </c>
    </row>
    <row r="370" spans="1:41" s="366" customFormat="1" ht="68.400000000000006">
      <c r="A370" s="347" t="s">
        <v>6905</v>
      </c>
      <c r="B370" s="250"/>
      <c r="C370" s="251"/>
      <c r="D370" s="406" t="s">
        <v>6906</v>
      </c>
      <c r="E370" s="406" t="s">
        <v>6907</v>
      </c>
      <c r="F370" s="276" t="s">
        <v>4313</v>
      </c>
      <c r="G370" s="406"/>
      <c r="H370" s="483" t="s">
        <v>144</v>
      </c>
      <c r="I370" s="400">
        <v>0</v>
      </c>
      <c r="J370" s="400">
        <v>15</v>
      </c>
      <c r="K370" s="258">
        <v>3</v>
      </c>
      <c r="L370" s="406" t="s">
        <v>1052</v>
      </c>
      <c r="M370" s="406" t="s">
        <v>3436</v>
      </c>
      <c r="N370" s="481" t="s">
        <v>3437</v>
      </c>
      <c r="O370" s="406"/>
      <c r="P370" s="406" t="s">
        <v>146</v>
      </c>
      <c r="Q370" s="406"/>
      <c r="R370" s="406"/>
      <c r="S370" s="406" t="s">
        <v>168</v>
      </c>
      <c r="T370" s="252" t="s">
        <v>148</v>
      </c>
      <c r="U370" s="406" t="s">
        <v>6908</v>
      </c>
      <c r="V370" s="252" t="s">
        <v>6909</v>
      </c>
      <c r="W370" s="252" t="s">
        <v>6910</v>
      </c>
      <c r="X370" s="252"/>
      <c r="Y370" s="227"/>
      <c r="Z370" s="252" t="s">
        <v>153</v>
      </c>
      <c r="AA370" s="252" t="s">
        <v>154</v>
      </c>
      <c r="AB370" s="252"/>
      <c r="AC370" s="252" t="s">
        <v>988</v>
      </c>
      <c r="AD370" s="252" t="s">
        <v>6911</v>
      </c>
      <c r="AE370" s="259" t="s">
        <v>156</v>
      </c>
      <c r="AF370" s="406"/>
      <c r="AG370" s="271"/>
      <c r="AH370" s="406" t="s">
        <v>6912</v>
      </c>
      <c r="AI370" s="406" t="s">
        <v>6913</v>
      </c>
      <c r="AJ370" s="406" t="s">
        <v>4319</v>
      </c>
      <c r="AK370" s="406"/>
      <c r="AL370" s="227"/>
      <c r="AM370" s="227">
        <v>195</v>
      </c>
      <c r="AN370" s="278"/>
      <c r="AO370" s="227" t="s">
        <v>61</v>
      </c>
    </row>
    <row r="371" spans="1:41" s="366" customFormat="1" ht="205.2">
      <c r="A371" s="347" t="s">
        <v>2634</v>
      </c>
      <c r="B371" s="250"/>
      <c r="C371" s="251"/>
      <c r="D371" s="406" t="s">
        <v>2635</v>
      </c>
      <c r="E371" s="406" t="s">
        <v>2636</v>
      </c>
      <c r="F371" s="406" t="s">
        <v>2637</v>
      </c>
      <c r="G371" s="406" t="s">
        <v>2638</v>
      </c>
      <c r="H371" s="483" t="s">
        <v>144</v>
      </c>
      <c r="I371" s="400">
        <v>0</v>
      </c>
      <c r="J371" s="400">
        <v>15</v>
      </c>
      <c r="K371" s="258">
        <v>3</v>
      </c>
      <c r="L371" s="252" t="s">
        <v>2285</v>
      </c>
      <c r="M371" s="406" t="s">
        <v>2639</v>
      </c>
      <c r="N371" s="481" t="s">
        <v>2640</v>
      </c>
      <c r="O371" s="406"/>
      <c r="P371" s="406" t="s">
        <v>146</v>
      </c>
      <c r="Q371" s="406"/>
      <c r="R371" s="406"/>
      <c r="S371" s="406" t="s">
        <v>168</v>
      </c>
      <c r="T371" s="252" t="s">
        <v>148</v>
      </c>
      <c r="U371" s="406" t="s">
        <v>2641</v>
      </c>
      <c r="V371" s="252" t="s">
        <v>2642</v>
      </c>
      <c r="W371" s="227" t="s">
        <v>2643</v>
      </c>
      <c r="X371" s="252" t="s">
        <v>2644</v>
      </c>
      <c r="Y371" s="227"/>
      <c r="Z371" s="252" t="s">
        <v>153</v>
      </c>
      <c r="AA371" s="252" t="s">
        <v>154</v>
      </c>
      <c r="AB371" s="252"/>
      <c r="AC371" s="252" t="s">
        <v>988</v>
      </c>
      <c r="AD371" s="252" t="s">
        <v>2645</v>
      </c>
      <c r="AE371" s="259" t="s">
        <v>156</v>
      </c>
      <c r="AF371" s="406"/>
      <c r="AG371" s="271"/>
      <c r="AH371" s="406" t="s">
        <v>2646</v>
      </c>
      <c r="AI371" s="406" t="s">
        <v>2647</v>
      </c>
      <c r="AJ371" s="406" t="s">
        <v>2648</v>
      </c>
      <c r="AK371" s="406" t="s">
        <v>2649</v>
      </c>
      <c r="AL371" s="227"/>
      <c r="AM371" s="227">
        <v>195</v>
      </c>
      <c r="AN371" s="278"/>
      <c r="AO371" s="227" t="s">
        <v>61</v>
      </c>
    </row>
    <row r="372" spans="1:41" s="367" customFormat="1" ht="68.7" customHeight="1">
      <c r="A372" s="347" t="s">
        <v>6914</v>
      </c>
      <c r="B372" s="250"/>
      <c r="C372" s="251"/>
      <c r="D372" s="406" t="s">
        <v>6915</v>
      </c>
      <c r="E372" s="406" t="s">
        <v>6916</v>
      </c>
      <c r="F372" s="406" t="s">
        <v>735</v>
      </c>
      <c r="G372" s="406"/>
      <c r="H372" s="483" t="s">
        <v>144</v>
      </c>
      <c r="I372" s="400">
        <v>0</v>
      </c>
      <c r="J372" s="400">
        <v>15</v>
      </c>
      <c r="K372" s="258">
        <v>2</v>
      </c>
      <c r="L372" s="406" t="s">
        <v>5542</v>
      </c>
      <c r="M372" s="406" t="s">
        <v>737</v>
      </c>
      <c r="N372" s="481" t="s">
        <v>738</v>
      </c>
      <c r="O372" s="406"/>
      <c r="P372" s="406" t="s">
        <v>146</v>
      </c>
      <c r="Q372" s="406"/>
      <c r="R372" s="406"/>
      <c r="S372" s="406" t="s">
        <v>168</v>
      </c>
      <c r="T372" s="252" t="s">
        <v>148</v>
      </c>
      <c r="U372" s="406" t="s">
        <v>6917</v>
      </c>
      <c r="V372" s="252" t="s">
        <v>6918</v>
      </c>
      <c r="W372" s="252" t="s">
        <v>6758</v>
      </c>
      <c r="X372" s="252"/>
      <c r="Y372" s="227"/>
      <c r="Z372" s="252" t="s">
        <v>153</v>
      </c>
      <c r="AA372" s="252" t="s">
        <v>154</v>
      </c>
      <c r="AB372" s="252"/>
      <c r="AC372" s="252" t="s">
        <v>988</v>
      </c>
      <c r="AD372" s="252" t="s">
        <v>6919</v>
      </c>
      <c r="AE372" s="259" t="s">
        <v>156</v>
      </c>
      <c r="AF372" s="406"/>
      <c r="AG372" s="271"/>
      <c r="AH372" s="406" t="s">
        <v>6920</v>
      </c>
      <c r="AI372" s="406" t="s">
        <v>6921</v>
      </c>
      <c r="AJ372" s="406" t="s">
        <v>747</v>
      </c>
      <c r="AK372" s="406"/>
      <c r="AL372" s="227"/>
      <c r="AM372" s="227">
        <v>195</v>
      </c>
      <c r="AN372" s="280"/>
      <c r="AO372" s="227" t="s">
        <v>61</v>
      </c>
    </row>
    <row r="373" spans="1:41" s="367" customFormat="1" ht="68.7" customHeight="1">
      <c r="A373" s="347" t="s">
        <v>6922</v>
      </c>
      <c r="B373" s="250"/>
      <c r="C373" s="251"/>
      <c r="D373" s="406" t="s">
        <v>6923</v>
      </c>
      <c r="E373" s="406" t="s">
        <v>6924</v>
      </c>
      <c r="F373" s="406" t="s">
        <v>735</v>
      </c>
      <c r="G373" s="406"/>
      <c r="H373" s="483" t="s">
        <v>144</v>
      </c>
      <c r="I373" s="400">
        <v>0</v>
      </c>
      <c r="J373" s="400">
        <v>15</v>
      </c>
      <c r="K373" s="258">
        <v>3</v>
      </c>
      <c r="L373" s="252" t="s">
        <v>5543</v>
      </c>
      <c r="M373" s="406" t="s">
        <v>737</v>
      </c>
      <c r="N373" s="481" t="s">
        <v>738</v>
      </c>
      <c r="O373" s="406"/>
      <c r="P373" s="406" t="s">
        <v>146</v>
      </c>
      <c r="Q373" s="406"/>
      <c r="R373" s="406"/>
      <c r="S373" s="406" t="s">
        <v>168</v>
      </c>
      <c r="T373" s="252" t="s">
        <v>148</v>
      </c>
      <c r="U373" s="406" t="s">
        <v>6925</v>
      </c>
      <c r="V373" s="252" t="s">
        <v>6926</v>
      </c>
      <c r="W373" s="227" t="s">
        <v>6758</v>
      </c>
      <c r="X373" s="252"/>
      <c r="Y373" s="227"/>
      <c r="Z373" s="252" t="s">
        <v>153</v>
      </c>
      <c r="AA373" s="252" t="s">
        <v>154</v>
      </c>
      <c r="AB373" s="252"/>
      <c r="AC373" s="252" t="s">
        <v>988</v>
      </c>
      <c r="AD373" s="252" t="s">
        <v>6927</v>
      </c>
      <c r="AE373" s="259" t="s">
        <v>156</v>
      </c>
      <c r="AF373" s="406"/>
      <c r="AG373" s="271"/>
      <c r="AH373" s="406" t="s">
        <v>6928</v>
      </c>
      <c r="AI373" s="406" t="s">
        <v>6929</v>
      </c>
      <c r="AJ373" s="406" t="s">
        <v>747</v>
      </c>
      <c r="AK373" s="406"/>
      <c r="AL373" s="227"/>
      <c r="AM373" s="227">
        <v>195</v>
      </c>
      <c r="AN373" s="280"/>
      <c r="AO373" s="227" t="s">
        <v>61</v>
      </c>
    </row>
    <row r="374" spans="1:41" s="367" customFormat="1" ht="68.7" customHeight="1">
      <c r="A374" s="347" t="s">
        <v>6930</v>
      </c>
      <c r="B374" s="250"/>
      <c r="C374" s="251"/>
      <c r="D374" s="406" t="s">
        <v>6931</v>
      </c>
      <c r="E374" s="406" t="s">
        <v>6932</v>
      </c>
      <c r="F374" s="406" t="s">
        <v>735</v>
      </c>
      <c r="G374" s="406"/>
      <c r="H374" s="483" t="s">
        <v>144</v>
      </c>
      <c r="I374" s="400">
        <v>0</v>
      </c>
      <c r="J374" s="400">
        <v>15</v>
      </c>
      <c r="K374" s="258">
        <v>3</v>
      </c>
      <c r="L374" s="406" t="s">
        <v>728</v>
      </c>
      <c r="M374" s="406" t="s">
        <v>737</v>
      </c>
      <c r="N374" s="481" t="s">
        <v>738</v>
      </c>
      <c r="O374" s="406"/>
      <c r="P374" s="406" t="s">
        <v>146</v>
      </c>
      <c r="Q374" s="406"/>
      <c r="R374" s="406"/>
      <c r="S374" s="406" t="s">
        <v>168</v>
      </c>
      <c r="T374" s="252" t="s">
        <v>148</v>
      </c>
      <c r="U374" s="406" t="s">
        <v>6933</v>
      </c>
      <c r="V374" s="252" t="s">
        <v>6934</v>
      </c>
      <c r="W374" s="252" t="s">
        <v>6758</v>
      </c>
      <c r="X374" s="252"/>
      <c r="Y374" s="227"/>
      <c r="Z374" s="252" t="s">
        <v>153</v>
      </c>
      <c r="AA374" s="252" t="s">
        <v>154</v>
      </c>
      <c r="AB374" s="252"/>
      <c r="AC374" s="252" t="s">
        <v>988</v>
      </c>
      <c r="AD374" s="252" t="s">
        <v>6935</v>
      </c>
      <c r="AE374" s="259" t="s">
        <v>156</v>
      </c>
      <c r="AF374" s="406"/>
      <c r="AG374" s="271"/>
      <c r="AH374" s="406" t="s">
        <v>6936</v>
      </c>
      <c r="AI374" s="406" t="s">
        <v>6937</v>
      </c>
      <c r="AJ374" s="406" t="s">
        <v>747</v>
      </c>
      <c r="AK374" s="406"/>
      <c r="AL374" s="227"/>
      <c r="AM374" s="227">
        <v>195</v>
      </c>
      <c r="AN374" s="280"/>
      <c r="AO374" s="227" t="s">
        <v>61</v>
      </c>
    </row>
    <row r="375" spans="1:41" s="367" customFormat="1" ht="68.7" customHeight="1">
      <c r="A375" s="347" t="s">
        <v>6938</v>
      </c>
      <c r="B375" s="250"/>
      <c r="C375" s="251"/>
      <c r="D375" s="406" t="s">
        <v>6939</v>
      </c>
      <c r="E375" s="406" t="s">
        <v>6940</v>
      </c>
      <c r="F375" s="406" t="s">
        <v>1778</v>
      </c>
      <c r="G375" s="406"/>
      <c r="H375" s="483" t="s">
        <v>144</v>
      </c>
      <c r="I375" s="400">
        <v>0</v>
      </c>
      <c r="J375" s="400">
        <v>15</v>
      </c>
      <c r="K375" s="258">
        <v>3</v>
      </c>
      <c r="L375" s="406" t="s">
        <v>5543</v>
      </c>
      <c r="M375" s="406" t="s">
        <v>1381</v>
      </c>
      <c r="N375" s="481" t="s">
        <v>1382</v>
      </c>
      <c r="O375" s="406"/>
      <c r="P375" s="406" t="s">
        <v>146</v>
      </c>
      <c r="Q375" s="406"/>
      <c r="R375" s="406"/>
      <c r="S375" s="406" t="s">
        <v>168</v>
      </c>
      <c r="T375" s="252" t="s">
        <v>148</v>
      </c>
      <c r="U375" s="406" t="s">
        <v>6941</v>
      </c>
      <c r="V375" s="252" t="s">
        <v>6942</v>
      </c>
      <c r="W375" s="252" t="s">
        <v>6813</v>
      </c>
      <c r="X375" s="252"/>
      <c r="Y375" s="227"/>
      <c r="Z375" s="252" t="s">
        <v>153</v>
      </c>
      <c r="AA375" s="252" t="s">
        <v>154</v>
      </c>
      <c r="AB375" s="252"/>
      <c r="AC375" s="252" t="s">
        <v>988</v>
      </c>
      <c r="AD375" s="252" t="s">
        <v>6943</v>
      </c>
      <c r="AE375" s="259" t="s">
        <v>156</v>
      </c>
      <c r="AF375" s="406"/>
      <c r="AG375" s="271"/>
      <c r="AH375" s="406" t="s">
        <v>6944</v>
      </c>
      <c r="AI375" s="406" t="s">
        <v>6945</v>
      </c>
      <c r="AJ375" s="406" t="s">
        <v>1788</v>
      </c>
      <c r="AK375" s="406"/>
      <c r="AL375" s="227"/>
      <c r="AM375" s="227">
        <v>195</v>
      </c>
      <c r="AN375" s="280"/>
      <c r="AO375" s="227" t="s">
        <v>61</v>
      </c>
    </row>
    <row r="376" spans="1:41" s="366" customFormat="1" ht="68.400000000000006">
      <c r="A376" s="347" t="s">
        <v>6946</v>
      </c>
      <c r="B376" s="250"/>
      <c r="C376" s="251"/>
      <c r="D376" s="406" t="s">
        <v>6947</v>
      </c>
      <c r="E376" s="406" t="s">
        <v>6948</v>
      </c>
      <c r="F376" s="406" t="s">
        <v>735</v>
      </c>
      <c r="G376" s="406"/>
      <c r="H376" s="483" t="s">
        <v>144</v>
      </c>
      <c r="I376" s="400">
        <v>0</v>
      </c>
      <c r="J376" s="400">
        <v>15</v>
      </c>
      <c r="K376" s="258">
        <v>3</v>
      </c>
      <c r="L376" s="406" t="s">
        <v>376</v>
      </c>
      <c r="M376" s="406" t="s">
        <v>737</v>
      </c>
      <c r="N376" s="481" t="s">
        <v>738</v>
      </c>
      <c r="O376" s="406"/>
      <c r="P376" s="406" t="s">
        <v>146</v>
      </c>
      <c r="Q376" s="406"/>
      <c r="R376" s="406"/>
      <c r="S376" s="406" t="s">
        <v>168</v>
      </c>
      <c r="T376" s="252" t="s">
        <v>148</v>
      </c>
      <c r="U376" s="406" t="s">
        <v>6949</v>
      </c>
      <c r="V376" s="252" t="s">
        <v>6950</v>
      </c>
      <c r="W376" s="252" t="s">
        <v>6758</v>
      </c>
      <c r="X376" s="252"/>
      <c r="Y376" s="227"/>
      <c r="Z376" s="252" t="s">
        <v>153</v>
      </c>
      <c r="AA376" s="252" t="s">
        <v>154</v>
      </c>
      <c r="AB376" s="252"/>
      <c r="AC376" s="252" t="s">
        <v>988</v>
      </c>
      <c r="AD376" s="252" t="s">
        <v>6951</v>
      </c>
      <c r="AE376" s="259" t="s">
        <v>156</v>
      </c>
      <c r="AF376" s="406"/>
      <c r="AG376" s="271"/>
      <c r="AH376" s="406" t="s">
        <v>6952</v>
      </c>
      <c r="AI376" s="406" t="s">
        <v>6953</v>
      </c>
      <c r="AJ376" s="406" t="s">
        <v>747</v>
      </c>
      <c r="AK376" s="406"/>
      <c r="AL376" s="227"/>
      <c r="AM376" s="227">
        <v>195</v>
      </c>
      <c r="AN376" s="280"/>
      <c r="AO376" s="227" t="s">
        <v>61</v>
      </c>
    </row>
    <row r="377" spans="1:41" s="367" customFormat="1" ht="68.7" customHeight="1">
      <c r="A377" s="347" t="s">
        <v>6954</v>
      </c>
      <c r="B377" s="250"/>
      <c r="C377" s="251"/>
      <c r="D377" s="406" t="s">
        <v>6955</v>
      </c>
      <c r="E377" s="406" t="s">
        <v>6956</v>
      </c>
      <c r="F377" s="406" t="s">
        <v>735</v>
      </c>
      <c r="G377" s="406"/>
      <c r="H377" s="483" t="s">
        <v>144</v>
      </c>
      <c r="I377" s="400">
        <v>0</v>
      </c>
      <c r="J377" s="400">
        <v>15</v>
      </c>
      <c r="K377" s="258">
        <v>3</v>
      </c>
      <c r="L377" s="406" t="s">
        <v>1052</v>
      </c>
      <c r="M377" s="406" t="s">
        <v>737</v>
      </c>
      <c r="N377" s="481" t="s">
        <v>738</v>
      </c>
      <c r="O377" s="406"/>
      <c r="P377" s="406" t="s">
        <v>146</v>
      </c>
      <c r="Q377" s="406"/>
      <c r="R377" s="406"/>
      <c r="S377" s="406" t="s">
        <v>168</v>
      </c>
      <c r="T377" s="252" t="s">
        <v>148</v>
      </c>
      <c r="U377" s="406" t="s">
        <v>6957</v>
      </c>
      <c r="V377" s="252" t="s">
        <v>6958</v>
      </c>
      <c r="W377" s="252" t="s">
        <v>6758</v>
      </c>
      <c r="X377" s="252"/>
      <c r="Y377" s="227"/>
      <c r="Z377" s="252" t="s">
        <v>153</v>
      </c>
      <c r="AA377" s="252" t="s">
        <v>154</v>
      </c>
      <c r="AB377" s="252"/>
      <c r="AC377" s="252" t="s">
        <v>988</v>
      </c>
      <c r="AD377" s="252" t="s">
        <v>6959</v>
      </c>
      <c r="AE377" s="259" t="s">
        <v>156</v>
      </c>
      <c r="AF377" s="406"/>
      <c r="AG377" s="271"/>
      <c r="AH377" s="406" t="s">
        <v>6960</v>
      </c>
      <c r="AI377" s="406" t="s">
        <v>6961</v>
      </c>
      <c r="AJ377" s="406" t="s">
        <v>747</v>
      </c>
      <c r="AK377" s="406"/>
      <c r="AL377" s="227"/>
      <c r="AM377" s="227">
        <v>195</v>
      </c>
      <c r="AN377" s="280"/>
      <c r="AO377" s="227" t="s">
        <v>61</v>
      </c>
    </row>
    <row r="378" spans="1:41" s="366" customFormat="1" ht="68.400000000000006">
      <c r="A378" s="347" t="s">
        <v>6962</v>
      </c>
      <c r="B378" s="250"/>
      <c r="C378" s="251"/>
      <c r="D378" s="406" t="s">
        <v>6963</v>
      </c>
      <c r="E378" s="406" t="s">
        <v>6964</v>
      </c>
      <c r="F378" s="406" t="s">
        <v>4809</v>
      </c>
      <c r="G378" s="406"/>
      <c r="H378" s="483" t="s">
        <v>144</v>
      </c>
      <c r="I378" s="400">
        <v>0</v>
      </c>
      <c r="J378" s="400">
        <v>15</v>
      </c>
      <c r="K378" s="258">
        <v>3</v>
      </c>
      <c r="L378" s="406" t="s">
        <v>693</v>
      </c>
      <c r="M378" s="406" t="s">
        <v>4810</v>
      </c>
      <c r="N378" s="481" t="s">
        <v>4811</v>
      </c>
      <c r="O378" s="406"/>
      <c r="P378" s="406" t="s">
        <v>146</v>
      </c>
      <c r="Q378" s="406"/>
      <c r="R378" s="406"/>
      <c r="S378" s="406" t="s">
        <v>168</v>
      </c>
      <c r="T378" s="252" t="s">
        <v>148</v>
      </c>
      <c r="U378" s="406" t="s">
        <v>6965</v>
      </c>
      <c r="V378" s="252" t="s">
        <v>6966</v>
      </c>
      <c r="W378" s="252" t="s">
        <v>6967</v>
      </c>
      <c r="X378" s="252"/>
      <c r="Y378" s="227"/>
      <c r="Z378" s="252" t="s">
        <v>153</v>
      </c>
      <c r="AA378" s="252" t="s">
        <v>154</v>
      </c>
      <c r="AB378" s="252"/>
      <c r="AC378" s="252" t="s">
        <v>988</v>
      </c>
      <c r="AD378" s="252" t="s">
        <v>6968</v>
      </c>
      <c r="AE378" s="259" t="s">
        <v>156</v>
      </c>
      <c r="AF378" s="406"/>
      <c r="AG378" s="271"/>
      <c r="AH378" s="406" t="s">
        <v>6969</v>
      </c>
      <c r="AI378" s="406" t="s">
        <v>6970</v>
      </c>
      <c r="AJ378" s="406" t="s">
        <v>4818</v>
      </c>
      <c r="AK378" s="406"/>
      <c r="AL378" s="227"/>
      <c r="AM378" s="227">
        <v>195</v>
      </c>
      <c r="AN378" s="280"/>
      <c r="AO378" s="227" t="s">
        <v>61</v>
      </c>
    </row>
    <row r="379" spans="1:41" s="366" customFormat="1" ht="68.400000000000006">
      <c r="A379" s="347" t="s">
        <v>6971</v>
      </c>
      <c r="B379" s="250"/>
      <c r="C379" s="251"/>
      <c r="D379" s="406" t="s">
        <v>6972</v>
      </c>
      <c r="E379" s="406" t="s">
        <v>6973</v>
      </c>
      <c r="F379" s="406" t="s">
        <v>735</v>
      </c>
      <c r="G379" s="406"/>
      <c r="H379" s="483" t="s">
        <v>144</v>
      </c>
      <c r="I379" s="400">
        <v>0</v>
      </c>
      <c r="J379" s="400">
        <v>15</v>
      </c>
      <c r="K379" s="258">
        <v>3</v>
      </c>
      <c r="L379" s="406" t="s">
        <v>1100</v>
      </c>
      <c r="M379" s="406" t="s">
        <v>737</v>
      </c>
      <c r="N379" s="481" t="s">
        <v>738</v>
      </c>
      <c r="O379" s="406"/>
      <c r="P379" s="406" t="s">
        <v>146</v>
      </c>
      <c r="Q379" s="406"/>
      <c r="R379" s="406"/>
      <c r="S379" s="406" t="s">
        <v>168</v>
      </c>
      <c r="T379" s="252" t="s">
        <v>148</v>
      </c>
      <c r="U379" s="406" t="s">
        <v>6974</v>
      </c>
      <c r="V379" s="252" t="s">
        <v>6975</v>
      </c>
      <c r="W379" s="252" t="s">
        <v>6758</v>
      </c>
      <c r="X379" s="252"/>
      <c r="Y379" s="227"/>
      <c r="Z379" s="252" t="s">
        <v>153</v>
      </c>
      <c r="AA379" s="252" t="s">
        <v>154</v>
      </c>
      <c r="AB379" s="252"/>
      <c r="AC379" s="252" t="s">
        <v>988</v>
      </c>
      <c r="AD379" s="252" t="s">
        <v>6976</v>
      </c>
      <c r="AE379" s="259" t="s">
        <v>156</v>
      </c>
      <c r="AF379" s="406"/>
      <c r="AG379" s="271"/>
      <c r="AH379" s="406" t="s">
        <v>6977</v>
      </c>
      <c r="AI379" s="406" t="s">
        <v>6978</v>
      </c>
      <c r="AJ379" s="406" t="s">
        <v>747</v>
      </c>
      <c r="AK379" s="406"/>
      <c r="AL379" s="227"/>
      <c r="AM379" s="227">
        <v>195</v>
      </c>
      <c r="AN379" s="280"/>
      <c r="AO379" s="227" t="s">
        <v>61</v>
      </c>
    </row>
    <row r="380" spans="1:41" s="367" customFormat="1" ht="68.7" customHeight="1">
      <c r="A380" s="347" t="s">
        <v>6979</v>
      </c>
      <c r="B380" s="250"/>
      <c r="C380" s="251"/>
      <c r="D380" s="406" t="s">
        <v>6980</v>
      </c>
      <c r="E380" s="406" t="s">
        <v>6981</v>
      </c>
      <c r="F380" s="406" t="s">
        <v>761</v>
      </c>
      <c r="G380" s="406"/>
      <c r="H380" s="483" t="s">
        <v>144</v>
      </c>
      <c r="I380" s="400">
        <v>0</v>
      </c>
      <c r="J380" s="400">
        <v>15</v>
      </c>
      <c r="K380" s="258">
        <v>3</v>
      </c>
      <c r="L380" s="406" t="s">
        <v>1052</v>
      </c>
      <c r="M380" s="406" t="s">
        <v>763</v>
      </c>
      <c r="N380" s="481" t="s">
        <v>764</v>
      </c>
      <c r="O380" s="406"/>
      <c r="P380" s="406" t="s">
        <v>146</v>
      </c>
      <c r="Q380" s="406"/>
      <c r="R380" s="406"/>
      <c r="S380" s="406" t="s">
        <v>168</v>
      </c>
      <c r="T380" s="252" t="s">
        <v>148</v>
      </c>
      <c r="U380" s="406" t="s">
        <v>6982</v>
      </c>
      <c r="V380" s="252" t="s">
        <v>6983</v>
      </c>
      <c r="W380" s="252" t="s">
        <v>6984</v>
      </c>
      <c r="X380" s="252"/>
      <c r="Y380" s="227"/>
      <c r="Z380" s="252" t="s">
        <v>153</v>
      </c>
      <c r="AA380" s="252" t="s">
        <v>154</v>
      </c>
      <c r="AB380" s="252"/>
      <c r="AC380" s="252" t="s">
        <v>988</v>
      </c>
      <c r="AD380" s="252" t="s">
        <v>6985</v>
      </c>
      <c r="AE380" s="259" t="s">
        <v>156</v>
      </c>
      <c r="AF380" s="406"/>
      <c r="AG380" s="271"/>
      <c r="AH380" s="406" t="s">
        <v>6986</v>
      </c>
      <c r="AI380" s="406" t="s">
        <v>6987</v>
      </c>
      <c r="AJ380" s="406" t="s">
        <v>771</v>
      </c>
      <c r="AK380" s="406"/>
      <c r="AL380" s="227"/>
      <c r="AM380" s="227">
        <v>195</v>
      </c>
      <c r="AN380" s="280"/>
      <c r="AO380" s="227" t="s">
        <v>61</v>
      </c>
    </row>
    <row r="381" spans="1:41" s="366" customFormat="1" ht="68.400000000000006">
      <c r="A381" s="347" t="s">
        <v>6988</v>
      </c>
      <c r="B381" s="250"/>
      <c r="C381" s="251"/>
      <c r="D381" s="406" t="s">
        <v>6989</v>
      </c>
      <c r="E381" s="406" t="s">
        <v>6990</v>
      </c>
      <c r="F381" s="406" t="s">
        <v>1778</v>
      </c>
      <c r="G381" s="406"/>
      <c r="H381" s="483" t="s">
        <v>144</v>
      </c>
      <c r="I381" s="400">
        <v>0</v>
      </c>
      <c r="J381" s="400">
        <v>15</v>
      </c>
      <c r="K381" s="258">
        <v>3</v>
      </c>
      <c r="L381" s="406" t="s">
        <v>370</v>
      </c>
      <c r="M381" s="406" t="s">
        <v>1381</v>
      </c>
      <c r="N381" s="481" t="s">
        <v>1382</v>
      </c>
      <c r="O381" s="406"/>
      <c r="P381" s="406" t="s">
        <v>146</v>
      </c>
      <c r="Q381" s="406"/>
      <c r="R381" s="406"/>
      <c r="S381" s="406" t="s">
        <v>168</v>
      </c>
      <c r="T381" s="252" t="s">
        <v>148</v>
      </c>
      <c r="U381" s="406" t="s">
        <v>6991</v>
      </c>
      <c r="V381" s="252" t="s">
        <v>6992</v>
      </c>
      <c r="W381" s="252" t="s">
        <v>6813</v>
      </c>
      <c r="X381" s="252"/>
      <c r="Y381" s="227"/>
      <c r="Z381" s="252" t="s">
        <v>153</v>
      </c>
      <c r="AA381" s="252" t="s">
        <v>154</v>
      </c>
      <c r="AB381" s="252"/>
      <c r="AC381" s="252" t="s">
        <v>988</v>
      </c>
      <c r="AD381" s="252" t="s">
        <v>6993</v>
      </c>
      <c r="AE381" s="259" t="s">
        <v>156</v>
      </c>
      <c r="AF381" s="406"/>
      <c r="AG381" s="271"/>
      <c r="AH381" s="406" t="s">
        <v>6994</v>
      </c>
      <c r="AI381" s="406" t="s">
        <v>6995</v>
      </c>
      <c r="AJ381" s="406" t="s">
        <v>1788</v>
      </c>
      <c r="AK381" s="406"/>
      <c r="AL381" s="227"/>
      <c r="AM381" s="227">
        <v>195</v>
      </c>
      <c r="AN381" s="280"/>
      <c r="AO381" s="227" t="s">
        <v>61</v>
      </c>
    </row>
    <row r="382" spans="1:41" s="366" customFormat="1" ht="68.400000000000006">
      <c r="A382" s="346" t="s">
        <v>9420</v>
      </c>
      <c r="B382" s="294"/>
      <c r="C382" s="294"/>
      <c r="D382" s="406" t="s">
        <v>9421</v>
      </c>
      <c r="E382" s="406" t="s">
        <v>9422</v>
      </c>
      <c r="F382" s="406" t="s">
        <v>1778</v>
      </c>
      <c r="G382" s="406"/>
      <c r="H382" s="483" t="s">
        <v>144</v>
      </c>
      <c r="I382" s="400">
        <v>0</v>
      </c>
      <c r="J382" s="400">
        <v>15</v>
      </c>
      <c r="K382" s="258">
        <v>3</v>
      </c>
      <c r="L382" s="406" t="s">
        <v>370</v>
      </c>
      <c r="M382" s="406" t="s">
        <v>1381</v>
      </c>
      <c r="N382" s="481" t="s">
        <v>1382</v>
      </c>
      <c r="O382" s="406"/>
      <c r="P382" s="406" t="s">
        <v>146</v>
      </c>
      <c r="Q382" s="406"/>
      <c r="R382" s="406"/>
      <c r="S382" s="227" t="s">
        <v>209</v>
      </c>
      <c r="T382" s="406" t="s">
        <v>148</v>
      </c>
      <c r="U382" s="406" t="s">
        <v>9423</v>
      </c>
      <c r="V382" s="406" t="s">
        <v>9424</v>
      </c>
      <c r="W382" s="252" t="s">
        <v>6813</v>
      </c>
      <c r="X382" s="406"/>
      <c r="Y382" s="406"/>
      <c r="Z382" s="252" t="s">
        <v>153</v>
      </c>
      <c r="AA382" s="406" t="s">
        <v>154</v>
      </c>
      <c r="AB382" s="406"/>
      <c r="AC382" s="252" t="s">
        <v>988</v>
      </c>
      <c r="AD382" s="252" t="s">
        <v>9425</v>
      </c>
      <c r="AE382" s="406" t="s">
        <v>156</v>
      </c>
      <c r="AF382" s="406"/>
      <c r="AG382" s="406"/>
      <c r="AH382" s="406" t="s">
        <v>9426</v>
      </c>
      <c r="AI382" s="406" t="s">
        <v>9427</v>
      </c>
      <c r="AJ382" s="406" t="s">
        <v>1788</v>
      </c>
      <c r="AK382" s="406"/>
      <c r="AL382" s="406"/>
      <c r="AM382" s="227">
        <v>195</v>
      </c>
      <c r="AN382" s="227"/>
      <c r="AO382" s="227" t="s">
        <v>61</v>
      </c>
    </row>
    <row r="383" spans="1:41" s="366" customFormat="1" ht="68.400000000000006">
      <c r="A383" s="347" t="s">
        <v>6996</v>
      </c>
      <c r="B383" s="250"/>
      <c r="C383" s="251"/>
      <c r="D383" s="406" t="s">
        <v>6997</v>
      </c>
      <c r="E383" s="406" t="s">
        <v>6998</v>
      </c>
      <c r="F383" s="406" t="s">
        <v>1778</v>
      </c>
      <c r="G383" s="406"/>
      <c r="H383" s="483" t="s">
        <v>144</v>
      </c>
      <c r="I383" s="400">
        <v>0</v>
      </c>
      <c r="J383" s="400">
        <v>15</v>
      </c>
      <c r="K383" s="258">
        <v>3</v>
      </c>
      <c r="L383" s="406" t="s">
        <v>6999</v>
      </c>
      <c r="M383" s="406" t="s">
        <v>1381</v>
      </c>
      <c r="N383" s="481" t="s">
        <v>1382</v>
      </c>
      <c r="O383" s="406"/>
      <c r="P383" s="406" t="s">
        <v>146</v>
      </c>
      <c r="Q383" s="406"/>
      <c r="R383" s="406"/>
      <c r="S383" s="406" t="s">
        <v>168</v>
      </c>
      <c r="T383" s="252" t="s">
        <v>148</v>
      </c>
      <c r="U383" s="406" t="s">
        <v>7000</v>
      </c>
      <c r="V383" s="252" t="s">
        <v>7001</v>
      </c>
      <c r="W383" s="252" t="s">
        <v>6813</v>
      </c>
      <c r="X383" s="252"/>
      <c r="Y383" s="227"/>
      <c r="Z383" s="252" t="s">
        <v>153</v>
      </c>
      <c r="AA383" s="252" t="s">
        <v>154</v>
      </c>
      <c r="AB383" s="252"/>
      <c r="AC383" s="252" t="s">
        <v>988</v>
      </c>
      <c r="AD383" s="252" t="s">
        <v>7002</v>
      </c>
      <c r="AE383" s="259" t="s">
        <v>156</v>
      </c>
      <c r="AF383" s="406"/>
      <c r="AG383" s="271"/>
      <c r="AH383" s="406" t="s">
        <v>7003</v>
      </c>
      <c r="AI383" s="406" t="s">
        <v>7004</v>
      </c>
      <c r="AJ383" s="406" t="s">
        <v>1788</v>
      </c>
      <c r="AK383" s="406"/>
      <c r="AL383" s="227"/>
      <c r="AM383" s="227">
        <v>195</v>
      </c>
      <c r="AN383" s="280"/>
      <c r="AO383" s="227" t="s">
        <v>61</v>
      </c>
    </row>
    <row r="384" spans="1:41" s="366" customFormat="1" ht="68.400000000000006">
      <c r="A384" s="347" t="s">
        <v>7005</v>
      </c>
      <c r="B384" s="250"/>
      <c r="C384" s="251"/>
      <c r="D384" s="406" t="s">
        <v>7006</v>
      </c>
      <c r="E384" s="406" t="s">
        <v>7007</v>
      </c>
      <c r="F384" s="406" t="s">
        <v>735</v>
      </c>
      <c r="G384" s="406"/>
      <c r="H384" s="483" t="s">
        <v>144</v>
      </c>
      <c r="I384" s="400">
        <v>0</v>
      </c>
      <c r="J384" s="400">
        <v>15</v>
      </c>
      <c r="K384" s="258">
        <v>3</v>
      </c>
      <c r="L384" s="406" t="s">
        <v>3670</v>
      </c>
      <c r="M384" s="406" t="s">
        <v>737</v>
      </c>
      <c r="N384" s="481" t="s">
        <v>738</v>
      </c>
      <c r="O384" s="406"/>
      <c r="P384" s="406" t="s">
        <v>146</v>
      </c>
      <c r="Q384" s="406"/>
      <c r="R384" s="406"/>
      <c r="S384" s="406" t="s">
        <v>168</v>
      </c>
      <c r="T384" s="252" t="s">
        <v>148</v>
      </c>
      <c r="U384" s="406" t="s">
        <v>7008</v>
      </c>
      <c r="V384" s="252" t="s">
        <v>7009</v>
      </c>
      <c r="W384" s="252" t="s">
        <v>6758</v>
      </c>
      <c r="X384" s="252"/>
      <c r="Y384" s="227"/>
      <c r="Z384" s="252" t="s">
        <v>153</v>
      </c>
      <c r="AA384" s="252" t="s">
        <v>154</v>
      </c>
      <c r="AB384" s="252"/>
      <c r="AC384" s="252" t="s">
        <v>988</v>
      </c>
      <c r="AD384" s="252" t="s">
        <v>7010</v>
      </c>
      <c r="AE384" s="259" t="s">
        <v>156</v>
      </c>
      <c r="AF384" s="406"/>
      <c r="AG384" s="271"/>
      <c r="AH384" s="406" t="s">
        <v>7011</v>
      </c>
      <c r="AI384" s="406" t="s">
        <v>7012</v>
      </c>
      <c r="AJ384" s="406" t="s">
        <v>747</v>
      </c>
      <c r="AK384" s="406"/>
      <c r="AL384" s="227"/>
      <c r="AM384" s="227">
        <v>195</v>
      </c>
      <c r="AN384" s="280"/>
      <c r="AO384" s="227" t="s">
        <v>61</v>
      </c>
    </row>
    <row r="385" spans="1:41" s="366" customFormat="1" ht="68.400000000000006">
      <c r="A385" s="347" t="s">
        <v>7013</v>
      </c>
      <c r="B385" s="250"/>
      <c r="C385" s="251"/>
      <c r="D385" s="406" t="s">
        <v>7014</v>
      </c>
      <c r="E385" s="406" t="s">
        <v>7015</v>
      </c>
      <c r="F385" s="406" t="s">
        <v>735</v>
      </c>
      <c r="G385" s="406"/>
      <c r="H385" s="483" t="s">
        <v>144</v>
      </c>
      <c r="I385" s="400">
        <v>0</v>
      </c>
      <c r="J385" s="400">
        <v>15</v>
      </c>
      <c r="K385" s="258">
        <v>3</v>
      </c>
      <c r="L385" s="406" t="s">
        <v>370</v>
      </c>
      <c r="M385" s="406" t="s">
        <v>737</v>
      </c>
      <c r="N385" s="481" t="s">
        <v>738</v>
      </c>
      <c r="O385" s="406"/>
      <c r="P385" s="406" t="s">
        <v>146</v>
      </c>
      <c r="Q385" s="406"/>
      <c r="R385" s="406"/>
      <c r="S385" s="406" t="s">
        <v>168</v>
      </c>
      <c r="T385" s="252" t="s">
        <v>148</v>
      </c>
      <c r="U385" s="406" t="s">
        <v>7016</v>
      </c>
      <c r="V385" s="252" t="s">
        <v>7017</v>
      </c>
      <c r="W385" s="252" t="s">
        <v>6758</v>
      </c>
      <c r="X385" s="252"/>
      <c r="Y385" s="227"/>
      <c r="Z385" s="252" t="s">
        <v>153</v>
      </c>
      <c r="AA385" s="252" t="s">
        <v>154</v>
      </c>
      <c r="AB385" s="252"/>
      <c r="AC385" s="252" t="s">
        <v>988</v>
      </c>
      <c r="AD385" s="252" t="s">
        <v>7018</v>
      </c>
      <c r="AE385" s="259" t="s">
        <v>156</v>
      </c>
      <c r="AF385" s="406"/>
      <c r="AG385" s="271"/>
      <c r="AH385" s="406" t="s">
        <v>7019</v>
      </c>
      <c r="AI385" s="406" t="s">
        <v>7020</v>
      </c>
      <c r="AJ385" s="406" t="s">
        <v>747</v>
      </c>
      <c r="AK385" s="406"/>
      <c r="AL385" s="227"/>
      <c r="AM385" s="227">
        <v>195</v>
      </c>
      <c r="AN385" s="280"/>
      <c r="AO385" s="227" t="s">
        <v>61</v>
      </c>
    </row>
    <row r="386" spans="1:41" s="366" customFormat="1" ht="68.400000000000006">
      <c r="A386" s="347" t="s">
        <v>7021</v>
      </c>
      <c r="B386" s="250"/>
      <c r="C386" s="251"/>
      <c r="D386" s="406" t="s">
        <v>7022</v>
      </c>
      <c r="E386" s="406" t="s">
        <v>7023</v>
      </c>
      <c r="F386" s="406" t="s">
        <v>1778</v>
      </c>
      <c r="G386" s="406"/>
      <c r="H386" s="483" t="s">
        <v>144</v>
      </c>
      <c r="I386" s="400">
        <v>0</v>
      </c>
      <c r="J386" s="400">
        <v>15</v>
      </c>
      <c r="K386" s="258">
        <v>3</v>
      </c>
      <c r="L386" s="406" t="s">
        <v>1052</v>
      </c>
      <c r="M386" s="406" t="s">
        <v>1381</v>
      </c>
      <c r="N386" s="481" t="s">
        <v>1382</v>
      </c>
      <c r="O386" s="406"/>
      <c r="P386" s="406" t="s">
        <v>146</v>
      </c>
      <c r="Q386" s="406"/>
      <c r="R386" s="406"/>
      <c r="S386" s="406" t="s">
        <v>168</v>
      </c>
      <c r="T386" s="252" t="s">
        <v>148</v>
      </c>
      <c r="U386" s="406" t="s">
        <v>7024</v>
      </c>
      <c r="V386" s="252" t="s">
        <v>7025</v>
      </c>
      <c r="W386" s="252" t="s">
        <v>6813</v>
      </c>
      <c r="X386" s="252"/>
      <c r="Y386" s="227"/>
      <c r="Z386" s="252" t="s">
        <v>153</v>
      </c>
      <c r="AA386" s="252" t="s">
        <v>154</v>
      </c>
      <c r="AB386" s="252"/>
      <c r="AC386" s="252" t="s">
        <v>988</v>
      </c>
      <c r="AD386" s="252" t="s">
        <v>7026</v>
      </c>
      <c r="AE386" s="259" t="s">
        <v>156</v>
      </c>
      <c r="AF386" s="406"/>
      <c r="AG386" s="271"/>
      <c r="AH386" s="406" t="s">
        <v>7027</v>
      </c>
      <c r="AI386" s="406" t="s">
        <v>7028</v>
      </c>
      <c r="AJ386" s="406" t="s">
        <v>1788</v>
      </c>
      <c r="AK386" s="406"/>
      <c r="AL386" s="227"/>
      <c r="AM386" s="227">
        <v>195</v>
      </c>
      <c r="AN386" s="281"/>
      <c r="AO386" s="227" t="s">
        <v>61</v>
      </c>
    </row>
    <row r="387" spans="1:41" s="366" customFormat="1" ht="68.400000000000006">
      <c r="A387" s="347" t="s">
        <v>7029</v>
      </c>
      <c r="B387" s="250"/>
      <c r="C387" s="251"/>
      <c r="D387" s="406" t="s">
        <v>7030</v>
      </c>
      <c r="E387" s="406" t="s">
        <v>7031</v>
      </c>
      <c r="F387" s="406" t="s">
        <v>735</v>
      </c>
      <c r="G387" s="406"/>
      <c r="H387" s="483" t="s">
        <v>144</v>
      </c>
      <c r="I387" s="400">
        <v>0</v>
      </c>
      <c r="J387" s="400">
        <v>15</v>
      </c>
      <c r="K387" s="258">
        <v>3</v>
      </c>
      <c r="L387" s="406" t="s">
        <v>924</v>
      </c>
      <c r="M387" s="406" t="s">
        <v>737</v>
      </c>
      <c r="N387" s="481" t="s">
        <v>738</v>
      </c>
      <c r="O387" s="406"/>
      <c r="P387" s="406" t="s">
        <v>146</v>
      </c>
      <c r="Q387" s="406"/>
      <c r="R387" s="406"/>
      <c r="S387" s="406" t="s">
        <v>168</v>
      </c>
      <c r="T387" s="252" t="s">
        <v>148</v>
      </c>
      <c r="U387" s="406" t="s">
        <v>7032</v>
      </c>
      <c r="V387" s="252" t="s">
        <v>7033</v>
      </c>
      <c r="W387" s="252" t="s">
        <v>6758</v>
      </c>
      <c r="X387" s="252"/>
      <c r="Y387" s="227"/>
      <c r="Z387" s="252" t="s">
        <v>153</v>
      </c>
      <c r="AA387" s="252" t="s">
        <v>154</v>
      </c>
      <c r="AB387" s="252"/>
      <c r="AC387" s="252" t="s">
        <v>988</v>
      </c>
      <c r="AD387" s="252" t="s">
        <v>7034</v>
      </c>
      <c r="AE387" s="259" t="s">
        <v>156</v>
      </c>
      <c r="AF387" s="406"/>
      <c r="AG387" s="271"/>
      <c r="AH387" s="406" t="s">
        <v>7035</v>
      </c>
      <c r="AI387" s="406" t="s">
        <v>7036</v>
      </c>
      <c r="AJ387" s="406" t="s">
        <v>747</v>
      </c>
      <c r="AK387" s="406"/>
      <c r="AL387" s="227"/>
      <c r="AM387" s="227">
        <v>195</v>
      </c>
      <c r="AN387" s="280"/>
      <c r="AO387" s="227" t="s">
        <v>61</v>
      </c>
    </row>
    <row r="388" spans="1:41" s="366" customFormat="1" ht="68.400000000000006">
      <c r="A388" s="347" t="s">
        <v>7037</v>
      </c>
      <c r="B388" s="250"/>
      <c r="C388" s="251"/>
      <c r="D388" s="406" t="s">
        <v>7038</v>
      </c>
      <c r="E388" s="406" t="s">
        <v>7039</v>
      </c>
      <c r="F388" s="406" t="s">
        <v>735</v>
      </c>
      <c r="G388" s="406"/>
      <c r="H388" s="483" t="s">
        <v>144</v>
      </c>
      <c r="I388" s="400">
        <v>0</v>
      </c>
      <c r="J388" s="400">
        <v>15</v>
      </c>
      <c r="K388" s="258">
        <v>3</v>
      </c>
      <c r="L388" s="406" t="s">
        <v>368</v>
      </c>
      <c r="M388" s="406" t="s">
        <v>737</v>
      </c>
      <c r="N388" s="481" t="s">
        <v>738</v>
      </c>
      <c r="O388" s="406"/>
      <c r="P388" s="406" t="s">
        <v>146</v>
      </c>
      <c r="Q388" s="406"/>
      <c r="R388" s="406"/>
      <c r="S388" s="406" t="s">
        <v>168</v>
      </c>
      <c r="T388" s="252" t="s">
        <v>148</v>
      </c>
      <c r="U388" s="406" t="s">
        <v>7040</v>
      </c>
      <c r="V388" s="252" t="s">
        <v>7041</v>
      </c>
      <c r="W388" s="252" t="s">
        <v>6758</v>
      </c>
      <c r="X388" s="252"/>
      <c r="Y388" s="227"/>
      <c r="Z388" s="252" t="s">
        <v>153</v>
      </c>
      <c r="AA388" s="252" t="s">
        <v>154</v>
      </c>
      <c r="AB388" s="252"/>
      <c r="AC388" s="252" t="s">
        <v>988</v>
      </c>
      <c r="AD388" s="252" t="s">
        <v>7042</v>
      </c>
      <c r="AE388" s="259" t="s">
        <v>156</v>
      </c>
      <c r="AF388" s="406"/>
      <c r="AG388" s="271"/>
      <c r="AH388" s="406" t="s">
        <v>7043</v>
      </c>
      <c r="AI388" s="406" t="s">
        <v>7044</v>
      </c>
      <c r="AJ388" s="406" t="s">
        <v>747</v>
      </c>
      <c r="AK388" s="406"/>
      <c r="AL388" s="227"/>
      <c r="AM388" s="227">
        <v>195</v>
      </c>
      <c r="AN388" s="281"/>
      <c r="AO388" s="227" t="s">
        <v>61</v>
      </c>
    </row>
    <row r="389" spans="1:41" s="366" customFormat="1" ht="68.400000000000006">
      <c r="A389" s="347" t="s">
        <v>7045</v>
      </c>
      <c r="B389" s="250"/>
      <c r="C389" s="251"/>
      <c r="D389" s="406" t="s">
        <v>7046</v>
      </c>
      <c r="E389" s="406" t="s">
        <v>7047</v>
      </c>
      <c r="F389" s="406" t="s">
        <v>1778</v>
      </c>
      <c r="G389" s="406"/>
      <c r="H389" s="483" t="s">
        <v>144</v>
      </c>
      <c r="I389" s="400">
        <v>0</v>
      </c>
      <c r="J389" s="400">
        <v>15</v>
      </c>
      <c r="K389" s="258">
        <v>3</v>
      </c>
      <c r="L389" s="252" t="s">
        <v>7048</v>
      </c>
      <c r="M389" s="406" t="s">
        <v>1381</v>
      </c>
      <c r="N389" s="481" t="s">
        <v>1382</v>
      </c>
      <c r="O389" s="406"/>
      <c r="P389" s="406" t="s">
        <v>146</v>
      </c>
      <c r="Q389" s="406"/>
      <c r="R389" s="406"/>
      <c r="S389" s="406" t="s">
        <v>168</v>
      </c>
      <c r="T389" s="252" t="s">
        <v>148</v>
      </c>
      <c r="U389" s="406" t="s">
        <v>7049</v>
      </c>
      <c r="V389" s="252" t="s">
        <v>7050</v>
      </c>
      <c r="W389" s="227" t="s">
        <v>6813</v>
      </c>
      <c r="X389" s="227"/>
      <c r="Y389" s="256"/>
      <c r="Z389" s="252" t="s">
        <v>153</v>
      </c>
      <c r="AA389" s="252" t="s">
        <v>154</v>
      </c>
      <c r="AB389" s="252"/>
      <c r="AC389" s="252" t="s">
        <v>988</v>
      </c>
      <c r="AD389" s="252" t="s">
        <v>7051</v>
      </c>
      <c r="AE389" s="259" t="s">
        <v>156</v>
      </c>
      <c r="AF389" s="406"/>
      <c r="AG389" s="271"/>
      <c r="AH389" s="406" t="s">
        <v>7052</v>
      </c>
      <c r="AI389" s="406" t="s">
        <v>7053</v>
      </c>
      <c r="AJ389" s="406" t="s">
        <v>1788</v>
      </c>
      <c r="AK389" s="406"/>
      <c r="AL389" s="227"/>
      <c r="AM389" s="227">
        <v>195</v>
      </c>
      <c r="AN389" s="281"/>
      <c r="AO389" s="227" t="s">
        <v>61</v>
      </c>
    </row>
    <row r="390" spans="1:41" s="366" customFormat="1" ht="68.400000000000006">
      <c r="A390" s="347" t="s">
        <v>7054</v>
      </c>
      <c r="B390" s="250"/>
      <c r="C390" s="251"/>
      <c r="D390" s="406" t="s">
        <v>7055</v>
      </c>
      <c r="E390" s="252" t="s">
        <v>7056</v>
      </c>
      <c r="F390" s="406" t="s">
        <v>5301</v>
      </c>
      <c r="G390" s="406"/>
      <c r="H390" s="483" t="s">
        <v>144</v>
      </c>
      <c r="I390" s="400">
        <v>0</v>
      </c>
      <c r="J390" s="400">
        <v>15</v>
      </c>
      <c r="K390" s="258">
        <v>3</v>
      </c>
      <c r="L390" s="252" t="s">
        <v>7057</v>
      </c>
      <c r="M390" s="406" t="s">
        <v>1087</v>
      </c>
      <c r="N390" s="481" t="s">
        <v>1088</v>
      </c>
      <c r="O390" s="406"/>
      <c r="P390" s="406" t="s">
        <v>146</v>
      </c>
      <c r="Q390" s="406"/>
      <c r="R390" s="406"/>
      <c r="S390" s="406" t="s">
        <v>168</v>
      </c>
      <c r="T390" s="252" t="s">
        <v>148</v>
      </c>
      <c r="U390" s="406" t="s">
        <v>7058</v>
      </c>
      <c r="V390" s="252" t="s">
        <v>7059</v>
      </c>
      <c r="W390" s="227" t="s">
        <v>7060</v>
      </c>
      <c r="X390" s="252"/>
      <c r="Y390" s="227"/>
      <c r="Z390" s="252" t="s">
        <v>153</v>
      </c>
      <c r="AA390" s="252" t="s">
        <v>154</v>
      </c>
      <c r="AB390" s="252"/>
      <c r="AC390" s="252" t="s">
        <v>988</v>
      </c>
      <c r="AD390" s="252" t="s">
        <v>7061</v>
      </c>
      <c r="AE390" s="259" t="s">
        <v>156</v>
      </c>
      <c r="AF390" s="406"/>
      <c r="AG390" s="271"/>
      <c r="AH390" s="406" t="s">
        <v>7062</v>
      </c>
      <c r="AI390" s="252" t="s">
        <v>7063</v>
      </c>
      <c r="AJ390" s="406" t="s">
        <v>5306</v>
      </c>
      <c r="AK390" s="406"/>
      <c r="AL390" s="227"/>
      <c r="AM390" s="227">
        <v>195</v>
      </c>
      <c r="AN390" s="280"/>
      <c r="AO390" s="227" t="s">
        <v>61</v>
      </c>
    </row>
    <row r="391" spans="1:41" s="366" customFormat="1" ht="68.400000000000006">
      <c r="A391" s="347" t="s">
        <v>7068</v>
      </c>
      <c r="B391" s="411" t="s">
        <v>9284</v>
      </c>
      <c r="C391" s="412">
        <v>44884</v>
      </c>
      <c r="D391" s="227" t="s">
        <v>7069</v>
      </c>
      <c r="E391" s="252" t="s">
        <v>7070</v>
      </c>
      <c r="F391" s="406" t="s">
        <v>735</v>
      </c>
      <c r="G391" s="406"/>
      <c r="H391" s="483" t="s">
        <v>144</v>
      </c>
      <c r="I391" s="258">
        <v>0</v>
      </c>
      <c r="J391" s="258">
        <v>15</v>
      </c>
      <c r="K391" s="258">
        <v>3</v>
      </c>
      <c r="L391" s="252">
        <v>8</v>
      </c>
      <c r="M391" s="406" t="s">
        <v>737</v>
      </c>
      <c r="N391" s="481" t="s">
        <v>738</v>
      </c>
      <c r="O391" s="406"/>
      <c r="P391" s="406" t="s">
        <v>146</v>
      </c>
      <c r="Q391" s="406"/>
      <c r="R391" s="406"/>
      <c r="S391" s="406" t="s">
        <v>168</v>
      </c>
      <c r="T391" s="252" t="s">
        <v>148</v>
      </c>
      <c r="U391" s="406" t="s">
        <v>7071</v>
      </c>
      <c r="V391" s="252" t="s">
        <v>7072</v>
      </c>
      <c r="W391" s="227" t="s">
        <v>6758</v>
      </c>
      <c r="X391" s="252"/>
      <c r="Y391" s="227" t="s">
        <v>332</v>
      </c>
      <c r="Z391" s="252" t="s">
        <v>153</v>
      </c>
      <c r="AA391" s="252" t="s">
        <v>154</v>
      </c>
      <c r="AB391" s="252"/>
      <c r="AC391" s="252" t="s">
        <v>988</v>
      </c>
      <c r="AD391" s="252" t="s">
        <v>7073</v>
      </c>
      <c r="AE391" s="259" t="s">
        <v>156</v>
      </c>
      <c r="AF391" s="406"/>
      <c r="AG391" s="271"/>
      <c r="AH391" s="406" t="s">
        <v>7074</v>
      </c>
      <c r="AI391" s="252" t="s">
        <v>7075</v>
      </c>
      <c r="AJ391" s="406" t="s">
        <v>747</v>
      </c>
      <c r="AK391" s="406"/>
      <c r="AL391" s="227"/>
      <c r="AM391" s="227">
        <v>195</v>
      </c>
      <c r="AN391" s="280"/>
      <c r="AO391" s="227" t="s">
        <v>13709</v>
      </c>
    </row>
    <row r="392" spans="1:41" s="366" customFormat="1" ht="102.6">
      <c r="A392" s="347" t="s">
        <v>346</v>
      </c>
      <c r="B392" s="250"/>
      <c r="C392" s="251"/>
      <c r="D392" s="227" t="s">
        <v>347</v>
      </c>
      <c r="E392" s="406" t="s">
        <v>348</v>
      </c>
      <c r="F392" s="406" t="s">
        <v>349</v>
      </c>
      <c r="G392" s="482" t="s">
        <v>350</v>
      </c>
      <c r="H392" s="406" t="s">
        <v>183</v>
      </c>
      <c r="I392" s="254">
        <v>1</v>
      </c>
      <c r="J392" s="258">
        <v>80</v>
      </c>
      <c r="K392" s="258"/>
      <c r="L392" s="406" t="s">
        <v>351</v>
      </c>
      <c r="M392" s="406"/>
      <c r="N392" s="450" t="s">
        <v>352</v>
      </c>
      <c r="O392" s="406"/>
      <c r="P392" s="406" t="s">
        <v>146</v>
      </c>
      <c r="Q392" s="406"/>
      <c r="R392" s="406"/>
      <c r="S392" s="252" t="s">
        <v>353</v>
      </c>
      <c r="T392" s="252" t="s">
        <v>354</v>
      </c>
      <c r="U392" s="406" t="s">
        <v>355</v>
      </c>
      <c r="V392" s="252" t="s">
        <v>356</v>
      </c>
      <c r="W392" s="252" t="s">
        <v>357</v>
      </c>
      <c r="X392" s="409" t="s">
        <v>358</v>
      </c>
      <c r="Y392" s="252" t="s">
        <v>359</v>
      </c>
      <c r="Z392" s="252" t="s">
        <v>360</v>
      </c>
      <c r="AA392" s="252" t="s">
        <v>361</v>
      </c>
      <c r="AB392" s="252" t="s">
        <v>96</v>
      </c>
      <c r="AC392" s="252" t="s">
        <v>193</v>
      </c>
      <c r="AD392" s="252" t="s">
        <v>362</v>
      </c>
      <c r="AE392" s="259" t="s">
        <v>195</v>
      </c>
      <c r="AF392" s="406" t="s">
        <v>346</v>
      </c>
      <c r="AG392" s="255">
        <v>999</v>
      </c>
      <c r="AH392" s="406" t="s">
        <v>363</v>
      </c>
      <c r="AI392" s="406" t="s">
        <v>364</v>
      </c>
      <c r="AJ392" s="406" t="s">
        <v>365</v>
      </c>
      <c r="AK392" s="481" t="s">
        <v>366</v>
      </c>
      <c r="AL392" s="227"/>
      <c r="AM392" s="227">
        <v>2999</v>
      </c>
      <c r="AN392" s="280"/>
      <c r="AO392" s="227" t="s">
        <v>43</v>
      </c>
    </row>
    <row r="393" spans="1:41" s="366" customFormat="1" ht="102.6">
      <c r="A393" s="347" t="s">
        <v>3178</v>
      </c>
      <c r="B393" s="250"/>
      <c r="C393" s="251"/>
      <c r="D393" s="227" t="s">
        <v>3179</v>
      </c>
      <c r="E393" s="406" t="s">
        <v>3180</v>
      </c>
      <c r="F393" s="406" t="s">
        <v>3181</v>
      </c>
      <c r="G393" s="481" t="s">
        <v>3182</v>
      </c>
      <c r="H393" s="406" t="s">
        <v>183</v>
      </c>
      <c r="I393" s="254">
        <v>1</v>
      </c>
      <c r="J393" s="400">
        <v>80</v>
      </c>
      <c r="K393" s="258"/>
      <c r="L393" s="252" t="s">
        <v>3183</v>
      </c>
      <c r="M393" s="406"/>
      <c r="N393" s="450" t="s">
        <v>3184</v>
      </c>
      <c r="O393" s="406"/>
      <c r="P393" s="406" t="s">
        <v>146</v>
      </c>
      <c r="Q393" s="406"/>
      <c r="R393" s="406" t="s">
        <v>346</v>
      </c>
      <c r="S393" s="252" t="s">
        <v>353</v>
      </c>
      <c r="T393" s="252" t="s">
        <v>3185</v>
      </c>
      <c r="U393" s="406" t="s">
        <v>3186</v>
      </c>
      <c r="V393" s="252" t="s">
        <v>3187</v>
      </c>
      <c r="W393" s="227" t="s">
        <v>3188</v>
      </c>
      <c r="X393" s="409" t="s">
        <v>3189</v>
      </c>
      <c r="Y393" s="227"/>
      <c r="Z393" s="252" t="s">
        <v>3190</v>
      </c>
      <c r="AA393" s="252" t="s">
        <v>3191</v>
      </c>
      <c r="AB393" s="252" t="s">
        <v>96</v>
      </c>
      <c r="AC393" s="252" t="s">
        <v>193</v>
      </c>
      <c r="AD393" s="252" t="s">
        <v>3192</v>
      </c>
      <c r="AE393" s="259" t="s">
        <v>195</v>
      </c>
      <c r="AF393" s="406" t="s">
        <v>346</v>
      </c>
      <c r="AG393" s="250">
        <v>999</v>
      </c>
      <c r="AH393" s="406" t="s">
        <v>3193</v>
      </c>
      <c r="AI393" s="406" t="s">
        <v>3194</v>
      </c>
      <c r="AJ393" s="406" t="s">
        <v>3195</v>
      </c>
      <c r="AK393" s="481" t="s">
        <v>3196</v>
      </c>
      <c r="AL393" s="227" t="s">
        <v>146</v>
      </c>
      <c r="AM393" s="227">
        <v>2994</v>
      </c>
      <c r="AN393" s="280"/>
      <c r="AO393" s="227" t="s">
        <v>43</v>
      </c>
    </row>
    <row r="394" spans="1:41" s="366" customFormat="1" ht="148.19999999999999">
      <c r="A394" s="347" t="s">
        <v>7076</v>
      </c>
      <c r="B394" s="250"/>
      <c r="C394" s="251"/>
      <c r="D394" s="227" t="s">
        <v>7077</v>
      </c>
      <c r="E394" s="252" t="s">
        <v>7078</v>
      </c>
      <c r="F394" s="481" t="s">
        <v>7079</v>
      </c>
      <c r="G394" s="406"/>
      <c r="H394" s="406" t="s">
        <v>281</v>
      </c>
      <c r="I394" s="258">
        <v>1</v>
      </c>
      <c r="J394" s="400">
        <v>70</v>
      </c>
      <c r="K394" s="258"/>
      <c r="L394" s="252" t="s">
        <v>7080</v>
      </c>
      <c r="M394" s="406" t="s">
        <v>96</v>
      </c>
      <c r="N394" s="406"/>
      <c r="O394" s="406"/>
      <c r="P394" s="406" t="s">
        <v>146</v>
      </c>
      <c r="Q394" s="406"/>
      <c r="R394" s="406" t="s">
        <v>346</v>
      </c>
      <c r="S394" s="406" t="s">
        <v>353</v>
      </c>
      <c r="T394" s="252" t="s">
        <v>6688</v>
      </c>
      <c r="U394" s="406" t="s">
        <v>7081</v>
      </c>
      <c r="V394" s="252" t="s">
        <v>7082</v>
      </c>
      <c r="W394" s="482" t="s">
        <v>7083</v>
      </c>
      <c r="X394" s="252"/>
      <c r="Y394" s="227"/>
      <c r="Z394" s="252" t="s">
        <v>7084</v>
      </c>
      <c r="AA394" s="252" t="s">
        <v>6689</v>
      </c>
      <c r="AB394" s="252" t="s">
        <v>96</v>
      </c>
      <c r="AC394" s="252" t="s">
        <v>193</v>
      </c>
      <c r="AD394" s="252" t="s">
        <v>7085</v>
      </c>
      <c r="AE394" s="259" t="s">
        <v>195</v>
      </c>
      <c r="AF394" s="406" t="s">
        <v>346</v>
      </c>
      <c r="AG394" s="250">
        <v>999</v>
      </c>
      <c r="AH394" s="406" t="s">
        <v>7086</v>
      </c>
      <c r="AI394" s="252" t="s">
        <v>7087</v>
      </c>
      <c r="AJ394" s="480" t="s">
        <v>7088</v>
      </c>
      <c r="AK394" s="406"/>
      <c r="AL394" s="227" t="s">
        <v>146</v>
      </c>
      <c r="AM394" s="227">
        <v>2995</v>
      </c>
      <c r="AN394" s="280"/>
      <c r="AO394" s="227" t="s">
        <v>65</v>
      </c>
    </row>
    <row r="395" spans="1:41" s="366" customFormat="1" ht="68.400000000000006">
      <c r="A395" s="487" t="s">
        <v>7089</v>
      </c>
      <c r="B395" s="413" t="s">
        <v>1008</v>
      </c>
      <c r="C395" s="414">
        <v>44786</v>
      </c>
      <c r="D395" s="420" t="s">
        <v>7090</v>
      </c>
      <c r="E395" s="416" t="s">
        <v>7091</v>
      </c>
      <c r="F395" s="489" t="s">
        <v>583</v>
      </c>
      <c r="G395" s="489"/>
      <c r="H395" s="489" t="s">
        <v>183</v>
      </c>
      <c r="I395" s="415">
        <v>0</v>
      </c>
      <c r="J395" s="415">
        <v>80</v>
      </c>
      <c r="K395" s="415"/>
      <c r="L395" s="416" t="s">
        <v>1009</v>
      </c>
      <c r="M395" s="489"/>
      <c r="N395" s="406" t="s">
        <v>7089</v>
      </c>
      <c r="O395" s="489"/>
      <c r="P395" s="489" t="s">
        <v>146</v>
      </c>
      <c r="Q395" s="489"/>
      <c r="R395" s="489"/>
      <c r="S395" s="489" t="s">
        <v>168</v>
      </c>
      <c r="T395" s="416" t="s">
        <v>574</v>
      </c>
      <c r="U395" s="489" t="s">
        <v>7092</v>
      </c>
      <c r="V395" s="416" t="s">
        <v>7093</v>
      </c>
      <c r="W395" s="490" t="s">
        <v>584</v>
      </c>
      <c r="X395" s="416"/>
      <c r="Y395" s="490"/>
      <c r="Z395" s="416" t="s">
        <v>577</v>
      </c>
      <c r="AA395" s="416" t="s">
        <v>578</v>
      </c>
      <c r="AB395" s="416" t="s">
        <v>96</v>
      </c>
      <c r="AC395" s="416" t="s">
        <v>988</v>
      </c>
      <c r="AD395" s="416" t="s">
        <v>7094</v>
      </c>
      <c r="AE395" s="421" t="s">
        <v>156</v>
      </c>
      <c r="AF395" s="489"/>
      <c r="AG395" s="413"/>
      <c r="AH395" s="489" t="s">
        <v>7095</v>
      </c>
      <c r="AI395" s="416" t="s">
        <v>7096</v>
      </c>
      <c r="AJ395" s="489" t="s">
        <v>585</v>
      </c>
      <c r="AK395" s="489"/>
      <c r="AL395" s="490"/>
      <c r="AM395" s="490">
        <v>182</v>
      </c>
      <c r="AN395" s="280"/>
      <c r="AO395" s="227" t="s">
        <v>8</v>
      </c>
    </row>
    <row r="396" spans="1:41" s="366" customFormat="1" ht="68.400000000000006">
      <c r="A396" s="347" t="s">
        <v>7098</v>
      </c>
      <c r="B396" s="250"/>
      <c r="C396" s="251"/>
      <c r="D396" s="276" t="s">
        <v>7099</v>
      </c>
      <c r="E396" s="406" t="s">
        <v>7100</v>
      </c>
      <c r="F396" s="406" t="s">
        <v>3938</v>
      </c>
      <c r="G396" s="406"/>
      <c r="H396" s="483" t="s">
        <v>144</v>
      </c>
      <c r="I396" s="258">
        <v>0</v>
      </c>
      <c r="J396" s="258">
        <v>15</v>
      </c>
      <c r="K396" s="258">
        <v>3</v>
      </c>
      <c r="L396" s="406" t="s">
        <v>6385</v>
      </c>
      <c r="M396" s="406" t="s">
        <v>763</v>
      </c>
      <c r="N396" s="481" t="s">
        <v>764</v>
      </c>
      <c r="O396" s="406"/>
      <c r="P396" s="406" t="s">
        <v>146</v>
      </c>
      <c r="Q396" s="406"/>
      <c r="R396" s="406"/>
      <c r="S396" s="406" t="s">
        <v>168</v>
      </c>
      <c r="T396" s="252" t="s">
        <v>148</v>
      </c>
      <c r="U396" s="406" t="s">
        <v>7101</v>
      </c>
      <c r="V396" s="252" t="s">
        <v>7102</v>
      </c>
      <c r="W396" s="252" t="s">
        <v>7103</v>
      </c>
      <c r="X396" s="252"/>
      <c r="Y396" s="227"/>
      <c r="Z396" s="252" t="s">
        <v>153</v>
      </c>
      <c r="AA396" s="252" t="s">
        <v>154</v>
      </c>
      <c r="AB396" s="252" t="s">
        <v>96</v>
      </c>
      <c r="AC396" s="252" t="s">
        <v>988</v>
      </c>
      <c r="AD396" s="252" t="s">
        <v>7104</v>
      </c>
      <c r="AE396" s="259" t="s">
        <v>156</v>
      </c>
      <c r="AF396" s="406"/>
      <c r="AG396" s="250"/>
      <c r="AH396" s="406" t="s">
        <v>7105</v>
      </c>
      <c r="AI396" s="406" t="s">
        <v>7106</v>
      </c>
      <c r="AJ396" s="406" t="s">
        <v>3944</v>
      </c>
      <c r="AK396" s="406"/>
      <c r="AL396" s="227"/>
      <c r="AM396" s="227">
        <v>195</v>
      </c>
      <c r="AN396" s="280"/>
      <c r="AO396" s="227" t="s">
        <v>61</v>
      </c>
    </row>
    <row r="397" spans="1:41" s="366" customFormat="1" ht="68.400000000000006">
      <c r="A397" s="347" t="s">
        <v>7107</v>
      </c>
      <c r="B397" s="250"/>
      <c r="C397" s="251"/>
      <c r="D397" s="276" t="s">
        <v>7108</v>
      </c>
      <c r="E397" s="406" t="s">
        <v>7109</v>
      </c>
      <c r="F397" s="406" t="s">
        <v>4244</v>
      </c>
      <c r="G397" s="406"/>
      <c r="H397" s="483" t="s">
        <v>144</v>
      </c>
      <c r="I397" s="258">
        <v>0</v>
      </c>
      <c r="J397" s="258">
        <v>15</v>
      </c>
      <c r="K397" s="258">
        <v>3</v>
      </c>
      <c r="L397" s="406" t="s">
        <v>999</v>
      </c>
      <c r="M397" s="406" t="s">
        <v>4245</v>
      </c>
      <c r="N397" s="481" t="s">
        <v>4246</v>
      </c>
      <c r="O397" s="406"/>
      <c r="P397" s="406" t="s">
        <v>146</v>
      </c>
      <c r="Q397" s="406"/>
      <c r="R397" s="406"/>
      <c r="S397" s="406" t="s">
        <v>168</v>
      </c>
      <c r="T397" s="252" t="s">
        <v>148</v>
      </c>
      <c r="U397" s="406" t="s">
        <v>7110</v>
      </c>
      <c r="V397" s="252" t="s">
        <v>7111</v>
      </c>
      <c r="W397" s="227" t="s">
        <v>6786</v>
      </c>
      <c r="X397" s="252"/>
      <c r="Y397" s="227"/>
      <c r="Z397" s="252" t="s">
        <v>153</v>
      </c>
      <c r="AA397" s="252" t="s">
        <v>154</v>
      </c>
      <c r="AB397" s="252" t="s">
        <v>96</v>
      </c>
      <c r="AC397" s="252" t="s">
        <v>988</v>
      </c>
      <c r="AD397" s="252" t="s">
        <v>7112</v>
      </c>
      <c r="AE397" s="259" t="s">
        <v>156</v>
      </c>
      <c r="AF397" s="406"/>
      <c r="AG397" s="250"/>
      <c r="AH397" s="406" t="s">
        <v>7113</v>
      </c>
      <c r="AI397" s="406" t="s">
        <v>7114</v>
      </c>
      <c r="AJ397" s="406" t="s">
        <v>4253</v>
      </c>
      <c r="AK397" s="406"/>
      <c r="AL397" s="227"/>
      <c r="AM397" s="227">
        <v>195</v>
      </c>
      <c r="AN397" s="280"/>
      <c r="AO397" s="227" t="s">
        <v>61</v>
      </c>
    </row>
    <row r="398" spans="1:41" s="366" customFormat="1" ht="68.400000000000006">
      <c r="A398" s="348" t="s">
        <v>7115</v>
      </c>
      <c r="B398" s="250"/>
      <c r="C398" s="251"/>
      <c r="D398" s="227" t="s">
        <v>7116</v>
      </c>
      <c r="E398" s="252" t="s">
        <v>7117</v>
      </c>
      <c r="F398" s="406" t="s">
        <v>6550</v>
      </c>
      <c r="G398" s="406"/>
      <c r="H398" s="483" t="s">
        <v>144</v>
      </c>
      <c r="I398" s="258">
        <v>0</v>
      </c>
      <c r="J398" s="258">
        <v>15</v>
      </c>
      <c r="K398" s="258">
        <v>3</v>
      </c>
      <c r="L398" s="263">
        <v>875</v>
      </c>
      <c r="M398" s="406" t="s">
        <v>960</v>
      </c>
      <c r="N398" s="481" t="s">
        <v>2672</v>
      </c>
      <c r="O398" s="406"/>
      <c r="P398" s="406" t="s">
        <v>146</v>
      </c>
      <c r="Q398" s="406"/>
      <c r="R398" s="406"/>
      <c r="S398" s="406" t="s">
        <v>168</v>
      </c>
      <c r="T398" s="252" t="s">
        <v>148</v>
      </c>
      <c r="U398" s="406" t="s">
        <v>7118</v>
      </c>
      <c r="V398" s="252" t="s">
        <v>7119</v>
      </c>
      <c r="W398" s="227" t="s">
        <v>6553</v>
      </c>
      <c r="X398" s="252"/>
      <c r="Y398" s="252"/>
      <c r="Z398" s="252" t="s">
        <v>153</v>
      </c>
      <c r="AA398" s="252" t="s">
        <v>154</v>
      </c>
      <c r="AB398" s="252" t="s">
        <v>96</v>
      </c>
      <c r="AC398" s="252" t="s">
        <v>988</v>
      </c>
      <c r="AD398" s="252" t="s">
        <v>7120</v>
      </c>
      <c r="AE398" s="259" t="s">
        <v>156</v>
      </c>
      <c r="AF398" s="406"/>
      <c r="AG398" s="250"/>
      <c r="AH398" s="406" t="s">
        <v>7121</v>
      </c>
      <c r="AI398" s="252" t="s">
        <v>7122</v>
      </c>
      <c r="AJ398" s="406" t="s">
        <v>6557</v>
      </c>
      <c r="AK398" s="406"/>
      <c r="AL398" s="227"/>
      <c r="AM398" s="227">
        <v>195</v>
      </c>
      <c r="AN398" s="280"/>
      <c r="AO398" s="227" t="s">
        <v>61</v>
      </c>
    </row>
    <row r="399" spans="1:41" s="366" customFormat="1" ht="68.400000000000006">
      <c r="A399" s="347" t="s">
        <v>7123</v>
      </c>
      <c r="B399" s="250"/>
      <c r="C399" s="251"/>
      <c r="D399" s="227" t="s">
        <v>7124</v>
      </c>
      <c r="E399" s="406" t="s">
        <v>7125</v>
      </c>
      <c r="F399" s="406" t="s">
        <v>1085</v>
      </c>
      <c r="G399" s="406"/>
      <c r="H399" s="483" t="s">
        <v>144</v>
      </c>
      <c r="I399" s="258">
        <v>0</v>
      </c>
      <c r="J399" s="258">
        <v>15</v>
      </c>
      <c r="K399" s="258">
        <v>3</v>
      </c>
      <c r="L399" s="406" t="s">
        <v>2390</v>
      </c>
      <c r="M399" s="406" t="s">
        <v>1087</v>
      </c>
      <c r="N399" s="481" t="s">
        <v>1088</v>
      </c>
      <c r="O399" s="406"/>
      <c r="P399" s="406" t="s">
        <v>146</v>
      </c>
      <c r="Q399" s="406"/>
      <c r="R399" s="406"/>
      <c r="S399" s="406" t="s">
        <v>168</v>
      </c>
      <c r="T399" s="252" t="s">
        <v>148</v>
      </c>
      <c r="U399" s="406" t="s">
        <v>7126</v>
      </c>
      <c r="V399" s="252" t="s">
        <v>7127</v>
      </c>
      <c r="W399" s="227" t="s">
        <v>7128</v>
      </c>
      <c r="X399" s="252"/>
      <c r="Y399" s="227"/>
      <c r="Z399" s="252" t="s">
        <v>153</v>
      </c>
      <c r="AA399" s="252" t="s">
        <v>154</v>
      </c>
      <c r="AB399" s="252" t="s">
        <v>96</v>
      </c>
      <c r="AC399" s="252" t="s">
        <v>988</v>
      </c>
      <c r="AD399" s="252" t="s">
        <v>7129</v>
      </c>
      <c r="AE399" s="259" t="s">
        <v>156</v>
      </c>
      <c r="AF399" s="406"/>
      <c r="AG399" s="250"/>
      <c r="AH399" s="406" t="s">
        <v>7130</v>
      </c>
      <c r="AI399" s="406" t="s">
        <v>7131</v>
      </c>
      <c r="AJ399" s="406" t="s">
        <v>1095</v>
      </c>
      <c r="AK399" s="406"/>
      <c r="AL399" s="227"/>
      <c r="AM399" s="227">
        <v>195</v>
      </c>
      <c r="AN399" s="280"/>
      <c r="AO399" s="227" t="s">
        <v>61</v>
      </c>
    </row>
    <row r="400" spans="1:41" s="366" customFormat="1" ht="68.400000000000006">
      <c r="A400" s="347" t="s">
        <v>7142</v>
      </c>
      <c r="B400" s="250"/>
      <c r="C400" s="251"/>
      <c r="D400" s="250" t="s">
        <v>7143</v>
      </c>
      <c r="E400" s="406" t="s">
        <v>7144</v>
      </c>
      <c r="F400" s="406" t="s">
        <v>7145</v>
      </c>
      <c r="G400" s="406"/>
      <c r="H400" s="483" t="s">
        <v>144</v>
      </c>
      <c r="I400" s="400">
        <v>0</v>
      </c>
      <c r="J400" s="400">
        <v>15</v>
      </c>
      <c r="K400" s="258">
        <v>0</v>
      </c>
      <c r="L400" s="252" t="s">
        <v>693</v>
      </c>
      <c r="M400" s="406" t="s">
        <v>763</v>
      </c>
      <c r="N400" s="481" t="s">
        <v>764</v>
      </c>
      <c r="O400" s="406"/>
      <c r="P400" s="406" t="s">
        <v>146</v>
      </c>
      <c r="Q400" s="406"/>
      <c r="R400" s="406"/>
      <c r="S400" s="252" t="s">
        <v>168</v>
      </c>
      <c r="T400" s="252" t="s">
        <v>148</v>
      </c>
      <c r="U400" s="406" t="s">
        <v>7146</v>
      </c>
      <c r="V400" s="252" t="s">
        <v>7147</v>
      </c>
      <c r="W400" s="227" t="s">
        <v>7148</v>
      </c>
      <c r="X400" s="252"/>
      <c r="Y400" s="227"/>
      <c r="Z400" s="252" t="s">
        <v>153</v>
      </c>
      <c r="AA400" s="252" t="s">
        <v>154</v>
      </c>
      <c r="AB400" s="252"/>
      <c r="AC400" s="252" t="s">
        <v>988</v>
      </c>
      <c r="AD400" s="252" t="s">
        <v>7149</v>
      </c>
      <c r="AE400" s="259" t="s">
        <v>156</v>
      </c>
      <c r="AF400" s="406"/>
      <c r="AG400" s="250"/>
      <c r="AH400" s="406" t="s">
        <v>7150</v>
      </c>
      <c r="AI400" s="406" t="s">
        <v>7151</v>
      </c>
      <c r="AJ400" s="406" t="s">
        <v>7152</v>
      </c>
      <c r="AK400" s="406"/>
      <c r="AL400" s="227"/>
      <c r="AM400" s="227">
        <v>195</v>
      </c>
      <c r="AN400" s="280"/>
      <c r="AO400" s="227" t="s">
        <v>61</v>
      </c>
    </row>
    <row r="401" spans="1:41" s="366" customFormat="1" ht="68.400000000000006">
      <c r="A401" s="347" t="s">
        <v>7153</v>
      </c>
      <c r="B401" s="250"/>
      <c r="C401" s="251"/>
      <c r="D401" s="250" t="s">
        <v>7154</v>
      </c>
      <c r="E401" s="406" t="s">
        <v>7155</v>
      </c>
      <c r="F401" s="406" t="s">
        <v>7145</v>
      </c>
      <c r="G401" s="406"/>
      <c r="H401" s="483" t="s">
        <v>144</v>
      </c>
      <c r="I401" s="400">
        <v>0</v>
      </c>
      <c r="J401" s="400">
        <v>15</v>
      </c>
      <c r="K401" s="258">
        <v>0</v>
      </c>
      <c r="L401" s="252" t="s">
        <v>999</v>
      </c>
      <c r="M401" s="406" t="s">
        <v>763</v>
      </c>
      <c r="N401" s="481" t="s">
        <v>764</v>
      </c>
      <c r="O401" s="406"/>
      <c r="P401" s="406" t="s">
        <v>146</v>
      </c>
      <c r="Q401" s="406"/>
      <c r="R401" s="406"/>
      <c r="S401" s="252" t="s">
        <v>168</v>
      </c>
      <c r="T401" s="252" t="s">
        <v>148</v>
      </c>
      <c r="U401" s="406" t="s">
        <v>7156</v>
      </c>
      <c r="V401" s="252" t="s">
        <v>7157</v>
      </c>
      <c r="W401" s="227" t="s">
        <v>7148</v>
      </c>
      <c r="X401" s="252"/>
      <c r="Y401" s="227"/>
      <c r="Z401" s="252" t="s">
        <v>153</v>
      </c>
      <c r="AA401" s="252" t="s">
        <v>154</v>
      </c>
      <c r="AB401" s="252"/>
      <c r="AC401" s="252" t="s">
        <v>988</v>
      </c>
      <c r="AD401" s="252" t="s">
        <v>7158</v>
      </c>
      <c r="AE401" s="259" t="s">
        <v>156</v>
      </c>
      <c r="AF401" s="406"/>
      <c r="AG401" s="250"/>
      <c r="AH401" s="406" t="s">
        <v>7159</v>
      </c>
      <c r="AI401" s="406" t="s">
        <v>7160</v>
      </c>
      <c r="AJ401" s="406" t="s">
        <v>7152</v>
      </c>
      <c r="AK401" s="406"/>
      <c r="AL401" s="227"/>
      <c r="AM401" s="227">
        <v>195</v>
      </c>
      <c r="AN401" s="280"/>
      <c r="AO401" s="227" t="s">
        <v>61</v>
      </c>
    </row>
    <row r="402" spans="1:41" s="366" customFormat="1" ht="68.400000000000006">
      <c r="A402" s="347" t="s">
        <v>7161</v>
      </c>
      <c r="B402" s="250"/>
      <c r="C402" s="251"/>
      <c r="D402" s="250" t="s">
        <v>7162</v>
      </c>
      <c r="E402" s="406" t="s">
        <v>7163</v>
      </c>
      <c r="F402" s="406" t="s">
        <v>7164</v>
      </c>
      <c r="G402" s="406"/>
      <c r="H402" s="483" t="s">
        <v>144</v>
      </c>
      <c r="I402" s="258">
        <v>0</v>
      </c>
      <c r="J402" s="258">
        <v>15</v>
      </c>
      <c r="K402" s="400">
        <v>0</v>
      </c>
      <c r="L402" s="406">
        <v>10</v>
      </c>
      <c r="M402" s="406" t="s">
        <v>2597</v>
      </c>
      <c r="N402" s="481" t="s">
        <v>2598</v>
      </c>
      <c r="O402" s="406"/>
      <c r="P402" s="406" t="s">
        <v>146</v>
      </c>
      <c r="Q402" s="406"/>
      <c r="R402" s="406"/>
      <c r="S402" s="252" t="s">
        <v>168</v>
      </c>
      <c r="T402" s="252" t="s">
        <v>148</v>
      </c>
      <c r="U402" s="406" t="s">
        <v>7165</v>
      </c>
      <c r="V402" s="252" t="s">
        <v>7166</v>
      </c>
      <c r="W402" s="252" t="s">
        <v>7167</v>
      </c>
      <c r="X402" s="252"/>
      <c r="Y402" s="227"/>
      <c r="Z402" s="252" t="s">
        <v>153</v>
      </c>
      <c r="AA402" s="252" t="s">
        <v>154</v>
      </c>
      <c r="AB402" s="252" t="s">
        <v>96</v>
      </c>
      <c r="AC402" s="252" t="s">
        <v>988</v>
      </c>
      <c r="AD402" s="252" t="s">
        <v>7168</v>
      </c>
      <c r="AE402" s="259" t="s">
        <v>156</v>
      </c>
      <c r="AF402" s="406"/>
      <c r="AG402" s="250"/>
      <c r="AH402" s="406" t="s">
        <v>7169</v>
      </c>
      <c r="AI402" s="406" t="s">
        <v>7170</v>
      </c>
      <c r="AJ402" s="406" t="s">
        <v>7171</v>
      </c>
      <c r="AK402" s="406"/>
      <c r="AL402" s="227"/>
      <c r="AM402" s="227">
        <v>195</v>
      </c>
      <c r="AN402" s="280"/>
      <c r="AO402" s="227" t="s">
        <v>61</v>
      </c>
    </row>
    <row r="403" spans="1:41" s="366" customFormat="1" ht="68.400000000000006">
      <c r="A403" s="347" t="s">
        <v>7172</v>
      </c>
      <c r="B403" s="250"/>
      <c r="C403" s="251"/>
      <c r="D403" s="250" t="s">
        <v>7173</v>
      </c>
      <c r="E403" s="406" t="s">
        <v>7174</v>
      </c>
      <c r="F403" s="406" t="s">
        <v>7175</v>
      </c>
      <c r="G403" s="406"/>
      <c r="H403" s="483" t="s">
        <v>144</v>
      </c>
      <c r="I403" s="258">
        <v>0</v>
      </c>
      <c r="J403" s="258">
        <v>15</v>
      </c>
      <c r="K403" s="258">
        <v>3</v>
      </c>
      <c r="L403" s="406">
        <v>10</v>
      </c>
      <c r="M403" s="406" t="s">
        <v>7176</v>
      </c>
      <c r="N403" s="481" t="s">
        <v>7177</v>
      </c>
      <c r="O403" s="406"/>
      <c r="P403" s="406" t="s">
        <v>146</v>
      </c>
      <c r="Q403" s="406"/>
      <c r="R403" s="406"/>
      <c r="S403" s="252" t="s">
        <v>168</v>
      </c>
      <c r="T403" s="252" t="s">
        <v>148</v>
      </c>
      <c r="U403" s="406" t="s">
        <v>7178</v>
      </c>
      <c r="V403" s="252" t="s">
        <v>7179</v>
      </c>
      <c r="W403" s="252" t="s">
        <v>7180</v>
      </c>
      <c r="X403" s="252"/>
      <c r="Y403" s="227"/>
      <c r="Z403" s="252" t="s">
        <v>153</v>
      </c>
      <c r="AA403" s="252" t="s">
        <v>154</v>
      </c>
      <c r="AB403" s="252" t="s">
        <v>96</v>
      </c>
      <c r="AC403" s="252" t="s">
        <v>988</v>
      </c>
      <c r="AD403" s="252" t="s">
        <v>7181</v>
      </c>
      <c r="AE403" s="259" t="s">
        <v>156</v>
      </c>
      <c r="AF403" s="406"/>
      <c r="AG403" s="250"/>
      <c r="AH403" s="406" t="s">
        <v>7182</v>
      </c>
      <c r="AI403" s="406" t="s">
        <v>7183</v>
      </c>
      <c r="AJ403" s="406" t="s">
        <v>7184</v>
      </c>
      <c r="AK403" s="406"/>
      <c r="AL403" s="227"/>
      <c r="AM403" s="227">
        <v>195</v>
      </c>
      <c r="AN403" s="280"/>
      <c r="AO403" s="227" t="s">
        <v>61</v>
      </c>
    </row>
    <row r="404" spans="1:41" s="366" customFormat="1" ht="68.400000000000006">
      <c r="A404" s="347" t="s">
        <v>7185</v>
      </c>
      <c r="B404" s="250"/>
      <c r="C404" s="251"/>
      <c r="D404" s="250" t="s">
        <v>7186</v>
      </c>
      <c r="E404" s="406" t="s">
        <v>7187</v>
      </c>
      <c r="F404" s="406" t="s">
        <v>2211</v>
      </c>
      <c r="G404" s="406"/>
      <c r="H404" s="483" t="s">
        <v>144</v>
      </c>
      <c r="I404" s="258">
        <v>0</v>
      </c>
      <c r="J404" s="258">
        <v>15</v>
      </c>
      <c r="K404" s="258">
        <v>3</v>
      </c>
      <c r="L404" s="252">
        <v>100</v>
      </c>
      <c r="M404" s="406" t="s">
        <v>2214</v>
      </c>
      <c r="N404" s="481" t="s">
        <v>1801</v>
      </c>
      <c r="O404" s="406"/>
      <c r="P404" s="406" t="s">
        <v>146</v>
      </c>
      <c r="Q404" s="406"/>
      <c r="R404" s="406"/>
      <c r="S404" s="252" t="s">
        <v>168</v>
      </c>
      <c r="T404" s="252" t="s">
        <v>148</v>
      </c>
      <c r="U404" s="406" t="s">
        <v>7188</v>
      </c>
      <c r="V404" s="252" t="s">
        <v>7189</v>
      </c>
      <c r="W404" s="227" t="s">
        <v>7190</v>
      </c>
      <c r="X404" s="252"/>
      <c r="Y404" s="227"/>
      <c r="Z404" s="252" t="s">
        <v>153</v>
      </c>
      <c r="AA404" s="252" t="s">
        <v>154</v>
      </c>
      <c r="AB404" s="252" t="s">
        <v>96</v>
      </c>
      <c r="AC404" s="252" t="s">
        <v>988</v>
      </c>
      <c r="AD404" s="252" t="s">
        <v>7191</v>
      </c>
      <c r="AE404" s="259" t="s">
        <v>156</v>
      </c>
      <c r="AF404" s="406"/>
      <c r="AG404" s="250"/>
      <c r="AH404" s="406" t="s">
        <v>7192</v>
      </c>
      <c r="AI404" s="406" t="s">
        <v>7193</v>
      </c>
      <c r="AJ404" s="406" t="s">
        <v>2222</v>
      </c>
      <c r="AK404" s="406"/>
      <c r="AL404" s="227"/>
      <c r="AM404" s="227">
        <v>195</v>
      </c>
      <c r="AN404" s="280"/>
      <c r="AO404" s="227" t="s">
        <v>61</v>
      </c>
    </row>
    <row r="405" spans="1:41" s="366" customFormat="1" ht="68.400000000000006">
      <c r="A405" s="347" t="s">
        <v>7194</v>
      </c>
      <c r="B405" s="250"/>
      <c r="C405" s="251"/>
      <c r="D405" s="250" t="s">
        <v>7195</v>
      </c>
      <c r="E405" s="406" t="s">
        <v>7196</v>
      </c>
      <c r="F405" s="406" t="s">
        <v>4244</v>
      </c>
      <c r="G405" s="406"/>
      <c r="H405" s="483" t="s">
        <v>144</v>
      </c>
      <c r="I405" s="258">
        <v>0</v>
      </c>
      <c r="J405" s="258">
        <v>15</v>
      </c>
      <c r="K405" s="258">
        <v>3</v>
      </c>
      <c r="L405" s="252" t="s">
        <v>5894</v>
      </c>
      <c r="M405" s="406" t="s">
        <v>4245</v>
      </c>
      <c r="N405" s="481" t="s">
        <v>4246</v>
      </c>
      <c r="O405" s="406"/>
      <c r="P405" s="406" t="s">
        <v>146</v>
      </c>
      <c r="Q405" s="406"/>
      <c r="R405" s="406"/>
      <c r="S405" s="252" t="s">
        <v>168</v>
      </c>
      <c r="T405" s="252" t="s">
        <v>148</v>
      </c>
      <c r="U405" s="406" t="s">
        <v>7197</v>
      </c>
      <c r="V405" s="252" t="s">
        <v>7198</v>
      </c>
      <c r="W405" s="227" t="s">
        <v>6786</v>
      </c>
      <c r="X405" s="252"/>
      <c r="Y405" s="227"/>
      <c r="Z405" s="252" t="s">
        <v>153</v>
      </c>
      <c r="AA405" s="252" t="s">
        <v>154</v>
      </c>
      <c r="AB405" s="252" t="s">
        <v>96</v>
      </c>
      <c r="AC405" s="252" t="s">
        <v>988</v>
      </c>
      <c r="AD405" s="252" t="s">
        <v>7199</v>
      </c>
      <c r="AE405" s="259" t="s">
        <v>156</v>
      </c>
      <c r="AF405" s="406"/>
      <c r="AG405" s="250"/>
      <c r="AH405" s="406" t="s">
        <v>7200</v>
      </c>
      <c r="AI405" s="406" t="s">
        <v>7201</v>
      </c>
      <c r="AJ405" s="406" t="s">
        <v>4253</v>
      </c>
      <c r="AK405" s="406"/>
      <c r="AL405" s="227"/>
      <c r="AM405" s="227">
        <v>195</v>
      </c>
      <c r="AN405" s="280"/>
      <c r="AO405" s="227" t="s">
        <v>61</v>
      </c>
    </row>
    <row r="406" spans="1:41" s="366" customFormat="1" ht="68.400000000000006">
      <c r="A406" s="347" t="s">
        <v>7202</v>
      </c>
      <c r="B406" s="250"/>
      <c r="C406" s="251"/>
      <c r="D406" s="406" t="s">
        <v>7203</v>
      </c>
      <c r="E406" s="406" t="s">
        <v>7204</v>
      </c>
      <c r="F406" s="406" t="s">
        <v>7175</v>
      </c>
      <c r="G406" s="406"/>
      <c r="H406" s="483" t="s">
        <v>144</v>
      </c>
      <c r="I406" s="258">
        <v>0</v>
      </c>
      <c r="J406" s="258">
        <v>15</v>
      </c>
      <c r="K406" s="258">
        <v>3</v>
      </c>
      <c r="L406" s="263" t="s">
        <v>370</v>
      </c>
      <c r="M406" s="406" t="s">
        <v>7176</v>
      </c>
      <c r="N406" s="481" t="s">
        <v>7177</v>
      </c>
      <c r="O406" s="406"/>
      <c r="P406" s="406" t="s">
        <v>146</v>
      </c>
      <c r="Q406" s="406"/>
      <c r="R406" s="406"/>
      <c r="S406" s="252" t="s">
        <v>168</v>
      </c>
      <c r="T406" s="252" t="s">
        <v>148</v>
      </c>
      <c r="U406" s="406" t="s">
        <v>7205</v>
      </c>
      <c r="V406" s="252" t="s">
        <v>7206</v>
      </c>
      <c r="W406" s="227" t="s">
        <v>7180</v>
      </c>
      <c r="X406" s="252"/>
      <c r="Y406" s="252"/>
      <c r="Z406" s="252" t="s">
        <v>153</v>
      </c>
      <c r="AA406" s="252" t="s">
        <v>154</v>
      </c>
      <c r="AB406" s="252" t="s">
        <v>96</v>
      </c>
      <c r="AC406" s="252" t="s">
        <v>988</v>
      </c>
      <c r="AD406" s="252" t="s">
        <v>7207</v>
      </c>
      <c r="AE406" s="259" t="s">
        <v>156</v>
      </c>
      <c r="AF406" s="406"/>
      <c r="AG406" s="250"/>
      <c r="AH406" s="406" t="s">
        <v>7208</v>
      </c>
      <c r="AI406" s="406" t="s">
        <v>7209</v>
      </c>
      <c r="AJ406" s="406" t="s">
        <v>7184</v>
      </c>
      <c r="AK406" s="406"/>
      <c r="AL406" s="227"/>
      <c r="AM406" s="227">
        <v>195</v>
      </c>
      <c r="AN406" s="280"/>
      <c r="AO406" s="227" t="s">
        <v>61</v>
      </c>
    </row>
    <row r="407" spans="1:41" s="366" customFormat="1" ht="68.400000000000006">
      <c r="A407" s="347" t="s">
        <v>7213</v>
      </c>
      <c r="B407" s="250"/>
      <c r="C407" s="251"/>
      <c r="D407" s="250" t="s">
        <v>7214</v>
      </c>
      <c r="E407" s="406" t="s">
        <v>7215</v>
      </c>
      <c r="F407" s="406" t="s">
        <v>4244</v>
      </c>
      <c r="G407" s="406"/>
      <c r="H407" s="483" t="s">
        <v>144</v>
      </c>
      <c r="I407" s="258">
        <v>0</v>
      </c>
      <c r="J407" s="258">
        <v>15</v>
      </c>
      <c r="K407" s="258">
        <v>3</v>
      </c>
      <c r="L407" s="406" t="s">
        <v>999</v>
      </c>
      <c r="M407" s="406" t="s">
        <v>4245</v>
      </c>
      <c r="N407" s="481" t="s">
        <v>4246</v>
      </c>
      <c r="O407" s="406"/>
      <c r="P407" s="406" t="s">
        <v>146</v>
      </c>
      <c r="Q407" s="406"/>
      <c r="R407" s="406"/>
      <c r="S407" s="252" t="s">
        <v>168</v>
      </c>
      <c r="T407" s="252" t="s">
        <v>148</v>
      </c>
      <c r="U407" s="406" t="s">
        <v>7216</v>
      </c>
      <c r="V407" s="252" t="s">
        <v>7217</v>
      </c>
      <c r="W407" s="252" t="s">
        <v>6786</v>
      </c>
      <c r="X407" s="252"/>
      <c r="Y407" s="227"/>
      <c r="Z407" s="252" t="s">
        <v>153</v>
      </c>
      <c r="AA407" s="252" t="s">
        <v>154</v>
      </c>
      <c r="AB407" s="406" t="s">
        <v>96</v>
      </c>
      <c r="AC407" s="252" t="s">
        <v>988</v>
      </c>
      <c r="AD407" s="252" t="s">
        <v>7218</v>
      </c>
      <c r="AE407" s="259" t="s">
        <v>156</v>
      </c>
      <c r="AF407" s="406"/>
      <c r="AG407" s="250"/>
      <c r="AH407" s="406" t="s">
        <v>7219</v>
      </c>
      <c r="AI407" s="406" t="s">
        <v>7220</v>
      </c>
      <c r="AJ407" s="406" t="s">
        <v>4253</v>
      </c>
      <c r="AK407" s="406"/>
      <c r="AL407" s="227"/>
      <c r="AM407" s="227">
        <v>195</v>
      </c>
      <c r="AN407" s="280"/>
      <c r="AO407" s="227" t="s">
        <v>61</v>
      </c>
    </row>
    <row r="408" spans="1:41" s="366" customFormat="1" ht="68.400000000000006">
      <c r="A408" s="347" t="s">
        <v>7221</v>
      </c>
      <c r="B408" s="250"/>
      <c r="C408" s="251"/>
      <c r="D408" s="250" t="s">
        <v>7222</v>
      </c>
      <c r="E408" s="406" t="s">
        <v>7223</v>
      </c>
      <c r="F408" s="406" t="s">
        <v>7224</v>
      </c>
      <c r="G408" s="406"/>
      <c r="H408" s="483" t="s">
        <v>144</v>
      </c>
      <c r="I408" s="258">
        <v>0</v>
      </c>
      <c r="J408" s="258">
        <v>15</v>
      </c>
      <c r="K408" s="258">
        <v>3</v>
      </c>
      <c r="L408" s="406" t="s">
        <v>7225</v>
      </c>
      <c r="M408" s="406" t="s">
        <v>7226</v>
      </c>
      <c r="N408" s="481" t="s">
        <v>7221</v>
      </c>
      <c r="O408" s="406"/>
      <c r="P408" s="406" t="s">
        <v>146</v>
      </c>
      <c r="Q408" s="406"/>
      <c r="R408" s="406"/>
      <c r="S408" s="252" t="s">
        <v>168</v>
      </c>
      <c r="T408" s="252" t="s">
        <v>148</v>
      </c>
      <c r="U408" s="406" t="s">
        <v>7227</v>
      </c>
      <c r="V408" s="252" t="s">
        <v>7228</v>
      </c>
      <c r="W408" s="227" t="s">
        <v>7229</v>
      </c>
      <c r="X408" s="252"/>
      <c r="Y408" s="227"/>
      <c r="Z408" s="252" t="s">
        <v>153</v>
      </c>
      <c r="AA408" s="252" t="s">
        <v>154</v>
      </c>
      <c r="AB408" s="252" t="s">
        <v>96</v>
      </c>
      <c r="AC408" s="252" t="s">
        <v>988</v>
      </c>
      <c r="AD408" s="252" t="s">
        <v>7230</v>
      </c>
      <c r="AE408" s="259" t="s">
        <v>156</v>
      </c>
      <c r="AF408" s="406"/>
      <c r="AG408" s="250"/>
      <c r="AH408" s="406" t="s">
        <v>7231</v>
      </c>
      <c r="AI408" s="406" t="s">
        <v>7232</v>
      </c>
      <c r="AJ408" s="406" t="s">
        <v>7233</v>
      </c>
      <c r="AK408" s="406"/>
      <c r="AL408" s="227"/>
      <c r="AM408" s="227">
        <v>195</v>
      </c>
      <c r="AN408" s="280"/>
      <c r="AO408" s="227" t="s">
        <v>61</v>
      </c>
    </row>
    <row r="409" spans="1:41" s="366" customFormat="1" ht="68.400000000000006">
      <c r="A409" s="347" t="s">
        <v>7234</v>
      </c>
      <c r="B409" s="250"/>
      <c r="C409" s="251"/>
      <c r="D409" s="250" t="s">
        <v>7235</v>
      </c>
      <c r="E409" s="406" t="s">
        <v>7236</v>
      </c>
      <c r="F409" s="406" t="s">
        <v>4090</v>
      </c>
      <c r="G409" s="406"/>
      <c r="H409" s="483" t="s">
        <v>144</v>
      </c>
      <c r="I409" s="258">
        <v>0</v>
      </c>
      <c r="J409" s="258">
        <v>15</v>
      </c>
      <c r="K409" s="258">
        <v>3</v>
      </c>
      <c r="L409" s="406">
        <v>5</v>
      </c>
      <c r="M409" s="406" t="s">
        <v>4091</v>
      </c>
      <c r="N409" s="481" t="s">
        <v>4092</v>
      </c>
      <c r="O409" s="406"/>
      <c r="P409" s="406" t="s">
        <v>146</v>
      </c>
      <c r="Q409" s="406"/>
      <c r="R409" s="406"/>
      <c r="S409" s="252" t="s">
        <v>168</v>
      </c>
      <c r="T409" s="406" t="s">
        <v>148</v>
      </c>
      <c r="U409" s="406" t="s">
        <v>7237</v>
      </c>
      <c r="V409" s="252" t="s">
        <v>7238</v>
      </c>
      <c r="W409" s="252" t="s">
        <v>7239</v>
      </c>
      <c r="X409" s="252"/>
      <c r="Y409" s="406"/>
      <c r="Z409" s="406" t="s">
        <v>153</v>
      </c>
      <c r="AA409" s="406" t="s">
        <v>154</v>
      </c>
      <c r="AB409" s="406" t="s">
        <v>96</v>
      </c>
      <c r="AC409" s="252" t="s">
        <v>988</v>
      </c>
      <c r="AD409" s="252" t="s">
        <v>7240</v>
      </c>
      <c r="AE409" s="259" t="s">
        <v>156</v>
      </c>
      <c r="AF409" s="406"/>
      <c r="AG409" s="250"/>
      <c r="AH409" s="406" t="s">
        <v>7241</v>
      </c>
      <c r="AI409" s="406" t="s">
        <v>7242</v>
      </c>
      <c r="AJ409" s="406" t="s">
        <v>4099</v>
      </c>
      <c r="AK409" s="406"/>
      <c r="AL409" s="227"/>
      <c r="AM409" s="227">
        <v>195</v>
      </c>
      <c r="AN409" s="280"/>
      <c r="AO409" s="227" t="s">
        <v>61</v>
      </c>
    </row>
    <row r="410" spans="1:41" s="366" customFormat="1" ht="68.400000000000006">
      <c r="A410" s="347" t="s">
        <v>7243</v>
      </c>
      <c r="B410" s="250"/>
      <c r="C410" s="251"/>
      <c r="D410" s="250" t="s">
        <v>7244</v>
      </c>
      <c r="E410" s="406" t="s">
        <v>7245</v>
      </c>
      <c r="F410" s="406" t="s">
        <v>5034</v>
      </c>
      <c r="G410" s="406"/>
      <c r="H410" s="483" t="s">
        <v>144</v>
      </c>
      <c r="I410" s="258">
        <v>0</v>
      </c>
      <c r="J410" s="258">
        <v>15</v>
      </c>
      <c r="K410" s="258">
        <v>3</v>
      </c>
      <c r="L410" s="406">
        <v>100</v>
      </c>
      <c r="M410" s="406" t="s">
        <v>2197</v>
      </c>
      <c r="N410" s="481" t="s">
        <v>2198</v>
      </c>
      <c r="O410" s="406"/>
      <c r="P410" s="406" t="s">
        <v>146</v>
      </c>
      <c r="Q410" s="406"/>
      <c r="R410" s="406"/>
      <c r="S410" s="252" t="s">
        <v>168</v>
      </c>
      <c r="T410" s="406" t="s">
        <v>148</v>
      </c>
      <c r="U410" s="406" t="s">
        <v>7246</v>
      </c>
      <c r="V410" s="252" t="s">
        <v>7247</v>
      </c>
      <c r="W410" s="252" t="s">
        <v>6849</v>
      </c>
      <c r="X410" s="252"/>
      <c r="Y410" s="406"/>
      <c r="Z410" s="406" t="s">
        <v>153</v>
      </c>
      <c r="AA410" s="406" t="s">
        <v>154</v>
      </c>
      <c r="AB410" s="406" t="s">
        <v>96</v>
      </c>
      <c r="AC410" s="252" t="s">
        <v>988</v>
      </c>
      <c r="AD410" s="252" t="s">
        <v>7248</v>
      </c>
      <c r="AE410" s="259" t="s">
        <v>156</v>
      </c>
      <c r="AF410" s="406"/>
      <c r="AG410" s="250"/>
      <c r="AH410" s="406" t="s">
        <v>7249</v>
      </c>
      <c r="AI410" s="406" t="s">
        <v>7250</v>
      </c>
      <c r="AJ410" s="406" t="s">
        <v>5041</v>
      </c>
      <c r="AK410" s="406"/>
      <c r="AL410" s="227"/>
      <c r="AM410" s="227">
        <v>195</v>
      </c>
      <c r="AN410" s="280"/>
      <c r="AO410" s="227" t="s">
        <v>61</v>
      </c>
    </row>
    <row r="411" spans="1:41" s="366" customFormat="1" ht="68.400000000000006">
      <c r="A411" s="347" t="s">
        <v>2623</v>
      </c>
      <c r="B411" s="250"/>
      <c r="C411" s="251"/>
      <c r="D411" s="250" t="s">
        <v>2624</v>
      </c>
      <c r="E411" s="406" t="s">
        <v>2625</v>
      </c>
      <c r="F411" s="406" t="s">
        <v>2109</v>
      </c>
      <c r="G411" s="406" t="s">
        <v>2626</v>
      </c>
      <c r="H411" s="483" t="s">
        <v>144</v>
      </c>
      <c r="I411" s="258">
        <v>0</v>
      </c>
      <c r="J411" s="258">
        <v>15</v>
      </c>
      <c r="K411" s="400">
        <v>0</v>
      </c>
      <c r="L411" s="406" t="s">
        <v>2627</v>
      </c>
      <c r="M411" s="406" t="s">
        <v>674</v>
      </c>
      <c r="N411" s="481" t="s">
        <v>675</v>
      </c>
      <c r="O411" s="406"/>
      <c r="P411" s="406" t="s">
        <v>146</v>
      </c>
      <c r="Q411" s="406"/>
      <c r="R411" s="406"/>
      <c r="S411" s="252" t="s">
        <v>168</v>
      </c>
      <c r="T411" s="406" t="s">
        <v>148</v>
      </c>
      <c r="U411" s="406" t="s">
        <v>2628</v>
      </c>
      <c r="V411" s="252" t="s">
        <v>2629</v>
      </c>
      <c r="W411" s="252" t="s">
        <v>2542</v>
      </c>
      <c r="X411" s="252"/>
      <c r="Y411" s="406"/>
      <c r="Z411" s="406" t="s">
        <v>153</v>
      </c>
      <c r="AA411" s="406" t="s">
        <v>154</v>
      </c>
      <c r="AB411" s="406" t="s">
        <v>96</v>
      </c>
      <c r="AC411" s="252" t="s">
        <v>988</v>
      </c>
      <c r="AD411" s="252" t="s">
        <v>2630</v>
      </c>
      <c r="AE411" s="259" t="s">
        <v>156</v>
      </c>
      <c r="AF411" s="406"/>
      <c r="AG411" s="250"/>
      <c r="AH411" s="406" t="s">
        <v>2631</v>
      </c>
      <c r="AI411" s="406" t="s">
        <v>2632</v>
      </c>
      <c r="AJ411" s="406" t="s">
        <v>2119</v>
      </c>
      <c r="AK411" s="406" t="s">
        <v>2633</v>
      </c>
      <c r="AL411" s="227"/>
      <c r="AM411" s="227">
        <v>195</v>
      </c>
      <c r="AN411" s="280"/>
      <c r="AO411" s="227" t="s">
        <v>61</v>
      </c>
    </row>
    <row r="412" spans="1:41" s="366" customFormat="1" ht="68.400000000000006">
      <c r="A412" s="347" t="s">
        <v>2536</v>
      </c>
      <c r="B412" s="250"/>
      <c r="C412" s="251"/>
      <c r="D412" s="250" t="s">
        <v>2537</v>
      </c>
      <c r="E412" s="406" t="s">
        <v>2538</v>
      </c>
      <c r="F412" s="406" t="s">
        <v>2109</v>
      </c>
      <c r="G412" s="406" t="s">
        <v>2539</v>
      </c>
      <c r="H412" s="483" t="s">
        <v>144</v>
      </c>
      <c r="I412" s="258">
        <v>0</v>
      </c>
      <c r="J412" s="258">
        <v>15</v>
      </c>
      <c r="K412" s="400">
        <v>0</v>
      </c>
      <c r="L412" s="252" t="s">
        <v>1310</v>
      </c>
      <c r="M412" s="406" t="s">
        <v>674</v>
      </c>
      <c r="N412" s="481" t="s">
        <v>675</v>
      </c>
      <c r="O412" s="406"/>
      <c r="P412" s="406" t="s">
        <v>146</v>
      </c>
      <c r="Q412" s="406"/>
      <c r="R412" s="406"/>
      <c r="S412" s="252" t="s">
        <v>168</v>
      </c>
      <c r="T412" s="252" t="s">
        <v>148</v>
      </c>
      <c r="U412" s="406" t="s">
        <v>2540</v>
      </c>
      <c r="V412" s="252" t="s">
        <v>2541</v>
      </c>
      <c r="W412" s="227" t="s">
        <v>2542</v>
      </c>
      <c r="X412" s="252"/>
      <c r="Y412" s="227"/>
      <c r="Z412" s="252" t="s">
        <v>153</v>
      </c>
      <c r="AA412" s="252" t="s">
        <v>154</v>
      </c>
      <c r="AB412" s="252" t="s">
        <v>96</v>
      </c>
      <c r="AC412" s="252" t="s">
        <v>988</v>
      </c>
      <c r="AD412" s="252" t="s">
        <v>2543</v>
      </c>
      <c r="AE412" s="259" t="s">
        <v>156</v>
      </c>
      <c r="AF412" s="406"/>
      <c r="AG412" s="250"/>
      <c r="AH412" s="406" t="s">
        <v>2544</v>
      </c>
      <c r="AI412" s="406" t="s">
        <v>2545</v>
      </c>
      <c r="AJ412" s="406" t="s">
        <v>2119</v>
      </c>
      <c r="AK412" s="406" t="s">
        <v>2546</v>
      </c>
      <c r="AL412" s="227"/>
      <c r="AM412" s="227">
        <v>195</v>
      </c>
      <c r="AN412" s="280"/>
      <c r="AO412" s="227" t="s">
        <v>61</v>
      </c>
    </row>
    <row r="413" spans="1:41" s="366" customFormat="1" ht="68.400000000000006">
      <c r="A413" s="347" t="s">
        <v>7251</v>
      </c>
      <c r="B413" s="250"/>
      <c r="C413" s="251"/>
      <c r="D413" s="411" t="s">
        <v>7252</v>
      </c>
      <c r="E413" s="481" t="s">
        <v>7253</v>
      </c>
      <c r="F413" s="406" t="s">
        <v>583</v>
      </c>
      <c r="G413" s="406"/>
      <c r="H413" s="406" t="s">
        <v>183</v>
      </c>
      <c r="I413" s="258">
        <v>0</v>
      </c>
      <c r="J413" s="258">
        <v>80</v>
      </c>
      <c r="K413" s="258"/>
      <c r="L413" s="406" t="s">
        <v>7254</v>
      </c>
      <c r="M413" s="406" t="s">
        <v>332</v>
      </c>
      <c r="N413" s="406" t="s">
        <v>7251</v>
      </c>
      <c r="O413" s="406"/>
      <c r="P413" s="406" t="s">
        <v>146</v>
      </c>
      <c r="Q413" s="406"/>
      <c r="R413" s="406"/>
      <c r="S413" s="252" t="s">
        <v>168</v>
      </c>
      <c r="T413" s="252" t="s">
        <v>574</v>
      </c>
      <c r="U413" s="481" t="s">
        <v>7255</v>
      </c>
      <c r="V413" s="409" t="s">
        <v>7256</v>
      </c>
      <c r="W413" s="252" t="s">
        <v>584</v>
      </c>
      <c r="X413" s="252"/>
      <c r="Y413" s="252"/>
      <c r="Z413" s="252" t="s">
        <v>577</v>
      </c>
      <c r="AA413" s="252" t="s">
        <v>578</v>
      </c>
      <c r="AB413" s="252" t="s">
        <v>96</v>
      </c>
      <c r="AC413" s="252" t="s">
        <v>988</v>
      </c>
      <c r="AD413" s="252" t="s">
        <v>7257</v>
      </c>
      <c r="AE413" s="259" t="s">
        <v>156</v>
      </c>
      <c r="AF413" s="406"/>
      <c r="AG413" s="250"/>
      <c r="AH413" s="481" t="s">
        <v>7258</v>
      </c>
      <c r="AI413" s="481" t="s">
        <v>7259</v>
      </c>
      <c r="AJ413" s="406" t="s">
        <v>585</v>
      </c>
      <c r="AK413" s="406"/>
      <c r="AL413" s="227"/>
      <c r="AM413" s="227">
        <v>182</v>
      </c>
      <c r="AN413" s="280"/>
      <c r="AO413" s="227" t="s">
        <v>88</v>
      </c>
    </row>
    <row r="414" spans="1:41" s="366" customFormat="1" ht="68.400000000000006">
      <c r="A414" s="347" t="s">
        <v>7260</v>
      </c>
      <c r="B414" s="250"/>
      <c r="C414" s="251"/>
      <c r="D414" s="227" t="s">
        <v>7261</v>
      </c>
      <c r="E414" s="406" t="s">
        <v>7262</v>
      </c>
      <c r="F414" s="406" t="s">
        <v>6457</v>
      </c>
      <c r="G414" s="406"/>
      <c r="H414" s="483" t="s">
        <v>144</v>
      </c>
      <c r="I414" s="258">
        <v>0</v>
      </c>
      <c r="J414" s="258">
        <v>15</v>
      </c>
      <c r="K414" s="258">
        <v>2</v>
      </c>
      <c r="L414" s="252">
        <v>6</v>
      </c>
      <c r="M414" s="406" t="s">
        <v>6458</v>
      </c>
      <c r="N414" s="481" t="s">
        <v>6459</v>
      </c>
      <c r="O414" s="406"/>
      <c r="P414" s="406" t="s">
        <v>146</v>
      </c>
      <c r="Q414" s="406"/>
      <c r="R414" s="406"/>
      <c r="S414" s="252" t="s">
        <v>168</v>
      </c>
      <c r="T414" s="252" t="s">
        <v>148</v>
      </c>
      <c r="U414" s="406" t="s">
        <v>7263</v>
      </c>
      <c r="V414" s="252" t="s">
        <v>7264</v>
      </c>
      <c r="W414" s="227" t="s">
        <v>7265</v>
      </c>
      <c r="X414" s="252"/>
      <c r="Y414" s="227"/>
      <c r="Z414" s="252" t="s">
        <v>153</v>
      </c>
      <c r="AA414" s="252" t="s">
        <v>154</v>
      </c>
      <c r="AB414" s="252" t="s">
        <v>96</v>
      </c>
      <c r="AC414" s="252" t="s">
        <v>988</v>
      </c>
      <c r="AD414" s="252" t="s">
        <v>7266</v>
      </c>
      <c r="AE414" s="259" t="s">
        <v>156</v>
      </c>
      <c r="AF414" s="406"/>
      <c r="AG414" s="250"/>
      <c r="AH414" s="406" t="s">
        <v>7267</v>
      </c>
      <c r="AI414" s="406" t="s">
        <v>7268</v>
      </c>
      <c r="AJ414" s="406" t="s">
        <v>6466</v>
      </c>
      <c r="AK414" s="406"/>
      <c r="AL414" s="227"/>
      <c r="AM414" s="227">
        <v>195</v>
      </c>
      <c r="AN414" s="280"/>
      <c r="AO414" s="227" t="s">
        <v>61</v>
      </c>
    </row>
    <row r="415" spans="1:41" s="366" customFormat="1" ht="68.400000000000006">
      <c r="A415" s="347" t="s">
        <v>7269</v>
      </c>
      <c r="B415" s="250"/>
      <c r="C415" s="251"/>
      <c r="D415" s="227" t="s">
        <v>7270</v>
      </c>
      <c r="E415" s="406" t="s">
        <v>7271</v>
      </c>
      <c r="F415" s="406" t="s">
        <v>7272</v>
      </c>
      <c r="G415" s="406"/>
      <c r="H415" s="483" t="s">
        <v>144</v>
      </c>
      <c r="I415" s="258">
        <v>0</v>
      </c>
      <c r="J415" s="258">
        <v>15</v>
      </c>
      <c r="K415" s="400">
        <v>0</v>
      </c>
      <c r="L415" s="406">
        <v>2</v>
      </c>
      <c r="M415" s="406" t="s">
        <v>7273</v>
      </c>
      <c r="N415" s="481" t="s">
        <v>7269</v>
      </c>
      <c r="O415" s="406"/>
      <c r="P415" s="406" t="s">
        <v>146</v>
      </c>
      <c r="Q415" s="406"/>
      <c r="R415" s="406"/>
      <c r="S415" s="252" t="s">
        <v>168</v>
      </c>
      <c r="T415" s="252" t="s">
        <v>148</v>
      </c>
      <c r="U415" s="406" t="s">
        <v>7274</v>
      </c>
      <c r="V415" s="252" t="s">
        <v>7275</v>
      </c>
      <c r="W415" s="227" t="s">
        <v>7276</v>
      </c>
      <c r="X415" s="252"/>
      <c r="Y415" s="227"/>
      <c r="Z415" s="252" t="s">
        <v>153</v>
      </c>
      <c r="AA415" s="252" t="s">
        <v>154</v>
      </c>
      <c r="AB415" s="252" t="s">
        <v>96</v>
      </c>
      <c r="AC415" s="252" t="s">
        <v>988</v>
      </c>
      <c r="AD415" s="252" t="s">
        <v>7277</v>
      </c>
      <c r="AE415" s="259" t="s">
        <v>156</v>
      </c>
      <c r="AF415" s="406"/>
      <c r="AG415" s="250"/>
      <c r="AH415" s="406" t="s">
        <v>7278</v>
      </c>
      <c r="AI415" s="406" t="s">
        <v>7279</v>
      </c>
      <c r="AJ415" s="406" t="s">
        <v>7280</v>
      </c>
      <c r="AK415" s="406"/>
      <c r="AL415" s="227"/>
      <c r="AM415" s="227">
        <v>195</v>
      </c>
      <c r="AN415" s="280"/>
      <c r="AO415" s="227" t="s">
        <v>61</v>
      </c>
    </row>
    <row r="416" spans="1:41" s="366" customFormat="1" ht="68.400000000000006">
      <c r="A416" s="347" t="s">
        <v>7281</v>
      </c>
      <c r="B416" s="250"/>
      <c r="C416" s="251"/>
      <c r="D416" s="227" t="s">
        <v>7282</v>
      </c>
      <c r="E416" s="406" t="s">
        <v>7283</v>
      </c>
      <c r="F416" s="406" t="s">
        <v>7284</v>
      </c>
      <c r="G416" s="406"/>
      <c r="H416" s="483" t="s">
        <v>144</v>
      </c>
      <c r="I416" s="400">
        <v>0</v>
      </c>
      <c r="J416" s="400">
        <v>15</v>
      </c>
      <c r="K416" s="258">
        <v>0</v>
      </c>
      <c r="L416" s="406" t="s">
        <v>1052</v>
      </c>
      <c r="M416" s="406" t="s">
        <v>1381</v>
      </c>
      <c r="N416" s="481" t="s">
        <v>1382</v>
      </c>
      <c r="O416" s="406"/>
      <c r="P416" s="406" t="s">
        <v>146</v>
      </c>
      <c r="Q416" s="406"/>
      <c r="R416" s="406"/>
      <c r="S416" s="252" t="s">
        <v>168</v>
      </c>
      <c r="T416" s="252" t="s">
        <v>148</v>
      </c>
      <c r="U416" s="406" t="s">
        <v>7285</v>
      </c>
      <c r="V416" s="252" t="s">
        <v>7286</v>
      </c>
      <c r="W416" s="252" t="s">
        <v>7287</v>
      </c>
      <c r="X416" s="252"/>
      <c r="Y416" s="227"/>
      <c r="Z416" s="252" t="s">
        <v>153</v>
      </c>
      <c r="AA416" s="252" t="s">
        <v>154</v>
      </c>
      <c r="AB416" s="252"/>
      <c r="AC416" s="252" t="s">
        <v>988</v>
      </c>
      <c r="AD416" s="252" t="s">
        <v>7288</v>
      </c>
      <c r="AE416" s="259" t="s">
        <v>156</v>
      </c>
      <c r="AF416" s="406"/>
      <c r="AG416" s="250"/>
      <c r="AH416" s="406" t="s">
        <v>7289</v>
      </c>
      <c r="AI416" s="406" t="s">
        <v>7290</v>
      </c>
      <c r="AJ416" s="406" t="s">
        <v>7291</v>
      </c>
      <c r="AK416" s="406"/>
      <c r="AL416" s="227"/>
      <c r="AM416" s="227">
        <v>195</v>
      </c>
      <c r="AN416" s="280"/>
      <c r="AO416" s="227" t="s">
        <v>61</v>
      </c>
    </row>
    <row r="417" spans="1:41" s="366" customFormat="1" ht="68.400000000000006">
      <c r="A417" s="347" t="s">
        <v>7292</v>
      </c>
      <c r="B417" s="250"/>
      <c r="C417" s="251"/>
      <c r="D417" s="227" t="s">
        <v>7293</v>
      </c>
      <c r="E417" s="406" t="s">
        <v>7294</v>
      </c>
      <c r="F417" s="406" t="s">
        <v>7284</v>
      </c>
      <c r="G417" s="406"/>
      <c r="H417" s="483" t="s">
        <v>144</v>
      </c>
      <c r="I417" s="400">
        <v>0</v>
      </c>
      <c r="J417" s="400">
        <v>15</v>
      </c>
      <c r="K417" s="258">
        <v>0</v>
      </c>
      <c r="L417" s="406" t="s">
        <v>2341</v>
      </c>
      <c r="M417" s="406" t="s">
        <v>1381</v>
      </c>
      <c r="N417" s="481" t="s">
        <v>1382</v>
      </c>
      <c r="O417" s="406"/>
      <c r="P417" s="406" t="s">
        <v>146</v>
      </c>
      <c r="Q417" s="406"/>
      <c r="R417" s="406"/>
      <c r="S417" s="252" t="s">
        <v>168</v>
      </c>
      <c r="T417" s="252" t="s">
        <v>148</v>
      </c>
      <c r="U417" s="406" t="s">
        <v>7295</v>
      </c>
      <c r="V417" s="252" t="s">
        <v>7296</v>
      </c>
      <c r="W417" s="227" t="s">
        <v>7287</v>
      </c>
      <c r="X417" s="252"/>
      <c r="Y417" s="227"/>
      <c r="Z417" s="252" t="s">
        <v>153</v>
      </c>
      <c r="AA417" s="252" t="s">
        <v>154</v>
      </c>
      <c r="AB417" s="252"/>
      <c r="AC417" s="252" t="s">
        <v>988</v>
      </c>
      <c r="AD417" s="252" t="s">
        <v>7297</v>
      </c>
      <c r="AE417" s="259" t="s">
        <v>156</v>
      </c>
      <c r="AF417" s="406"/>
      <c r="AG417" s="250"/>
      <c r="AH417" s="406" t="s">
        <v>7298</v>
      </c>
      <c r="AI417" s="406" t="s">
        <v>7299</v>
      </c>
      <c r="AJ417" s="406" t="s">
        <v>7291</v>
      </c>
      <c r="AK417" s="406"/>
      <c r="AL417" s="227"/>
      <c r="AM417" s="227">
        <v>195</v>
      </c>
      <c r="AN417" s="227"/>
      <c r="AO417" s="227" t="s">
        <v>61</v>
      </c>
    </row>
    <row r="418" spans="1:41" s="366" customFormat="1" ht="68.400000000000006">
      <c r="A418" s="347" t="s">
        <v>7300</v>
      </c>
      <c r="B418" s="250"/>
      <c r="C418" s="251"/>
      <c r="D418" s="227" t="s">
        <v>7301</v>
      </c>
      <c r="E418" s="406" t="s">
        <v>7302</v>
      </c>
      <c r="F418" s="406" t="s">
        <v>7284</v>
      </c>
      <c r="G418" s="406"/>
      <c r="H418" s="483" t="s">
        <v>144</v>
      </c>
      <c r="I418" s="400">
        <v>0</v>
      </c>
      <c r="J418" s="400">
        <v>15</v>
      </c>
      <c r="K418" s="258">
        <v>0</v>
      </c>
      <c r="L418" s="252" t="s">
        <v>7303</v>
      </c>
      <c r="M418" s="406" t="s">
        <v>1381</v>
      </c>
      <c r="N418" s="481" t="s">
        <v>1382</v>
      </c>
      <c r="O418" s="406"/>
      <c r="P418" s="406" t="s">
        <v>146</v>
      </c>
      <c r="Q418" s="406"/>
      <c r="R418" s="406"/>
      <c r="S418" s="252" t="s">
        <v>168</v>
      </c>
      <c r="T418" s="252" t="s">
        <v>148</v>
      </c>
      <c r="U418" s="252" t="s">
        <v>7304</v>
      </c>
      <c r="V418" s="252" t="s">
        <v>7305</v>
      </c>
      <c r="W418" s="227" t="s">
        <v>7287</v>
      </c>
      <c r="X418" s="252"/>
      <c r="Y418" s="227"/>
      <c r="Z418" s="252" t="s">
        <v>153</v>
      </c>
      <c r="AA418" s="252" t="s">
        <v>154</v>
      </c>
      <c r="AB418" s="252"/>
      <c r="AC418" s="252" t="s">
        <v>988</v>
      </c>
      <c r="AD418" s="252" t="s">
        <v>7306</v>
      </c>
      <c r="AE418" s="259" t="s">
        <v>156</v>
      </c>
      <c r="AF418" s="406"/>
      <c r="AG418" s="250"/>
      <c r="AH418" s="406" t="s">
        <v>7307</v>
      </c>
      <c r="AI418" s="406" t="s">
        <v>7308</v>
      </c>
      <c r="AJ418" s="406" t="s">
        <v>7291</v>
      </c>
      <c r="AK418" s="406"/>
      <c r="AL418" s="227"/>
      <c r="AM418" s="227">
        <v>195</v>
      </c>
      <c r="AN418" s="280"/>
      <c r="AO418" s="227" t="s">
        <v>61</v>
      </c>
    </row>
    <row r="419" spans="1:41" s="366" customFormat="1" ht="68.400000000000006">
      <c r="A419" s="347" t="s">
        <v>7309</v>
      </c>
      <c r="B419" s="250"/>
      <c r="C419" s="251"/>
      <c r="D419" s="227" t="s">
        <v>7310</v>
      </c>
      <c r="E419" s="406" t="s">
        <v>7311</v>
      </c>
      <c r="F419" s="406" t="s">
        <v>7284</v>
      </c>
      <c r="G419" s="406"/>
      <c r="H419" s="483" t="s">
        <v>144</v>
      </c>
      <c r="I419" s="400">
        <v>0</v>
      </c>
      <c r="J419" s="400">
        <v>15</v>
      </c>
      <c r="K419" s="258">
        <v>0</v>
      </c>
      <c r="L419" s="406" t="s">
        <v>2390</v>
      </c>
      <c r="M419" s="406" t="s">
        <v>1381</v>
      </c>
      <c r="N419" s="481" t="s">
        <v>1382</v>
      </c>
      <c r="O419" s="406"/>
      <c r="P419" s="406" t="s">
        <v>146</v>
      </c>
      <c r="Q419" s="406"/>
      <c r="R419" s="406"/>
      <c r="S419" s="252" t="s">
        <v>168</v>
      </c>
      <c r="T419" s="252" t="s">
        <v>148</v>
      </c>
      <c r="U419" s="406" t="s">
        <v>7312</v>
      </c>
      <c r="V419" s="252" t="s">
        <v>7313</v>
      </c>
      <c r="W419" s="252" t="s">
        <v>7287</v>
      </c>
      <c r="X419" s="252"/>
      <c r="Y419" s="227"/>
      <c r="Z419" s="252" t="s">
        <v>153</v>
      </c>
      <c r="AA419" s="252" t="s">
        <v>154</v>
      </c>
      <c r="AB419" s="252"/>
      <c r="AC419" s="252" t="s">
        <v>988</v>
      </c>
      <c r="AD419" s="252" t="s">
        <v>7314</v>
      </c>
      <c r="AE419" s="259" t="s">
        <v>156</v>
      </c>
      <c r="AF419" s="406"/>
      <c r="AG419" s="250"/>
      <c r="AH419" s="406" t="s">
        <v>7315</v>
      </c>
      <c r="AI419" s="406" t="s">
        <v>7316</v>
      </c>
      <c r="AJ419" s="406" t="s">
        <v>7291</v>
      </c>
      <c r="AK419" s="406"/>
      <c r="AL419" s="227"/>
      <c r="AM419" s="227">
        <v>195</v>
      </c>
      <c r="AN419" s="280"/>
      <c r="AO419" s="227" t="s">
        <v>61</v>
      </c>
    </row>
    <row r="420" spans="1:41" s="366" customFormat="1" ht="68.400000000000006">
      <c r="A420" s="347" t="s">
        <v>7317</v>
      </c>
      <c r="B420" s="250"/>
      <c r="C420" s="251"/>
      <c r="D420" s="227" t="s">
        <v>7318</v>
      </c>
      <c r="E420" s="406" t="s">
        <v>7319</v>
      </c>
      <c r="F420" s="406" t="s">
        <v>7284</v>
      </c>
      <c r="G420" s="406"/>
      <c r="H420" s="483" t="s">
        <v>144</v>
      </c>
      <c r="I420" s="400">
        <v>0</v>
      </c>
      <c r="J420" s="400">
        <v>15</v>
      </c>
      <c r="K420" s="258">
        <v>0</v>
      </c>
      <c r="L420" s="252" t="s">
        <v>999</v>
      </c>
      <c r="M420" s="406" t="s">
        <v>1381</v>
      </c>
      <c r="N420" s="481" t="s">
        <v>1382</v>
      </c>
      <c r="O420" s="406"/>
      <c r="P420" s="406" t="s">
        <v>146</v>
      </c>
      <c r="Q420" s="406"/>
      <c r="R420" s="406"/>
      <c r="S420" s="252" t="s">
        <v>168</v>
      </c>
      <c r="T420" s="252" t="s">
        <v>148</v>
      </c>
      <c r="U420" s="406" t="s">
        <v>7320</v>
      </c>
      <c r="V420" s="252" t="s">
        <v>7321</v>
      </c>
      <c r="W420" s="227" t="s">
        <v>7287</v>
      </c>
      <c r="X420" s="252"/>
      <c r="Y420" s="227"/>
      <c r="Z420" s="252" t="s">
        <v>153</v>
      </c>
      <c r="AA420" s="252" t="s">
        <v>154</v>
      </c>
      <c r="AB420" s="252"/>
      <c r="AC420" s="252" t="s">
        <v>988</v>
      </c>
      <c r="AD420" s="252" t="s">
        <v>7322</v>
      </c>
      <c r="AE420" s="259" t="s">
        <v>156</v>
      </c>
      <c r="AF420" s="406"/>
      <c r="AG420" s="250"/>
      <c r="AH420" s="406" t="s">
        <v>7323</v>
      </c>
      <c r="AI420" s="406" t="s">
        <v>7324</v>
      </c>
      <c r="AJ420" s="406" t="s">
        <v>7291</v>
      </c>
      <c r="AK420" s="406"/>
      <c r="AL420" s="227"/>
      <c r="AM420" s="227">
        <v>195</v>
      </c>
      <c r="AN420" s="280"/>
      <c r="AO420" s="227" t="s">
        <v>61</v>
      </c>
    </row>
    <row r="421" spans="1:41" s="366" customFormat="1" ht="68.400000000000006">
      <c r="A421" s="347" t="s">
        <v>7325</v>
      </c>
      <c r="B421" s="250"/>
      <c r="C421" s="251"/>
      <c r="D421" s="227" t="s">
        <v>7326</v>
      </c>
      <c r="E421" s="406" t="s">
        <v>7327</v>
      </c>
      <c r="F421" s="406" t="s">
        <v>7328</v>
      </c>
      <c r="G421" s="406"/>
      <c r="H421" s="483" t="s">
        <v>144</v>
      </c>
      <c r="I421" s="400">
        <v>0</v>
      </c>
      <c r="J421" s="400">
        <v>15</v>
      </c>
      <c r="K421" s="258">
        <v>1</v>
      </c>
      <c r="L421" s="252" t="s">
        <v>586</v>
      </c>
      <c r="M421" s="406" t="s">
        <v>1381</v>
      </c>
      <c r="N421" s="481" t="s">
        <v>1382</v>
      </c>
      <c r="O421" s="406"/>
      <c r="P421" s="406" t="s">
        <v>146</v>
      </c>
      <c r="Q421" s="406"/>
      <c r="R421" s="406"/>
      <c r="S421" s="252" t="s">
        <v>168</v>
      </c>
      <c r="T421" s="252" t="s">
        <v>148</v>
      </c>
      <c r="U421" s="406" t="s">
        <v>7329</v>
      </c>
      <c r="V421" s="252" t="s">
        <v>7330</v>
      </c>
      <c r="W421" s="227" t="s">
        <v>7331</v>
      </c>
      <c r="X421" s="227"/>
      <c r="Y421" s="227"/>
      <c r="Z421" s="252" t="s">
        <v>153</v>
      </c>
      <c r="AA421" s="252" t="s">
        <v>154</v>
      </c>
      <c r="AB421" s="252"/>
      <c r="AC421" s="252" t="s">
        <v>988</v>
      </c>
      <c r="AD421" s="252" t="s">
        <v>7332</v>
      </c>
      <c r="AE421" s="259" t="s">
        <v>156</v>
      </c>
      <c r="AF421" s="406"/>
      <c r="AG421" s="250"/>
      <c r="AH421" s="406" t="s">
        <v>7333</v>
      </c>
      <c r="AI421" s="406" t="s">
        <v>7334</v>
      </c>
      <c r="AJ421" s="406" t="s">
        <v>7335</v>
      </c>
      <c r="AK421" s="406"/>
      <c r="AL421" s="227"/>
      <c r="AM421" s="227">
        <v>195</v>
      </c>
      <c r="AN421" s="280"/>
      <c r="AO421" s="227" t="s">
        <v>61</v>
      </c>
    </row>
    <row r="422" spans="1:41" s="366" customFormat="1" ht="68.400000000000006">
      <c r="A422" s="347" t="s">
        <v>7336</v>
      </c>
      <c r="B422" s="250"/>
      <c r="C422" s="251"/>
      <c r="D422" s="227" t="s">
        <v>7337</v>
      </c>
      <c r="E422" s="406" t="s">
        <v>7338</v>
      </c>
      <c r="F422" s="406" t="s">
        <v>7284</v>
      </c>
      <c r="G422" s="406"/>
      <c r="H422" s="483" t="s">
        <v>144</v>
      </c>
      <c r="I422" s="400">
        <v>0</v>
      </c>
      <c r="J422" s="400">
        <v>15</v>
      </c>
      <c r="K422" s="258">
        <v>0</v>
      </c>
      <c r="L422" s="252" t="s">
        <v>7339</v>
      </c>
      <c r="M422" s="406" t="s">
        <v>1381</v>
      </c>
      <c r="N422" s="481" t="s">
        <v>1382</v>
      </c>
      <c r="O422" s="406"/>
      <c r="P422" s="406" t="s">
        <v>146</v>
      </c>
      <c r="Q422" s="406"/>
      <c r="R422" s="406"/>
      <c r="S422" s="252" t="s">
        <v>168</v>
      </c>
      <c r="T422" s="252" t="s">
        <v>148</v>
      </c>
      <c r="U422" s="406" t="s">
        <v>7340</v>
      </c>
      <c r="V422" s="252" t="s">
        <v>7341</v>
      </c>
      <c r="W422" s="227" t="s">
        <v>7287</v>
      </c>
      <c r="X422" s="252"/>
      <c r="Y422" s="227"/>
      <c r="Z422" s="252" t="s">
        <v>153</v>
      </c>
      <c r="AA422" s="252" t="s">
        <v>154</v>
      </c>
      <c r="AB422" s="252"/>
      <c r="AC422" s="252" t="s">
        <v>988</v>
      </c>
      <c r="AD422" s="252" t="s">
        <v>7342</v>
      </c>
      <c r="AE422" s="259" t="s">
        <v>156</v>
      </c>
      <c r="AF422" s="406"/>
      <c r="AG422" s="250"/>
      <c r="AH422" s="406" t="s">
        <v>7343</v>
      </c>
      <c r="AI422" s="406" t="s">
        <v>7344</v>
      </c>
      <c r="AJ422" s="406" t="s">
        <v>7291</v>
      </c>
      <c r="AK422" s="406"/>
      <c r="AL422" s="227"/>
      <c r="AM422" s="227">
        <v>195</v>
      </c>
      <c r="AN422" s="280"/>
      <c r="AO422" s="227" t="s">
        <v>61</v>
      </c>
    </row>
    <row r="423" spans="1:41" s="366" customFormat="1" ht="68.400000000000006">
      <c r="A423" s="347" t="s">
        <v>7347</v>
      </c>
      <c r="B423" s="250"/>
      <c r="C423" s="251"/>
      <c r="D423" s="227" t="s">
        <v>7348</v>
      </c>
      <c r="E423" s="227" t="s">
        <v>7349</v>
      </c>
      <c r="F423" s="227" t="s">
        <v>7350</v>
      </c>
      <c r="G423" s="406"/>
      <c r="H423" s="483" t="s">
        <v>144</v>
      </c>
      <c r="I423" s="400">
        <v>0</v>
      </c>
      <c r="J423" s="400">
        <v>15</v>
      </c>
      <c r="K423" s="258">
        <v>0</v>
      </c>
      <c r="L423" s="252" t="s">
        <v>7339</v>
      </c>
      <c r="M423" s="406" t="s">
        <v>1381</v>
      </c>
      <c r="N423" s="481" t="s">
        <v>1382</v>
      </c>
      <c r="O423" s="406"/>
      <c r="P423" s="406" t="s">
        <v>146</v>
      </c>
      <c r="Q423" s="406"/>
      <c r="R423" s="406"/>
      <c r="S423" s="406" t="s">
        <v>168</v>
      </c>
      <c r="T423" s="252" t="s">
        <v>148</v>
      </c>
      <c r="U423" s="406" t="s">
        <v>7351</v>
      </c>
      <c r="V423" s="252" t="s">
        <v>7352</v>
      </c>
      <c r="W423" s="227" t="s">
        <v>7287</v>
      </c>
      <c r="X423" s="406"/>
      <c r="Y423" s="227"/>
      <c r="Z423" s="252" t="s">
        <v>153</v>
      </c>
      <c r="AA423" s="252" t="s">
        <v>154</v>
      </c>
      <c r="AB423" s="252"/>
      <c r="AC423" s="252" t="s">
        <v>988</v>
      </c>
      <c r="AD423" s="252" t="s">
        <v>7353</v>
      </c>
      <c r="AE423" s="259" t="s">
        <v>156</v>
      </c>
      <c r="AF423" s="406"/>
      <c r="AG423" s="250"/>
      <c r="AH423" s="406" t="s">
        <v>7354</v>
      </c>
      <c r="AI423" s="227" t="s">
        <v>7355</v>
      </c>
      <c r="AJ423" s="406" t="s">
        <v>7291</v>
      </c>
      <c r="AK423" s="406"/>
      <c r="AL423" s="227"/>
      <c r="AM423" s="227">
        <v>195</v>
      </c>
      <c r="AN423" s="280"/>
      <c r="AO423" s="227" t="s">
        <v>61</v>
      </c>
    </row>
    <row r="424" spans="1:41" s="366" customFormat="1" ht="68.400000000000006">
      <c r="A424" s="347" t="s">
        <v>1014</v>
      </c>
      <c r="B424" s="250"/>
      <c r="C424" s="251"/>
      <c r="D424" s="227" t="s">
        <v>1015</v>
      </c>
      <c r="E424" s="227" t="s">
        <v>1016</v>
      </c>
      <c r="F424" s="227" t="s">
        <v>583</v>
      </c>
      <c r="G424" s="481" t="s">
        <v>884</v>
      </c>
      <c r="H424" s="406" t="s">
        <v>183</v>
      </c>
      <c r="I424" s="258">
        <v>0</v>
      </c>
      <c r="J424" s="258">
        <v>80</v>
      </c>
      <c r="K424" s="258"/>
      <c r="L424" s="252" t="s">
        <v>1017</v>
      </c>
      <c r="M424" s="406" t="s">
        <v>332</v>
      </c>
      <c r="N424" s="406" t="s">
        <v>1014</v>
      </c>
      <c r="O424" s="406" t="s">
        <v>625</v>
      </c>
      <c r="P424" s="406" t="s">
        <v>146</v>
      </c>
      <c r="Q424" s="406"/>
      <c r="R424" s="406"/>
      <c r="S424" s="406" t="s">
        <v>168</v>
      </c>
      <c r="T424" s="252" t="s">
        <v>574</v>
      </c>
      <c r="U424" s="406" t="s">
        <v>1018</v>
      </c>
      <c r="V424" s="252" t="s">
        <v>1019</v>
      </c>
      <c r="W424" s="227" t="s">
        <v>584</v>
      </c>
      <c r="X424" s="481" t="s">
        <v>868</v>
      </c>
      <c r="Y424" s="227"/>
      <c r="Z424" s="252" t="s">
        <v>577</v>
      </c>
      <c r="AA424" s="252" t="s">
        <v>578</v>
      </c>
      <c r="AB424" s="252" t="s">
        <v>96</v>
      </c>
      <c r="AC424" s="252" t="s">
        <v>988</v>
      </c>
      <c r="AD424" s="252" t="s">
        <v>1020</v>
      </c>
      <c r="AE424" s="259" t="s">
        <v>156</v>
      </c>
      <c r="AF424" s="406"/>
      <c r="AG424" s="250"/>
      <c r="AH424" s="406" t="s">
        <v>1021</v>
      </c>
      <c r="AI424" s="227" t="s">
        <v>1022</v>
      </c>
      <c r="AJ424" s="406" t="s">
        <v>585</v>
      </c>
      <c r="AK424" s="481" t="s">
        <v>780</v>
      </c>
      <c r="AL424" s="227"/>
      <c r="AM424" s="227">
        <v>182</v>
      </c>
      <c r="AN424" s="280"/>
      <c r="AO424" s="227" t="s">
        <v>65</v>
      </c>
    </row>
    <row r="425" spans="1:41" s="366" customFormat="1" ht="68.400000000000006">
      <c r="A425" s="347" t="s">
        <v>1023</v>
      </c>
      <c r="B425" s="250"/>
      <c r="C425" s="251"/>
      <c r="D425" s="227" t="s">
        <v>1024</v>
      </c>
      <c r="E425" s="227" t="s">
        <v>1025</v>
      </c>
      <c r="F425" s="227" t="s">
        <v>583</v>
      </c>
      <c r="G425" s="481" t="s">
        <v>884</v>
      </c>
      <c r="H425" s="406" t="s">
        <v>183</v>
      </c>
      <c r="I425" s="258">
        <v>0</v>
      </c>
      <c r="J425" s="258">
        <v>80</v>
      </c>
      <c r="K425" s="258"/>
      <c r="L425" s="252" t="s">
        <v>1026</v>
      </c>
      <c r="M425" s="406" t="s">
        <v>332</v>
      </c>
      <c r="N425" s="406" t="s">
        <v>1023</v>
      </c>
      <c r="O425" s="406" t="s">
        <v>207</v>
      </c>
      <c r="P425" s="406" t="s">
        <v>146</v>
      </c>
      <c r="Q425" s="406"/>
      <c r="R425" s="406"/>
      <c r="S425" s="406" t="s">
        <v>168</v>
      </c>
      <c r="T425" s="252" t="s">
        <v>574</v>
      </c>
      <c r="U425" s="406" t="s">
        <v>1027</v>
      </c>
      <c r="V425" s="252" t="s">
        <v>1028</v>
      </c>
      <c r="W425" s="227" t="s">
        <v>584</v>
      </c>
      <c r="X425" s="481" t="s">
        <v>868</v>
      </c>
      <c r="Y425" s="227"/>
      <c r="Z425" s="252" t="s">
        <v>577</v>
      </c>
      <c r="AA425" s="252" t="s">
        <v>578</v>
      </c>
      <c r="AB425" s="252" t="s">
        <v>96</v>
      </c>
      <c r="AC425" s="252" t="s">
        <v>988</v>
      </c>
      <c r="AD425" s="252" t="s">
        <v>1029</v>
      </c>
      <c r="AE425" s="259" t="s">
        <v>156</v>
      </c>
      <c r="AF425" s="406"/>
      <c r="AG425" s="250"/>
      <c r="AH425" s="406" t="s">
        <v>1030</v>
      </c>
      <c r="AI425" s="406" t="s">
        <v>1031</v>
      </c>
      <c r="AJ425" s="406" t="s">
        <v>585</v>
      </c>
      <c r="AK425" s="481" t="s">
        <v>780</v>
      </c>
      <c r="AL425" s="227"/>
      <c r="AM425" s="227">
        <v>182</v>
      </c>
      <c r="AN425" s="280"/>
      <c r="AO425" s="227" t="s">
        <v>65</v>
      </c>
    </row>
    <row r="426" spans="1:41" s="366" customFormat="1" ht="68.400000000000006">
      <c r="A426" s="348" t="s">
        <v>7358</v>
      </c>
      <c r="B426" s="250"/>
      <c r="C426" s="251"/>
      <c r="D426" s="227" t="s">
        <v>7359</v>
      </c>
      <c r="E426" s="227" t="s">
        <v>7360</v>
      </c>
      <c r="F426" s="406" t="s">
        <v>7361</v>
      </c>
      <c r="G426" s="227"/>
      <c r="H426" s="483" t="s">
        <v>144</v>
      </c>
      <c r="I426" s="400">
        <v>0</v>
      </c>
      <c r="J426" s="258">
        <v>15</v>
      </c>
      <c r="K426" s="258">
        <v>3</v>
      </c>
      <c r="L426" s="406" t="s">
        <v>7362</v>
      </c>
      <c r="M426" s="227" t="s">
        <v>1381</v>
      </c>
      <c r="N426" s="481" t="s">
        <v>1382</v>
      </c>
      <c r="O426" s="227"/>
      <c r="P426" s="406" t="s">
        <v>146</v>
      </c>
      <c r="Q426" s="227"/>
      <c r="R426" s="227"/>
      <c r="S426" s="252" t="s">
        <v>168</v>
      </c>
      <c r="T426" s="252" t="s">
        <v>148</v>
      </c>
      <c r="U426" s="406" t="s">
        <v>7363</v>
      </c>
      <c r="V426" s="406" t="s">
        <v>7364</v>
      </c>
      <c r="W426" s="406" t="s">
        <v>7365</v>
      </c>
      <c r="X426" s="252"/>
      <c r="Y426" s="227"/>
      <c r="Z426" s="252" t="s">
        <v>153</v>
      </c>
      <c r="AA426" s="252" t="s">
        <v>154</v>
      </c>
      <c r="AB426" s="406" t="s">
        <v>96</v>
      </c>
      <c r="AC426" s="252" t="s">
        <v>988</v>
      </c>
      <c r="AD426" s="252" t="s">
        <v>7366</v>
      </c>
      <c r="AE426" s="259" t="s">
        <v>156</v>
      </c>
      <c r="AF426" s="406"/>
      <c r="AG426" s="250"/>
      <c r="AH426" s="406" t="s">
        <v>7367</v>
      </c>
      <c r="AI426" s="227" t="s">
        <v>7368</v>
      </c>
      <c r="AJ426" s="406" t="s">
        <v>7369</v>
      </c>
      <c r="AK426" s="406"/>
      <c r="AL426" s="406"/>
      <c r="AM426" s="227">
        <v>195</v>
      </c>
      <c r="AN426" s="280"/>
      <c r="AO426" s="227" t="s">
        <v>61</v>
      </c>
    </row>
    <row r="427" spans="1:41" s="366" customFormat="1" ht="68.400000000000006">
      <c r="A427" s="348" t="s">
        <v>7880</v>
      </c>
      <c r="B427" s="267"/>
      <c r="C427" s="268"/>
      <c r="D427" s="227" t="s">
        <v>7881</v>
      </c>
      <c r="E427" s="227" t="s">
        <v>7882</v>
      </c>
      <c r="F427" s="406" t="s">
        <v>7361</v>
      </c>
      <c r="G427" s="227"/>
      <c r="H427" s="483" t="s">
        <v>144</v>
      </c>
      <c r="I427" s="400">
        <v>0</v>
      </c>
      <c r="J427" s="258">
        <v>15</v>
      </c>
      <c r="K427" s="258">
        <v>3</v>
      </c>
      <c r="L427" s="406" t="s">
        <v>7362</v>
      </c>
      <c r="M427" s="227" t="s">
        <v>1381</v>
      </c>
      <c r="N427" s="481" t="s">
        <v>1382</v>
      </c>
      <c r="O427" s="227"/>
      <c r="P427" s="406" t="s">
        <v>146</v>
      </c>
      <c r="Q427" s="227"/>
      <c r="R427" s="250" t="s">
        <v>7358</v>
      </c>
      <c r="S427" s="252" t="s">
        <v>168</v>
      </c>
      <c r="T427" s="252" t="s">
        <v>148</v>
      </c>
      <c r="U427" s="406" t="s">
        <v>7883</v>
      </c>
      <c r="V427" s="406" t="s">
        <v>7884</v>
      </c>
      <c r="W427" s="406" t="s">
        <v>7365</v>
      </c>
      <c r="X427" s="252"/>
      <c r="Y427" s="227"/>
      <c r="Z427" s="252" t="s">
        <v>153</v>
      </c>
      <c r="AA427" s="252" t="s">
        <v>154</v>
      </c>
      <c r="AB427" s="406" t="s">
        <v>96</v>
      </c>
      <c r="AC427" s="252" t="s">
        <v>988</v>
      </c>
      <c r="AD427" s="252" t="s">
        <v>7885</v>
      </c>
      <c r="AE427" s="259" t="s">
        <v>156</v>
      </c>
      <c r="AF427" s="406"/>
      <c r="AG427" s="250"/>
      <c r="AH427" s="406" t="s">
        <v>7886</v>
      </c>
      <c r="AI427" s="227" t="s">
        <v>7887</v>
      </c>
      <c r="AJ427" s="406" t="s">
        <v>7369</v>
      </c>
      <c r="AK427" s="406"/>
      <c r="AL427" s="406" t="s">
        <v>222</v>
      </c>
      <c r="AM427" s="227">
        <v>195</v>
      </c>
      <c r="AN427" s="280"/>
      <c r="AO427" s="227" t="s">
        <v>61</v>
      </c>
    </row>
    <row r="428" spans="1:41" s="366" customFormat="1" ht="68.400000000000006">
      <c r="A428" s="348" t="s">
        <v>7915</v>
      </c>
      <c r="B428" s="267"/>
      <c r="C428" s="268"/>
      <c r="D428" s="227" t="s">
        <v>7916</v>
      </c>
      <c r="E428" s="227" t="s">
        <v>7917</v>
      </c>
      <c r="F428" s="406" t="s">
        <v>7361</v>
      </c>
      <c r="G428" s="227"/>
      <c r="H428" s="483" t="s">
        <v>144</v>
      </c>
      <c r="I428" s="400">
        <v>0</v>
      </c>
      <c r="J428" s="258">
        <v>15</v>
      </c>
      <c r="K428" s="258">
        <v>3</v>
      </c>
      <c r="L428" s="406" t="s">
        <v>7362</v>
      </c>
      <c r="M428" s="227" t="s">
        <v>1381</v>
      </c>
      <c r="N428" s="481" t="s">
        <v>1382</v>
      </c>
      <c r="O428" s="227"/>
      <c r="P428" s="406" t="s">
        <v>146</v>
      </c>
      <c r="Q428" s="227"/>
      <c r="R428" s="250" t="s">
        <v>7358</v>
      </c>
      <c r="S428" s="252" t="s">
        <v>168</v>
      </c>
      <c r="T428" s="252" t="s">
        <v>148</v>
      </c>
      <c r="U428" s="406" t="s">
        <v>7918</v>
      </c>
      <c r="V428" s="406" t="s">
        <v>7919</v>
      </c>
      <c r="W428" s="406" t="s">
        <v>7365</v>
      </c>
      <c r="X428" s="252"/>
      <c r="Y428" s="227"/>
      <c r="Z428" s="252" t="s">
        <v>153</v>
      </c>
      <c r="AA428" s="252" t="s">
        <v>154</v>
      </c>
      <c r="AB428" s="406" t="s">
        <v>96</v>
      </c>
      <c r="AC428" s="252" t="s">
        <v>988</v>
      </c>
      <c r="AD428" s="252" t="s">
        <v>7920</v>
      </c>
      <c r="AE428" s="259" t="s">
        <v>156</v>
      </c>
      <c r="AF428" s="406"/>
      <c r="AG428" s="250"/>
      <c r="AH428" s="406" t="s">
        <v>7921</v>
      </c>
      <c r="AI428" s="227" t="s">
        <v>7922</v>
      </c>
      <c r="AJ428" s="406" t="s">
        <v>7369</v>
      </c>
      <c r="AK428" s="406"/>
      <c r="AL428" s="406" t="s">
        <v>222</v>
      </c>
      <c r="AM428" s="227">
        <v>195</v>
      </c>
      <c r="AN428" s="280"/>
      <c r="AO428" s="227" t="s">
        <v>61</v>
      </c>
    </row>
    <row r="429" spans="1:41" s="366" customFormat="1" ht="68.400000000000006">
      <c r="A429" s="348" t="s">
        <v>7370</v>
      </c>
      <c r="B429" s="250"/>
      <c r="C429" s="251"/>
      <c r="D429" s="227" t="s">
        <v>7371</v>
      </c>
      <c r="E429" s="227" t="s">
        <v>7372</v>
      </c>
      <c r="F429" s="406" t="s">
        <v>7373</v>
      </c>
      <c r="G429" s="406"/>
      <c r="H429" s="483" t="s">
        <v>144</v>
      </c>
      <c r="I429" s="400">
        <v>0</v>
      </c>
      <c r="J429" s="258">
        <v>15</v>
      </c>
      <c r="K429" s="258">
        <v>3</v>
      </c>
      <c r="L429" s="406" t="s">
        <v>7303</v>
      </c>
      <c r="M429" s="227" t="s">
        <v>1381</v>
      </c>
      <c r="N429" s="481" t="s">
        <v>1382</v>
      </c>
      <c r="O429" s="406"/>
      <c r="P429" s="406" t="s">
        <v>146</v>
      </c>
      <c r="Q429" s="227"/>
      <c r="R429" s="227"/>
      <c r="S429" s="252" t="s">
        <v>168</v>
      </c>
      <c r="T429" s="252" t="s">
        <v>148</v>
      </c>
      <c r="U429" s="406" t="s">
        <v>7374</v>
      </c>
      <c r="V429" s="406" t="s">
        <v>7375</v>
      </c>
      <c r="W429" s="406" t="s">
        <v>7376</v>
      </c>
      <c r="X429" s="252"/>
      <c r="Y429" s="227"/>
      <c r="Z429" s="252" t="s">
        <v>153</v>
      </c>
      <c r="AA429" s="252" t="s">
        <v>154</v>
      </c>
      <c r="AB429" s="252"/>
      <c r="AC429" s="252" t="s">
        <v>988</v>
      </c>
      <c r="AD429" s="252" t="s">
        <v>7377</v>
      </c>
      <c r="AE429" s="259" t="s">
        <v>156</v>
      </c>
      <c r="AF429" s="406"/>
      <c r="AG429" s="250"/>
      <c r="AH429" s="406" t="s">
        <v>7378</v>
      </c>
      <c r="AI429" s="227" t="s">
        <v>7379</v>
      </c>
      <c r="AJ429" s="406" t="s">
        <v>7380</v>
      </c>
      <c r="AK429" s="406"/>
      <c r="AL429" s="227"/>
      <c r="AM429" s="227">
        <v>195</v>
      </c>
      <c r="AN429" s="280"/>
      <c r="AO429" s="227" t="s">
        <v>61</v>
      </c>
    </row>
    <row r="430" spans="1:41" s="366" customFormat="1" ht="68.400000000000006">
      <c r="A430" s="348" t="s">
        <v>7888</v>
      </c>
      <c r="B430" s="267"/>
      <c r="C430" s="268"/>
      <c r="D430" s="227" t="s">
        <v>7889</v>
      </c>
      <c r="E430" s="227" t="s">
        <v>7890</v>
      </c>
      <c r="F430" s="406" t="s">
        <v>7373</v>
      </c>
      <c r="G430" s="227"/>
      <c r="H430" s="483" t="s">
        <v>144</v>
      </c>
      <c r="I430" s="400">
        <v>0</v>
      </c>
      <c r="J430" s="258">
        <v>15</v>
      </c>
      <c r="K430" s="258">
        <v>3</v>
      </c>
      <c r="L430" s="406" t="s">
        <v>7303</v>
      </c>
      <c r="M430" s="227" t="s">
        <v>1381</v>
      </c>
      <c r="N430" s="481" t="s">
        <v>1382</v>
      </c>
      <c r="O430" s="227"/>
      <c r="P430" s="406" t="s">
        <v>146</v>
      </c>
      <c r="Q430" s="227"/>
      <c r="R430" s="250" t="s">
        <v>7370</v>
      </c>
      <c r="S430" s="252" t="s">
        <v>168</v>
      </c>
      <c r="T430" s="252" t="s">
        <v>148</v>
      </c>
      <c r="U430" s="406" t="s">
        <v>7891</v>
      </c>
      <c r="V430" s="406" t="s">
        <v>7892</v>
      </c>
      <c r="W430" s="406" t="s">
        <v>7376</v>
      </c>
      <c r="X430" s="252"/>
      <c r="Y430" s="227"/>
      <c r="Z430" s="252" t="s">
        <v>153</v>
      </c>
      <c r="AA430" s="252" t="s">
        <v>154</v>
      </c>
      <c r="AB430" s="406"/>
      <c r="AC430" s="252" t="s">
        <v>988</v>
      </c>
      <c r="AD430" s="252" t="s">
        <v>7893</v>
      </c>
      <c r="AE430" s="259" t="s">
        <v>156</v>
      </c>
      <c r="AF430" s="406"/>
      <c r="AG430" s="250"/>
      <c r="AH430" s="406" t="s">
        <v>7894</v>
      </c>
      <c r="AI430" s="227" t="s">
        <v>7895</v>
      </c>
      <c r="AJ430" s="406" t="s">
        <v>7380</v>
      </c>
      <c r="AK430" s="406"/>
      <c r="AL430" s="406" t="s">
        <v>222</v>
      </c>
      <c r="AM430" s="227">
        <v>195</v>
      </c>
      <c r="AN430" s="280"/>
      <c r="AO430" s="227" t="s">
        <v>61</v>
      </c>
    </row>
    <row r="431" spans="1:41" s="366" customFormat="1" ht="68.400000000000006">
      <c r="A431" s="348" t="s">
        <v>7923</v>
      </c>
      <c r="B431" s="267"/>
      <c r="C431" s="268"/>
      <c r="D431" s="227" t="s">
        <v>7924</v>
      </c>
      <c r="E431" s="227" t="s">
        <v>7925</v>
      </c>
      <c r="F431" s="406" t="s">
        <v>7373</v>
      </c>
      <c r="G431" s="227"/>
      <c r="H431" s="483" t="s">
        <v>144</v>
      </c>
      <c r="I431" s="400">
        <v>0</v>
      </c>
      <c r="J431" s="258">
        <v>15</v>
      </c>
      <c r="K431" s="258">
        <v>3</v>
      </c>
      <c r="L431" s="406" t="s">
        <v>7303</v>
      </c>
      <c r="M431" s="227" t="s">
        <v>1381</v>
      </c>
      <c r="N431" s="481" t="s">
        <v>1382</v>
      </c>
      <c r="O431" s="227"/>
      <c r="P431" s="406" t="s">
        <v>146</v>
      </c>
      <c r="Q431" s="227"/>
      <c r="R431" s="250" t="s">
        <v>7370</v>
      </c>
      <c r="S431" s="252" t="s">
        <v>168</v>
      </c>
      <c r="T431" s="252" t="s">
        <v>148</v>
      </c>
      <c r="U431" s="406" t="s">
        <v>7926</v>
      </c>
      <c r="V431" s="406" t="s">
        <v>7927</v>
      </c>
      <c r="W431" s="406" t="s">
        <v>7376</v>
      </c>
      <c r="X431" s="252"/>
      <c r="Y431" s="227"/>
      <c r="Z431" s="252" t="s">
        <v>153</v>
      </c>
      <c r="AA431" s="252" t="s">
        <v>154</v>
      </c>
      <c r="AB431" s="406"/>
      <c r="AC431" s="252" t="s">
        <v>988</v>
      </c>
      <c r="AD431" s="252" t="s">
        <v>7928</v>
      </c>
      <c r="AE431" s="259" t="s">
        <v>156</v>
      </c>
      <c r="AF431" s="406"/>
      <c r="AG431" s="250"/>
      <c r="AH431" s="406" t="s">
        <v>7929</v>
      </c>
      <c r="AI431" s="227" t="s">
        <v>7930</v>
      </c>
      <c r="AJ431" s="406" t="s">
        <v>7380</v>
      </c>
      <c r="AK431" s="406"/>
      <c r="AL431" s="406" t="s">
        <v>222</v>
      </c>
      <c r="AM431" s="227">
        <v>195</v>
      </c>
      <c r="AN431" s="280"/>
      <c r="AO431" s="227" t="s">
        <v>61</v>
      </c>
    </row>
    <row r="432" spans="1:41" s="366" customFormat="1" ht="68.400000000000006">
      <c r="A432" s="348" t="s">
        <v>7381</v>
      </c>
      <c r="B432" s="250"/>
      <c r="C432" s="251"/>
      <c r="D432" s="227" t="s">
        <v>7382</v>
      </c>
      <c r="E432" s="227" t="s">
        <v>7383</v>
      </c>
      <c r="F432" s="481" t="s">
        <v>7384</v>
      </c>
      <c r="G432" s="227"/>
      <c r="H432" s="483" t="s">
        <v>144</v>
      </c>
      <c r="I432" s="400">
        <v>0</v>
      </c>
      <c r="J432" s="258">
        <v>15</v>
      </c>
      <c r="K432" s="258">
        <v>3</v>
      </c>
      <c r="L432" s="406" t="s">
        <v>6836</v>
      </c>
      <c r="M432" s="482"/>
      <c r="N432" s="481" t="s">
        <v>396</v>
      </c>
      <c r="O432" s="227"/>
      <c r="P432" s="406" t="s">
        <v>146</v>
      </c>
      <c r="Q432" s="227"/>
      <c r="R432" s="227"/>
      <c r="S432" s="252" t="s">
        <v>168</v>
      </c>
      <c r="T432" s="252" t="s">
        <v>148</v>
      </c>
      <c r="U432" s="481" t="s">
        <v>7385</v>
      </c>
      <c r="V432" s="406" t="s">
        <v>7386</v>
      </c>
      <c r="W432" s="481" t="s">
        <v>7387</v>
      </c>
      <c r="X432" s="252"/>
      <c r="Y432" s="227"/>
      <c r="Z432" s="252" t="s">
        <v>153</v>
      </c>
      <c r="AA432" s="252" t="s">
        <v>154</v>
      </c>
      <c r="AB432" s="406" t="s">
        <v>96</v>
      </c>
      <c r="AC432" s="252" t="s">
        <v>988</v>
      </c>
      <c r="AD432" s="252" t="s">
        <v>7388</v>
      </c>
      <c r="AE432" s="259" t="s">
        <v>156</v>
      </c>
      <c r="AF432" s="406"/>
      <c r="AG432" s="250"/>
      <c r="AH432" s="406" t="s">
        <v>7389</v>
      </c>
      <c r="AI432" s="227" t="s">
        <v>7390</v>
      </c>
      <c r="AJ432" s="481" t="s">
        <v>7391</v>
      </c>
      <c r="AK432" s="406"/>
      <c r="AL432" s="406"/>
      <c r="AM432" s="227">
        <v>195</v>
      </c>
      <c r="AN432" s="280"/>
      <c r="AO432" s="227" t="s">
        <v>13701</v>
      </c>
    </row>
    <row r="433" spans="1:41" s="366" customFormat="1" ht="68.400000000000006">
      <c r="A433" s="348" t="s">
        <v>7896</v>
      </c>
      <c r="B433" s="267"/>
      <c r="C433" s="268"/>
      <c r="D433" s="227" t="s">
        <v>7897</v>
      </c>
      <c r="E433" s="227" t="s">
        <v>7898</v>
      </c>
      <c r="F433" s="406" t="s">
        <v>7899</v>
      </c>
      <c r="G433" s="227"/>
      <c r="H433" s="483" t="s">
        <v>144</v>
      </c>
      <c r="I433" s="400">
        <v>0</v>
      </c>
      <c r="J433" s="258">
        <v>15</v>
      </c>
      <c r="K433" s="258">
        <v>3</v>
      </c>
      <c r="L433" s="406" t="s">
        <v>6836</v>
      </c>
      <c r="M433" s="227" t="s">
        <v>1381</v>
      </c>
      <c r="N433" s="481" t="s">
        <v>1382</v>
      </c>
      <c r="O433" s="227"/>
      <c r="P433" s="406" t="s">
        <v>146</v>
      </c>
      <c r="Q433" s="227"/>
      <c r="R433" s="250" t="s">
        <v>7381</v>
      </c>
      <c r="S433" s="252" t="s">
        <v>168</v>
      </c>
      <c r="T433" s="252" t="s">
        <v>148</v>
      </c>
      <c r="U433" s="406" t="s">
        <v>7900</v>
      </c>
      <c r="V433" s="406" t="s">
        <v>7901</v>
      </c>
      <c r="W433" s="406" t="s">
        <v>7902</v>
      </c>
      <c r="X433" s="252"/>
      <c r="Y433" s="227"/>
      <c r="Z433" s="252" t="s">
        <v>153</v>
      </c>
      <c r="AA433" s="252" t="s">
        <v>154</v>
      </c>
      <c r="AB433" s="406" t="s">
        <v>96</v>
      </c>
      <c r="AC433" s="252" t="s">
        <v>988</v>
      </c>
      <c r="AD433" s="252" t="s">
        <v>7903</v>
      </c>
      <c r="AE433" s="259" t="s">
        <v>156</v>
      </c>
      <c r="AF433" s="406"/>
      <c r="AG433" s="250"/>
      <c r="AH433" s="406" t="s">
        <v>7904</v>
      </c>
      <c r="AI433" s="227" t="s">
        <v>7905</v>
      </c>
      <c r="AJ433" s="406" t="s">
        <v>7906</v>
      </c>
      <c r="AK433" s="406"/>
      <c r="AL433" s="406" t="s">
        <v>222</v>
      </c>
      <c r="AM433" s="227">
        <v>195</v>
      </c>
      <c r="AN433" s="280"/>
      <c r="AO433" s="227" t="s">
        <v>61</v>
      </c>
    </row>
    <row r="434" spans="1:41" s="9" customFormat="1" ht="68.7" customHeight="1">
      <c r="A434" s="348" t="s">
        <v>7931</v>
      </c>
      <c r="B434" s="267"/>
      <c r="C434" s="268"/>
      <c r="D434" s="227" t="s">
        <v>7932</v>
      </c>
      <c r="E434" s="227" t="s">
        <v>7933</v>
      </c>
      <c r="F434" s="406" t="s">
        <v>7899</v>
      </c>
      <c r="G434" s="227"/>
      <c r="H434" s="483" t="s">
        <v>144</v>
      </c>
      <c r="I434" s="400">
        <v>0</v>
      </c>
      <c r="J434" s="258">
        <v>15</v>
      </c>
      <c r="K434" s="258">
        <v>3</v>
      </c>
      <c r="L434" s="406" t="s">
        <v>6836</v>
      </c>
      <c r="M434" s="227" t="s">
        <v>1381</v>
      </c>
      <c r="N434" s="481" t="s">
        <v>1382</v>
      </c>
      <c r="O434" s="227"/>
      <c r="P434" s="406" t="s">
        <v>146</v>
      </c>
      <c r="Q434" s="227"/>
      <c r="R434" s="250" t="s">
        <v>7381</v>
      </c>
      <c r="S434" s="252" t="s">
        <v>168</v>
      </c>
      <c r="T434" s="252" t="s">
        <v>148</v>
      </c>
      <c r="U434" s="406" t="s">
        <v>7934</v>
      </c>
      <c r="V434" s="406" t="s">
        <v>7935</v>
      </c>
      <c r="W434" s="406" t="s">
        <v>7902</v>
      </c>
      <c r="X434" s="252"/>
      <c r="Y434" s="227"/>
      <c r="Z434" s="252" t="s">
        <v>153</v>
      </c>
      <c r="AA434" s="252" t="s">
        <v>154</v>
      </c>
      <c r="AB434" s="406" t="s">
        <v>96</v>
      </c>
      <c r="AC434" s="252" t="s">
        <v>988</v>
      </c>
      <c r="AD434" s="252" t="s">
        <v>7936</v>
      </c>
      <c r="AE434" s="259" t="s">
        <v>156</v>
      </c>
      <c r="AF434" s="406"/>
      <c r="AG434" s="250"/>
      <c r="AH434" s="406" t="s">
        <v>7937</v>
      </c>
      <c r="AI434" s="227" t="s">
        <v>7938</v>
      </c>
      <c r="AJ434" s="406" t="s">
        <v>7906</v>
      </c>
      <c r="AK434" s="406"/>
      <c r="AL434" s="406" t="s">
        <v>222</v>
      </c>
      <c r="AM434" s="227">
        <v>195</v>
      </c>
      <c r="AN434" s="280"/>
      <c r="AO434" s="227" t="s">
        <v>61</v>
      </c>
    </row>
    <row r="435" spans="1:41" s="9" customFormat="1" ht="68.7" customHeight="1">
      <c r="A435" s="348" t="s">
        <v>7392</v>
      </c>
      <c r="B435" s="250"/>
      <c r="C435" s="251"/>
      <c r="D435" s="227" t="s">
        <v>7393</v>
      </c>
      <c r="E435" s="227" t="s">
        <v>7394</v>
      </c>
      <c r="F435" s="406" t="s">
        <v>7395</v>
      </c>
      <c r="G435" s="227"/>
      <c r="H435" s="483" t="s">
        <v>144</v>
      </c>
      <c r="I435" s="400">
        <v>0</v>
      </c>
      <c r="J435" s="258">
        <v>15</v>
      </c>
      <c r="K435" s="258">
        <v>3</v>
      </c>
      <c r="L435" s="406" t="s">
        <v>7396</v>
      </c>
      <c r="M435" s="227" t="s">
        <v>737</v>
      </c>
      <c r="N435" s="481" t="s">
        <v>738</v>
      </c>
      <c r="O435" s="227"/>
      <c r="P435" s="406" t="s">
        <v>146</v>
      </c>
      <c r="Q435" s="227"/>
      <c r="R435" s="227"/>
      <c r="S435" s="252" t="s">
        <v>168</v>
      </c>
      <c r="T435" s="252" t="s">
        <v>148</v>
      </c>
      <c r="U435" s="406" t="s">
        <v>7397</v>
      </c>
      <c r="V435" s="252" t="s">
        <v>7398</v>
      </c>
      <c r="W435" s="252" t="s">
        <v>6758</v>
      </c>
      <c r="X435" s="252"/>
      <c r="Y435" s="227"/>
      <c r="Z435" s="252" t="s">
        <v>153</v>
      </c>
      <c r="AA435" s="252" t="s">
        <v>154</v>
      </c>
      <c r="AB435" s="406" t="s">
        <v>96</v>
      </c>
      <c r="AC435" s="252" t="s">
        <v>988</v>
      </c>
      <c r="AD435" s="252" t="s">
        <v>7399</v>
      </c>
      <c r="AE435" s="259" t="s">
        <v>156</v>
      </c>
      <c r="AF435" s="406"/>
      <c r="AG435" s="250"/>
      <c r="AH435" s="406" t="s">
        <v>7400</v>
      </c>
      <c r="AI435" s="227" t="s">
        <v>7401</v>
      </c>
      <c r="AJ435" s="406" t="s">
        <v>747</v>
      </c>
      <c r="AK435" s="406"/>
      <c r="AL435" s="406"/>
      <c r="AM435" s="227">
        <v>195</v>
      </c>
      <c r="AN435" s="280"/>
      <c r="AO435" s="227" t="s">
        <v>61</v>
      </c>
    </row>
    <row r="436" spans="1:41" s="9" customFormat="1" ht="68.7" customHeight="1">
      <c r="A436" s="348" t="s">
        <v>7402</v>
      </c>
      <c r="B436" s="250"/>
      <c r="C436" s="251"/>
      <c r="D436" s="227" t="s">
        <v>7403</v>
      </c>
      <c r="E436" s="227" t="s">
        <v>7404</v>
      </c>
      <c r="F436" s="406" t="s">
        <v>7405</v>
      </c>
      <c r="G436" s="227"/>
      <c r="H436" s="483" t="s">
        <v>144</v>
      </c>
      <c r="I436" s="400">
        <v>0</v>
      </c>
      <c r="J436" s="258">
        <v>15</v>
      </c>
      <c r="K436" s="258">
        <v>3</v>
      </c>
      <c r="L436" s="406" t="s">
        <v>6810</v>
      </c>
      <c r="M436" s="227" t="s">
        <v>1381</v>
      </c>
      <c r="N436" s="481" t="s">
        <v>1382</v>
      </c>
      <c r="O436" s="227"/>
      <c r="P436" s="406" t="s">
        <v>146</v>
      </c>
      <c r="Q436" s="227"/>
      <c r="R436" s="227"/>
      <c r="S436" s="252" t="s">
        <v>168</v>
      </c>
      <c r="T436" s="252" t="s">
        <v>148</v>
      </c>
      <c r="U436" s="406" t="s">
        <v>7406</v>
      </c>
      <c r="V436" s="406" t="s">
        <v>7407</v>
      </c>
      <c r="W436" s="406" t="s">
        <v>7408</v>
      </c>
      <c r="X436" s="252"/>
      <c r="Y436" s="227"/>
      <c r="Z436" s="252" t="s">
        <v>153</v>
      </c>
      <c r="AA436" s="252" t="s">
        <v>154</v>
      </c>
      <c r="AB436" s="406" t="s">
        <v>96</v>
      </c>
      <c r="AC436" s="252" t="s">
        <v>988</v>
      </c>
      <c r="AD436" s="252" t="s">
        <v>7409</v>
      </c>
      <c r="AE436" s="259" t="s">
        <v>156</v>
      </c>
      <c r="AF436" s="406"/>
      <c r="AG436" s="250"/>
      <c r="AH436" s="406" t="s">
        <v>7410</v>
      </c>
      <c r="AI436" s="227" t="s">
        <v>7411</v>
      </c>
      <c r="AJ436" s="406" t="s">
        <v>7412</v>
      </c>
      <c r="AK436" s="406"/>
      <c r="AL436" s="406"/>
      <c r="AM436" s="227">
        <v>195</v>
      </c>
      <c r="AN436" s="280"/>
      <c r="AO436" s="227" t="s">
        <v>61</v>
      </c>
    </row>
    <row r="437" spans="1:41" s="9" customFormat="1" ht="68.7" customHeight="1">
      <c r="A437" s="348" t="s">
        <v>7907</v>
      </c>
      <c r="B437" s="267"/>
      <c r="C437" s="268"/>
      <c r="D437" s="227" t="s">
        <v>7908</v>
      </c>
      <c r="E437" s="227" t="s">
        <v>7909</v>
      </c>
      <c r="F437" s="406" t="s">
        <v>7405</v>
      </c>
      <c r="G437" s="227"/>
      <c r="H437" s="483" t="s">
        <v>144</v>
      </c>
      <c r="I437" s="400">
        <v>0</v>
      </c>
      <c r="J437" s="258">
        <v>15</v>
      </c>
      <c r="K437" s="258">
        <v>3</v>
      </c>
      <c r="L437" s="406" t="s">
        <v>6810</v>
      </c>
      <c r="M437" s="227" t="s">
        <v>1381</v>
      </c>
      <c r="N437" s="481" t="s">
        <v>1382</v>
      </c>
      <c r="O437" s="227"/>
      <c r="P437" s="406" t="s">
        <v>146</v>
      </c>
      <c r="Q437" s="227"/>
      <c r="R437" s="250" t="s">
        <v>7402</v>
      </c>
      <c r="S437" s="252" t="s">
        <v>168</v>
      </c>
      <c r="T437" s="252" t="s">
        <v>148</v>
      </c>
      <c r="U437" s="406" t="s">
        <v>7910</v>
      </c>
      <c r="V437" s="406" t="s">
        <v>7911</v>
      </c>
      <c r="W437" s="406" t="s">
        <v>7408</v>
      </c>
      <c r="X437" s="252"/>
      <c r="Y437" s="227"/>
      <c r="Z437" s="252" t="s">
        <v>153</v>
      </c>
      <c r="AA437" s="252" t="s">
        <v>154</v>
      </c>
      <c r="AB437" s="406" t="s">
        <v>96</v>
      </c>
      <c r="AC437" s="252" t="s">
        <v>988</v>
      </c>
      <c r="AD437" s="252" t="s">
        <v>7912</v>
      </c>
      <c r="AE437" s="259" t="s">
        <v>156</v>
      </c>
      <c r="AF437" s="406"/>
      <c r="AG437" s="250"/>
      <c r="AH437" s="406" t="s">
        <v>7913</v>
      </c>
      <c r="AI437" s="227" t="s">
        <v>7914</v>
      </c>
      <c r="AJ437" s="406" t="s">
        <v>7412</v>
      </c>
      <c r="AK437" s="406"/>
      <c r="AL437" s="406" t="s">
        <v>222</v>
      </c>
      <c r="AM437" s="227">
        <v>195</v>
      </c>
      <c r="AN437" s="280"/>
      <c r="AO437" s="227" t="s">
        <v>61</v>
      </c>
    </row>
    <row r="438" spans="1:41" s="9" customFormat="1" ht="68.7" customHeight="1">
      <c r="A438" s="348" t="s">
        <v>7939</v>
      </c>
      <c r="B438" s="267"/>
      <c r="C438" s="268"/>
      <c r="D438" s="227" t="s">
        <v>7940</v>
      </c>
      <c r="E438" s="227" t="s">
        <v>7941</v>
      </c>
      <c r="F438" s="406" t="s">
        <v>7405</v>
      </c>
      <c r="G438" s="227"/>
      <c r="H438" s="483" t="s">
        <v>144</v>
      </c>
      <c r="I438" s="400">
        <v>0</v>
      </c>
      <c r="J438" s="258">
        <v>15</v>
      </c>
      <c r="K438" s="258">
        <v>3</v>
      </c>
      <c r="L438" s="406" t="s">
        <v>6810</v>
      </c>
      <c r="M438" s="227" t="s">
        <v>1381</v>
      </c>
      <c r="N438" s="481" t="s">
        <v>1382</v>
      </c>
      <c r="O438" s="227"/>
      <c r="P438" s="406" t="s">
        <v>146</v>
      </c>
      <c r="Q438" s="227"/>
      <c r="R438" s="250" t="s">
        <v>7402</v>
      </c>
      <c r="S438" s="252" t="s">
        <v>168</v>
      </c>
      <c r="T438" s="252" t="s">
        <v>148</v>
      </c>
      <c r="U438" s="406" t="s">
        <v>7942</v>
      </c>
      <c r="V438" s="406" t="s">
        <v>7943</v>
      </c>
      <c r="W438" s="406" t="s">
        <v>7408</v>
      </c>
      <c r="X438" s="252"/>
      <c r="Y438" s="227"/>
      <c r="Z438" s="252" t="s">
        <v>153</v>
      </c>
      <c r="AA438" s="252" t="s">
        <v>154</v>
      </c>
      <c r="AB438" s="406" t="s">
        <v>96</v>
      </c>
      <c r="AC438" s="252" t="s">
        <v>988</v>
      </c>
      <c r="AD438" s="252" t="s">
        <v>7944</v>
      </c>
      <c r="AE438" s="259" t="s">
        <v>156</v>
      </c>
      <c r="AF438" s="406"/>
      <c r="AG438" s="250"/>
      <c r="AH438" s="406" t="s">
        <v>7945</v>
      </c>
      <c r="AI438" s="227" t="s">
        <v>7946</v>
      </c>
      <c r="AJ438" s="406" t="s">
        <v>7412</v>
      </c>
      <c r="AK438" s="406"/>
      <c r="AL438" s="406" t="s">
        <v>222</v>
      </c>
      <c r="AM438" s="227">
        <v>195</v>
      </c>
      <c r="AN438" s="280"/>
      <c r="AO438" s="227" t="s">
        <v>61</v>
      </c>
    </row>
    <row r="439" spans="1:41" s="9" customFormat="1" ht="68.7" customHeight="1">
      <c r="A439" s="422" t="s">
        <v>7413</v>
      </c>
      <c r="B439" s="413"/>
      <c r="C439" s="414"/>
      <c r="D439" s="490" t="s">
        <v>7414</v>
      </c>
      <c r="E439" s="490" t="s">
        <v>7415</v>
      </c>
      <c r="F439" s="489" t="s">
        <v>5057</v>
      </c>
      <c r="G439" s="490"/>
      <c r="H439" s="489" t="s">
        <v>367</v>
      </c>
      <c r="I439" s="417">
        <v>0</v>
      </c>
      <c r="J439" s="415">
        <v>15</v>
      </c>
      <c r="K439" s="415">
        <v>3</v>
      </c>
      <c r="L439" s="489" t="s">
        <v>6836</v>
      </c>
      <c r="M439" s="490" t="s">
        <v>1381</v>
      </c>
      <c r="N439" s="406"/>
      <c r="O439" s="490"/>
      <c r="P439" s="489" t="s">
        <v>146</v>
      </c>
      <c r="Q439" s="490"/>
      <c r="R439" s="490"/>
      <c r="S439" s="416" t="s">
        <v>168</v>
      </c>
      <c r="T439" s="416" t="s">
        <v>148</v>
      </c>
      <c r="U439" s="489" t="s">
        <v>7416</v>
      </c>
      <c r="V439" s="416" t="s">
        <v>7417</v>
      </c>
      <c r="W439" s="416" t="s">
        <v>6813</v>
      </c>
      <c r="X439" s="416"/>
      <c r="Y439" s="490"/>
      <c r="Z439" s="416" t="s">
        <v>153</v>
      </c>
      <c r="AA439" s="416" t="s">
        <v>154</v>
      </c>
      <c r="AB439" s="489" t="s">
        <v>96</v>
      </c>
      <c r="AC439" s="416" t="s">
        <v>988</v>
      </c>
      <c r="AD439" s="416" t="s">
        <v>7418</v>
      </c>
      <c r="AE439" s="421" t="s">
        <v>156</v>
      </c>
      <c r="AF439" s="489"/>
      <c r="AG439" s="413"/>
      <c r="AH439" s="489" t="s">
        <v>7419</v>
      </c>
      <c r="AI439" s="490" t="s">
        <v>7420</v>
      </c>
      <c r="AJ439" s="489" t="s">
        <v>1788</v>
      </c>
      <c r="AK439" s="489"/>
      <c r="AL439" s="489"/>
      <c r="AM439" s="490">
        <v>195</v>
      </c>
      <c r="AN439" s="461"/>
      <c r="AO439" s="227" t="s">
        <v>65</v>
      </c>
    </row>
    <row r="440" spans="1:41" s="9" customFormat="1" ht="68.7" customHeight="1">
      <c r="A440" s="348" t="s">
        <v>7423</v>
      </c>
      <c r="B440" s="250"/>
      <c r="C440" s="251"/>
      <c r="D440" s="227" t="s">
        <v>7424</v>
      </c>
      <c r="E440" s="227" t="s">
        <v>7425</v>
      </c>
      <c r="F440" s="406" t="s">
        <v>7426</v>
      </c>
      <c r="G440" s="227"/>
      <c r="H440" s="483" t="s">
        <v>144</v>
      </c>
      <c r="I440" s="400">
        <v>0</v>
      </c>
      <c r="J440" s="258">
        <v>15</v>
      </c>
      <c r="K440" s="258">
        <v>3</v>
      </c>
      <c r="L440" s="406" t="s">
        <v>7427</v>
      </c>
      <c r="M440" s="227" t="s">
        <v>1101</v>
      </c>
      <c r="N440" s="481" t="s">
        <v>1102</v>
      </c>
      <c r="O440" s="227"/>
      <c r="P440" s="406" t="s">
        <v>146</v>
      </c>
      <c r="Q440" s="227"/>
      <c r="R440" s="227"/>
      <c r="S440" s="252" t="s">
        <v>168</v>
      </c>
      <c r="T440" s="252" t="s">
        <v>148</v>
      </c>
      <c r="U440" s="406" t="s">
        <v>7428</v>
      </c>
      <c r="V440" s="252" t="s">
        <v>7429</v>
      </c>
      <c r="W440" s="252" t="s">
        <v>7430</v>
      </c>
      <c r="X440" s="252"/>
      <c r="Y440" s="227"/>
      <c r="Z440" s="252" t="s">
        <v>153</v>
      </c>
      <c r="AA440" s="252" t="s">
        <v>154</v>
      </c>
      <c r="AB440" s="406" t="s">
        <v>96</v>
      </c>
      <c r="AC440" s="252" t="s">
        <v>988</v>
      </c>
      <c r="AD440" s="252" t="s">
        <v>7431</v>
      </c>
      <c r="AE440" s="259" t="s">
        <v>156</v>
      </c>
      <c r="AF440" s="406"/>
      <c r="AG440" s="250"/>
      <c r="AH440" s="406" t="s">
        <v>7432</v>
      </c>
      <c r="AI440" s="227" t="s">
        <v>7433</v>
      </c>
      <c r="AJ440" s="406" t="s">
        <v>7434</v>
      </c>
      <c r="AK440" s="406"/>
      <c r="AL440" s="406"/>
      <c r="AM440" s="227">
        <v>195</v>
      </c>
      <c r="AN440" s="280"/>
      <c r="AO440" s="227" t="s">
        <v>61</v>
      </c>
    </row>
    <row r="441" spans="1:41" s="9" customFormat="1" ht="68.7" customHeight="1">
      <c r="A441" s="348" t="s">
        <v>7435</v>
      </c>
      <c r="B441" s="250"/>
      <c r="C441" s="251"/>
      <c r="D441" s="227" t="s">
        <v>7436</v>
      </c>
      <c r="E441" s="227" t="s">
        <v>7437</v>
      </c>
      <c r="F441" s="406" t="s">
        <v>735</v>
      </c>
      <c r="G441" s="227"/>
      <c r="H441" s="483" t="s">
        <v>144</v>
      </c>
      <c r="I441" s="400">
        <v>0</v>
      </c>
      <c r="J441" s="258">
        <v>15</v>
      </c>
      <c r="K441" s="258">
        <v>3</v>
      </c>
      <c r="L441" s="406" t="s">
        <v>5544</v>
      </c>
      <c r="M441" s="227" t="s">
        <v>737</v>
      </c>
      <c r="N441" s="481" t="s">
        <v>738</v>
      </c>
      <c r="O441" s="227"/>
      <c r="P441" s="406" t="s">
        <v>146</v>
      </c>
      <c r="Q441" s="227"/>
      <c r="R441" s="227"/>
      <c r="S441" s="252" t="s">
        <v>168</v>
      </c>
      <c r="T441" s="252" t="s">
        <v>148</v>
      </c>
      <c r="U441" s="406" t="s">
        <v>7438</v>
      </c>
      <c r="V441" s="252" t="s">
        <v>7439</v>
      </c>
      <c r="W441" s="252" t="s">
        <v>6758</v>
      </c>
      <c r="X441" s="252"/>
      <c r="Y441" s="227"/>
      <c r="Z441" s="252" t="s">
        <v>153</v>
      </c>
      <c r="AA441" s="252" t="s">
        <v>154</v>
      </c>
      <c r="AB441" s="406" t="s">
        <v>96</v>
      </c>
      <c r="AC441" s="252" t="s">
        <v>988</v>
      </c>
      <c r="AD441" s="252" t="s">
        <v>7440</v>
      </c>
      <c r="AE441" s="259" t="s">
        <v>156</v>
      </c>
      <c r="AF441" s="406"/>
      <c r="AG441" s="250"/>
      <c r="AH441" s="406" t="s">
        <v>7441</v>
      </c>
      <c r="AI441" s="227" t="s">
        <v>7442</v>
      </c>
      <c r="AJ441" s="406" t="s">
        <v>747</v>
      </c>
      <c r="AK441" s="406"/>
      <c r="AL441" s="406"/>
      <c r="AM441" s="227">
        <v>195</v>
      </c>
      <c r="AN441" s="280"/>
      <c r="AO441" s="227" t="s">
        <v>61</v>
      </c>
    </row>
    <row r="442" spans="1:41" s="9" customFormat="1" ht="68.7" customHeight="1">
      <c r="A442" s="348" t="s">
        <v>7443</v>
      </c>
      <c r="B442" s="250"/>
      <c r="C442" s="251"/>
      <c r="D442" s="227" t="s">
        <v>7444</v>
      </c>
      <c r="E442" s="227" t="s">
        <v>7445</v>
      </c>
      <c r="F442" s="406" t="s">
        <v>5057</v>
      </c>
      <c r="G442" s="227"/>
      <c r="H442" s="483" t="s">
        <v>144</v>
      </c>
      <c r="I442" s="400">
        <v>0</v>
      </c>
      <c r="J442" s="258">
        <v>15</v>
      </c>
      <c r="K442" s="258">
        <v>3</v>
      </c>
      <c r="L442" s="406" t="s">
        <v>693</v>
      </c>
      <c r="M442" s="227" t="s">
        <v>1381</v>
      </c>
      <c r="N442" s="481" t="s">
        <v>1382</v>
      </c>
      <c r="O442" s="227"/>
      <c r="P442" s="406" t="s">
        <v>146</v>
      </c>
      <c r="Q442" s="227"/>
      <c r="R442" s="227"/>
      <c r="S442" s="252" t="s">
        <v>168</v>
      </c>
      <c r="T442" s="252" t="s">
        <v>148</v>
      </c>
      <c r="U442" s="406" t="s">
        <v>7446</v>
      </c>
      <c r="V442" s="252" t="s">
        <v>7447</v>
      </c>
      <c r="W442" s="252" t="s">
        <v>6813</v>
      </c>
      <c r="X442" s="252"/>
      <c r="Y442" s="227"/>
      <c r="Z442" s="252" t="s">
        <v>153</v>
      </c>
      <c r="AA442" s="252" t="s">
        <v>154</v>
      </c>
      <c r="AB442" s="406" t="s">
        <v>96</v>
      </c>
      <c r="AC442" s="252" t="s">
        <v>988</v>
      </c>
      <c r="AD442" s="252" t="s">
        <v>7448</v>
      </c>
      <c r="AE442" s="259" t="s">
        <v>156</v>
      </c>
      <c r="AF442" s="406"/>
      <c r="AG442" s="250"/>
      <c r="AH442" s="406" t="s">
        <v>7449</v>
      </c>
      <c r="AI442" s="227" t="s">
        <v>7450</v>
      </c>
      <c r="AJ442" s="406" t="s">
        <v>1788</v>
      </c>
      <c r="AK442" s="406"/>
      <c r="AL442" s="406"/>
      <c r="AM442" s="227">
        <v>195</v>
      </c>
      <c r="AN442" s="280"/>
      <c r="AO442" s="227" t="s">
        <v>61</v>
      </c>
    </row>
    <row r="443" spans="1:41" s="9" customFormat="1" ht="68.7" customHeight="1">
      <c r="A443" s="348" t="s">
        <v>7451</v>
      </c>
      <c r="B443" s="250"/>
      <c r="C443" s="251"/>
      <c r="D443" s="227" t="s">
        <v>7452</v>
      </c>
      <c r="E443" s="227" t="s">
        <v>7453</v>
      </c>
      <c r="F443" s="406" t="s">
        <v>5057</v>
      </c>
      <c r="G443" s="227"/>
      <c r="H443" s="483" t="s">
        <v>144</v>
      </c>
      <c r="I443" s="400">
        <v>0</v>
      </c>
      <c r="J443" s="258">
        <v>15</v>
      </c>
      <c r="K443" s="258">
        <v>3</v>
      </c>
      <c r="L443" s="406" t="s">
        <v>7454</v>
      </c>
      <c r="M443" s="227" t="s">
        <v>1381</v>
      </c>
      <c r="N443" s="481" t="s">
        <v>1382</v>
      </c>
      <c r="O443" s="227"/>
      <c r="P443" s="406" t="s">
        <v>146</v>
      </c>
      <c r="Q443" s="227"/>
      <c r="R443" s="227"/>
      <c r="S443" s="252" t="s">
        <v>168</v>
      </c>
      <c r="T443" s="252" t="s">
        <v>148</v>
      </c>
      <c r="U443" s="406" t="s">
        <v>7455</v>
      </c>
      <c r="V443" s="252" t="s">
        <v>7456</v>
      </c>
      <c r="W443" s="252" t="s">
        <v>6813</v>
      </c>
      <c r="X443" s="252"/>
      <c r="Y443" s="227"/>
      <c r="Z443" s="252" t="s">
        <v>153</v>
      </c>
      <c r="AA443" s="252" t="s">
        <v>154</v>
      </c>
      <c r="AB443" s="406" t="s">
        <v>96</v>
      </c>
      <c r="AC443" s="252" t="s">
        <v>988</v>
      </c>
      <c r="AD443" s="252" t="s">
        <v>7457</v>
      </c>
      <c r="AE443" s="259" t="s">
        <v>156</v>
      </c>
      <c r="AF443" s="406"/>
      <c r="AG443" s="250"/>
      <c r="AH443" s="406" t="s">
        <v>7458</v>
      </c>
      <c r="AI443" s="227" t="s">
        <v>7459</v>
      </c>
      <c r="AJ443" s="406" t="s">
        <v>1788</v>
      </c>
      <c r="AK443" s="406"/>
      <c r="AL443" s="406"/>
      <c r="AM443" s="227">
        <v>195</v>
      </c>
      <c r="AN443" s="305"/>
      <c r="AO443" s="227" t="s">
        <v>61</v>
      </c>
    </row>
    <row r="444" spans="1:41" s="9" customFormat="1" ht="68.7" customHeight="1">
      <c r="A444" s="348" t="s">
        <v>7460</v>
      </c>
      <c r="B444" s="250"/>
      <c r="C444" s="251"/>
      <c r="D444" s="227" t="s">
        <v>7461</v>
      </c>
      <c r="E444" s="227" t="s">
        <v>7462</v>
      </c>
      <c r="F444" s="406" t="s">
        <v>7426</v>
      </c>
      <c r="G444" s="227"/>
      <c r="H444" s="483" t="s">
        <v>144</v>
      </c>
      <c r="I444" s="400">
        <v>0</v>
      </c>
      <c r="J444" s="258">
        <v>15</v>
      </c>
      <c r="K444" s="258">
        <v>3</v>
      </c>
      <c r="L444" s="406" t="s">
        <v>7303</v>
      </c>
      <c r="M444" s="227" t="s">
        <v>1101</v>
      </c>
      <c r="N444" s="481" t="s">
        <v>1102</v>
      </c>
      <c r="O444" s="227"/>
      <c r="P444" s="406" t="s">
        <v>146</v>
      </c>
      <c r="Q444" s="227"/>
      <c r="R444" s="227"/>
      <c r="S444" s="252" t="s">
        <v>168</v>
      </c>
      <c r="T444" s="252" t="s">
        <v>148</v>
      </c>
      <c r="U444" s="406" t="s">
        <v>7463</v>
      </c>
      <c r="V444" s="252" t="s">
        <v>7464</v>
      </c>
      <c r="W444" s="252" t="s">
        <v>7465</v>
      </c>
      <c r="X444" s="252"/>
      <c r="Y444" s="227"/>
      <c r="Z444" s="252" t="s">
        <v>153</v>
      </c>
      <c r="AA444" s="252" t="s">
        <v>154</v>
      </c>
      <c r="AB444" s="406" t="s">
        <v>96</v>
      </c>
      <c r="AC444" s="252" t="s">
        <v>988</v>
      </c>
      <c r="AD444" s="252" t="s">
        <v>7466</v>
      </c>
      <c r="AE444" s="259" t="s">
        <v>156</v>
      </c>
      <c r="AF444" s="406"/>
      <c r="AG444" s="250"/>
      <c r="AH444" s="406" t="s">
        <v>7467</v>
      </c>
      <c r="AI444" s="227" t="s">
        <v>7468</v>
      </c>
      <c r="AJ444" s="406" t="s">
        <v>7469</v>
      </c>
      <c r="AK444" s="406"/>
      <c r="AL444" s="406"/>
      <c r="AM444" s="227">
        <v>195</v>
      </c>
      <c r="AN444" s="305"/>
      <c r="AO444" s="227" t="s">
        <v>61</v>
      </c>
    </row>
    <row r="445" spans="1:41" s="9" customFormat="1" ht="68.7" customHeight="1">
      <c r="A445" s="348" t="s">
        <v>7470</v>
      </c>
      <c r="B445" s="250"/>
      <c r="C445" s="251"/>
      <c r="D445" s="227" t="s">
        <v>7471</v>
      </c>
      <c r="E445" s="227" t="s">
        <v>7472</v>
      </c>
      <c r="F445" s="406" t="s">
        <v>5057</v>
      </c>
      <c r="G445" s="227"/>
      <c r="H445" s="483" t="s">
        <v>144</v>
      </c>
      <c r="I445" s="400">
        <v>0</v>
      </c>
      <c r="J445" s="258">
        <v>15</v>
      </c>
      <c r="K445" s="258">
        <v>3</v>
      </c>
      <c r="L445" s="406" t="s">
        <v>693</v>
      </c>
      <c r="M445" s="227" t="s">
        <v>1381</v>
      </c>
      <c r="N445" s="481" t="s">
        <v>1382</v>
      </c>
      <c r="O445" s="227"/>
      <c r="P445" s="406" t="s">
        <v>146</v>
      </c>
      <c r="Q445" s="227"/>
      <c r="R445" s="227"/>
      <c r="S445" s="252" t="s">
        <v>168</v>
      </c>
      <c r="T445" s="252" t="s">
        <v>148</v>
      </c>
      <c r="U445" s="406" t="s">
        <v>7473</v>
      </c>
      <c r="V445" s="252" t="s">
        <v>7474</v>
      </c>
      <c r="W445" s="252" t="s">
        <v>6813</v>
      </c>
      <c r="X445" s="252"/>
      <c r="Y445" s="227"/>
      <c r="Z445" s="252" t="s">
        <v>153</v>
      </c>
      <c r="AA445" s="252" t="s">
        <v>154</v>
      </c>
      <c r="AB445" s="406" t="s">
        <v>96</v>
      </c>
      <c r="AC445" s="252" t="s">
        <v>988</v>
      </c>
      <c r="AD445" s="252" t="s">
        <v>7475</v>
      </c>
      <c r="AE445" s="259" t="s">
        <v>156</v>
      </c>
      <c r="AF445" s="406"/>
      <c r="AG445" s="250"/>
      <c r="AH445" s="406" t="s">
        <v>7476</v>
      </c>
      <c r="AI445" s="227" t="s">
        <v>7477</v>
      </c>
      <c r="AJ445" s="406" t="s">
        <v>1788</v>
      </c>
      <c r="AK445" s="406"/>
      <c r="AL445" s="406"/>
      <c r="AM445" s="227">
        <v>195</v>
      </c>
      <c r="AN445" s="305"/>
      <c r="AO445" s="227" t="s">
        <v>61</v>
      </c>
    </row>
    <row r="446" spans="1:41" s="9" customFormat="1" ht="68.7" customHeight="1">
      <c r="A446" s="348" t="s">
        <v>7478</v>
      </c>
      <c r="B446" s="250"/>
      <c r="C446" s="251"/>
      <c r="D446" s="227" t="s">
        <v>7479</v>
      </c>
      <c r="E446" s="227" t="s">
        <v>7480</v>
      </c>
      <c r="F446" s="406" t="s">
        <v>5057</v>
      </c>
      <c r="G446" s="227"/>
      <c r="H446" s="483" t="s">
        <v>144</v>
      </c>
      <c r="I446" s="400">
        <v>0</v>
      </c>
      <c r="J446" s="258">
        <v>15</v>
      </c>
      <c r="K446" s="258">
        <v>3</v>
      </c>
      <c r="L446" s="406" t="s">
        <v>3670</v>
      </c>
      <c r="M446" s="227" t="s">
        <v>1381</v>
      </c>
      <c r="N446" s="481" t="s">
        <v>1382</v>
      </c>
      <c r="O446" s="227"/>
      <c r="P446" s="406" t="s">
        <v>146</v>
      </c>
      <c r="Q446" s="227"/>
      <c r="R446" s="227"/>
      <c r="S446" s="252" t="s">
        <v>168</v>
      </c>
      <c r="T446" s="252" t="s">
        <v>148</v>
      </c>
      <c r="U446" s="406" t="s">
        <v>7481</v>
      </c>
      <c r="V446" s="252" t="s">
        <v>7482</v>
      </c>
      <c r="W446" s="252" t="s">
        <v>6813</v>
      </c>
      <c r="X446" s="252"/>
      <c r="Y446" s="227"/>
      <c r="Z446" s="252" t="s">
        <v>153</v>
      </c>
      <c r="AA446" s="252" t="s">
        <v>154</v>
      </c>
      <c r="AB446" s="406" t="s">
        <v>96</v>
      </c>
      <c r="AC446" s="252" t="s">
        <v>988</v>
      </c>
      <c r="AD446" s="252" t="s">
        <v>7483</v>
      </c>
      <c r="AE446" s="259" t="s">
        <v>156</v>
      </c>
      <c r="AF446" s="406"/>
      <c r="AG446" s="250"/>
      <c r="AH446" s="406" t="s">
        <v>7484</v>
      </c>
      <c r="AI446" s="227" t="s">
        <v>7485</v>
      </c>
      <c r="AJ446" s="406" t="s">
        <v>1788</v>
      </c>
      <c r="AK446" s="406"/>
      <c r="AL446" s="406"/>
      <c r="AM446" s="227">
        <v>195</v>
      </c>
      <c r="AN446" s="305"/>
      <c r="AO446" s="227" t="s">
        <v>61</v>
      </c>
    </row>
    <row r="447" spans="1:41" s="9" customFormat="1" ht="68.7" customHeight="1">
      <c r="A447" s="348" t="s">
        <v>7486</v>
      </c>
      <c r="B447" s="250"/>
      <c r="C447" s="251"/>
      <c r="D447" s="227" t="s">
        <v>7487</v>
      </c>
      <c r="E447" s="227" t="s">
        <v>7488</v>
      </c>
      <c r="F447" s="406" t="s">
        <v>735</v>
      </c>
      <c r="G447" s="227"/>
      <c r="H447" s="483" t="s">
        <v>144</v>
      </c>
      <c r="I447" s="400">
        <v>0</v>
      </c>
      <c r="J447" s="258">
        <v>15</v>
      </c>
      <c r="K447" s="258">
        <v>3</v>
      </c>
      <c r="L447" s="406" t="s">
        <v>3226</v>
      </c>
      <c r="M447" s="227" t="s">
        <v>737</v>
      </c>
      <c r="N447" s="481" t="s">
        <v>738</v>
      </c>
      <c r="O447" s="227"/>
      <c r="P447" s="406" t="s">
        <v>146</v>
      </c>
      <c r="Q447" s="227"/>
      <c r="R447" s="227"/>
      <c r="S447" s="252" t="s">
        <v>168</v>
      </c>
      <c r="T447" s="252" t="s">
        <v>148</v>
      </c>
      <c r="U447" s="406" t="s">
        <v>7489</v>
      </c>
      <c r="V447" s="252" t="s">
        <v>7490</v>
      </c>
      <c r="W447" s="252" t="s">
        <v>6758</v>
      </c>
      <c r="X447" s="252"/>
      <c r="Y447" s="227"/>
      <c r="Z447" s="252" t="s">
        <v>153</v>
      </c>
      <c r="AA447" s="252" t="s">
        <v>154</v>
      </c>
      <c r="AB447" s="406" t="s">
        <v>96</v>
      </c>
      <c r="AC447" s="252" t="s">
        <v>988</v>
      </c>
      <c r="AD447" s="252" t="s">
        <v>7491</v>
      </c>
      <c r="AE447" s="259" t="s">
        <v>156</v>
      </c>
      <c r="AF447" s="406"/>
      <c r="AG447" s="250"/>
      <c r="AH447" s="406" t="s">
        <v>7492</v>
      </c>
      <c r="AI447" s="227" t="s">
        <v>7493</v>
      </c>
      <c r="AJ447" s="406" t="s">
        <v>747</v>
      </c>
      <c r="AK447" s="406"/>
      <c r="AL447" s="406"/>
      <c r="AM447" s="227">
        <v>195</v>
      </c>
      <c r="AN447" s="305"/>
      <c r="AO447" s="227" t="s">
        <v>61</v>
      </c>
    </row>
    <row r="448" spans="1:41" s="9" customFormat="1" ht="68.7" customHeight="1">
      <c r="A448" s="348" t="s">
        <v>7494</v>
      </c>
      <c r="B448" s="250"/>
      <c r="C448" s="251"/>
      <c r="D448" s="227" t="s">
        <v>7495</v>
      </c>
      <c r="E448" s="227" t="s">
        <v>7496</v>
      </c>
      <c r="F448" s="406" t="s">
        <v>5057</v>
      </c>
      <c r="G448" s="227"/>
      <c r="H448" s="483" t="s">
        <v>144</v>
      </c>
      <c r="I448" s="400">
        <v>0</v>
      </c>
      <c r="J448" s="258">
        <v>15</v>
      </c>
      <c r="K448" s="258">
        <v>3</v>
      </c>
      <c r="L448" s="406" t="s">
        <v>1052</v>
      </c>
      <c r="M448" s="227" t="s">
        <v>1381</v>
      </c>
      <c r="N448" s="481" t="s">
        <v>1382</v>
      </c>
      <c r="O448" s="227"/>
      <c r="P448" s="406" t="s">
        <v>146</v>
      </c>
      <c r="Q448" s="227"/>
      <c r="R448" s="227"/>
      <c r="S448" s="252" t="s">
        <v>168</v>
      </c>
      <c r="T448" s="252" t="s">
        <v>148</v>
      </c>
      <c r="U448" s="406" t="s">
        <v>7497</v>
      </c>
      <c r="V448" s="252" t="s">
        <v>7498</v>
      </c>
      <c r="W448" s="252" t="s">
        <v>6813</v>
      </c>
      <c r="X448" s="252"/>
      <c r="Y448" s="227"/>
      <c r="Z448" s="252" t="s">
        <v>153</v>
      </c>
      <c r="AA448" s="252" t="s">
        <v>154</v>
      </c>
      <c r="AB448" s="406" t="s">
        <v>96</v>
      </c>
      <c r="AC448" s="252" t="s">
        <v>988</v>
      </c>
      <c r="AD448" s="252" t="s">
        <v>7499</v>
      </c>
      <c r="AE448" s="259" t="s">
        <v>156</v>
      </c>
      <c r="AF448" s="406"/>
      <c r="AG448" s="250"/>
      <c r="AH448" s="406" t="s">
        <v>7500</v>
      </c>
      <c r="AI448" s="227" t="s">
        <v>7501</v>
      </c>
      <c r="AJ448" s="406" t="s">
        <v>1788</v>
      </c>
      <c r="AK448" s="406"/>
      <c r="AL448" s="406"/>
      <c r="AM448" s="227">
        <v>195</v>
      </c>
      <c r="AN448" s="305"/>
      <c r="AO448" s="227" t="s">
        <v>61</v>
      </c>
    </row>
    <row r="449" spans="1:41" s="9" customFormat="1" ht="68.7" customHeight="1">
      <c r="A449" s="348" t="s">
        <v>7502</v>
      </c>
      <c r="B449" s="250"/>
      <c r="C449" s="251"/>
      <c r="D449" s="227" t="s">
        <v>7503</v>
      </c>
      <c r="E449" s="227" t="s">
        <v>7504</v>
      </c>
      <c r="F449" s="406" t="s">
        <v>5057</v>
      </c>
      <c r="G449" s="227"/>
      <c r="H449" s="483" t="s">
        <v>144</v>
      </c>
      <c r="I449" s="400">
        <v>0</v>
      </c>
      <c r="J449" s="258">
        <v>15</v>
      </c>
      <c r="K449" s="258">
        <v>3</v>
      </c>
      <c r="L449" s="406" t="s">
        <v>2341</v>
      </c>
      <c r="M449" s="227" t="s">
        <v>1381</v>
      </c>
      <c r="N449" s="481" t="s">
        <v>1382</v>
      </c>
      <c r="O449" s="227"/>
      <c r="P449" s="406" t="s">
        <v>146</v>
      </c>
      <c r="Q449" s="227"/>
      <c r="R449" s="227"/>
      <c r="S449" s="252" t="s">
        <v>168</v>
      </c>
      <c r="T449" s="252" t="s">
        <v>148</v>
      </c>
      <c r="U449" s="406" t="s">
        <v>7505</v>
      </c>
      <c r="V449" s="252" t="s">
        <v>7506</v>
      </c>
      <c r="W449" s="252" t="s">
        <v>6813</v>
      </c>
      <c r="X449" s="252"/>
      <c r="Y449" s="227"/>
      <c r="Z449" s="252" t="s">
        <v>153</v>
      </c>
      <c r="AA449" s="252" t="s">
        <v>154</v>
      </c>
      <c r="AB449" s="406" t="s">
        <v>96</v>
      </c>
      <c r="AC449" s="252" t="s">
        <v>988</v>
      </c>
      <c r="AD449" s="252" t="s">
        <v>7507</v>
      </c>
      <c r="AE449" s="259" t="s">
        <v>156</v>
      </c>
      <c r="AF449" s="406"/>
      <c r="AG449" s="250"/>
      <c r="AH449" s="406" t="s">
        <v>7508</v>
      </c>
      <c r="AI449" s="227" t="s">
        <v>7509</v>
      </c>
      <c r="AJ449" s="406" t="s">
        <v>1788</v>
      </c>
      <c r="AK449" s="406"/>
      <c r="AL449" s="406"/>
      <c r="AM449" s="227">
        <v>195</v>
      </c>
      <c r="AN449" s="305"/>
      <c r="AO449" s="227" t="s">
        <v>61</v>
      </c>
    </row>
    <row r="450" spans="1:41" s="9" customFormat="1" ht="68.7" customHeight="1">
      <c r="A450" s="348" t="s">
        <v>7510</v>
      </c>
      <c r="B450" s="250"/>
      <c r="C450" s="251"/>
      <c r="D450" s="227" t="s">
        <v>7511</v>
      </c>
      <c r="E450" s="227" t="s">
        <v>7512</v>
      </c>
      <c r="F450" s="406" t="s">
        <v>7513</v>
      </c>
      <c r="G450" s="227"/>
      <c r="H450" s="483" t="s">
        <v>144</v>
      </c>
      <c r="I450" s="400">
        <v>0</v>
      </c>
      <c r="J450" s="258">
        <v>15</v>
      </c>
      <c r="K450" s="258">
        <v>3</v>
      </c>
      <c r="L450" s="406" t="s">
        <v>376</v>
      </c>
      <c r="M450" s="227" t="s">
        <v>5202</v>
      </c>
      <c r="N450" s="481" t="s">
        <v>5203</v>
      </c>
      <c r="O450" s="227"/>
      <c r="P450" s="406" t="s">
        <v>146</v>
      </c>
      <c r="Q450" s="227"/>
      <c r="R450" s="227"/>
      <c r="S450" s="252" t="s">
        <v>168</v>
      </c>
      <c r="T450" s="252" t="s">
        <v>148</v>
      </c>
      <c r="U450" s="406" t="s">
        <v>7514</v>
      </c>
      <c r="V450" s="252" t="s">
        <v>7515</v>
      </c>
      <c r="W450" s="252" t="s">
        <v>7516</v>
      </c>
      <c r="X450" s="252"/>
      <c r="Y450" s="227"/>
      <c r="Z450" s="252" t="s">
        <v>153</v>
      </c>
      <c r="AA450" s="252" t="s">
        <v>154</v>
      </c>
      <c r="AB450" s="406" t="s">
        <v>96</v>
      </c>
      <c r="AC450" s="252" t="s">
        <v>988</v>
      </c>
      <c r="AD450" s="252" t="s">
        <v>7517</v>
      </c>
      <c r="AE450" s="259" t="s">
        <v>156</v>
      </c>
      <c r="AF450" s="406"/>
      <c r="AG450" s="250"/>
      <c r="AH450" s="406" t="s">
        <v>7518</v>
      </c>
      <c r="AI450" s="227" t="s">
        <v>7519</v>
      </c>
      <c r="AJ450" s="406" t="s">
        <v>7520</v>
      </c>
      <c r="AK450" s="406"/>
      <c r="AL450" s="406"/>
      <c r="AM450" s="227">
        <v>195</v>
      </c>
      <c r="AN450" s="305"/>
      <c r="AO450" s="227" t="s">
        <v>61</v>
      </c>
    </row>
    <row r="451" spans="1:41" s="9" customFormat="1" ht="68.7" customHeight="1">
      <c r="A451" s="348" t="s">
        <v>7521</v>
      </c>
      <c r="B451" s="250"/>
      <c r="C451" s="251"/>
      <c r="D451" s="227" t="s">
        <v>7522</v>
      </c>
      <c r="E451" s="227" t="s">
        <v>7523</v>
      </c>
      <c r="F451" s="406" t="s">
        <v>5057</v>
      </c>
      <c r="G451" s="227"/>
      <c r="H451" s="483" t="s">
        <v>144</v>
      </c>
      <c r="I451" s="400">
        <v>0</v>
      </c>
      <c r="J451" s="258">
        <v>15</v>
      </c>
      <c r="K451" s="258">
        <v>3</v>
      </c>
      <c r="L451" s="406" t="s">
        <v>7524</v>
      </c>
      <c r="M451" s="227" t="s">
        <v>1381</v>
      </c>
      <c r="N451" s="481" t="s">
        <v>1382</v>
      </c>
      <c r="O451" s="227"/>
      <c r="P451" s="406" t="s">
        <v>146</v>
      </c>
      <c r="Q451" s="227"/>
      <c r="R451" s="227"/>
      <c r="S451" s="252" t="s">
        <v>168</v>
      </c>
      <c r="T451" s="252" t="s">
        <v>148</v>
      </c>
      <c r="U451" s="406" t="s">
        <v>7525</v>
      </c>
      <c r="V451" s="252" t="s">
        <v>7526</v>
      </c>
      <c r="W451" s="252" t="s">
        <v>6813</v>
      </c>
      <c r="X451" s="252"/>
      <c r="Y451" s="227"/>
      <c r="Z451" s="252" t="s">
        <v>153</v>
      </c>
      <c r="AA451" s="252" t="s">
        <v>154</v>
      </c>
      <c r="AB451" s="406" t="s">
        <v>96</v>
      </c>
      <c r="AC451" s="252" t="s">
        <v>988</v>
      </c>
      <c r="AD451" s="252" t="s">
        <v>7527</v>
      </c>
      <c r="AE451" s="259" t="s">
        <v>156</v>
      </c>
      <c r="AF451" s="406"/>
      <c r="AG451" s="250"/>
      <c r="AH451" s="406" t="s">
        <v>7528</v>
      </c>
      <c r="AI451" s="227" t="s">
        <v>7529</v>
      </c>
      <c r="AJ451" s="406" t="s">
        <v>1788</v>
      </c>
      <c r="AK451" s="406"/>
      <c r="AL451" s="406"/>
      <c r="AM451" s="227">
        <v>195</v>
      </c>
      <c r="AN451" s="305"/>
      <c r="AO451" s="227" t="s">
        <v>61</v>
      </c>
    </row>
    <row r="452" spans="1:41" s="9" customFormat="1" ht="68.7" customHeight="1">
      <c r="A452" s="348" t="s">
        <v>7530</v>
      </c>
      <c r="B452" s="250"/>
      <c r="C452" s="251"/>
      <c r="D452" s="227" t="s">
        <v>7531</v>
      </c>
      <c r="E452" s="227" t="s">
        <v>7532</v>
      </c>
      <c r="F452" s="406" t="s">
        <v>4397</v>
      </c>
      <c r="G452" s="227"/>
      <c r="H452" s="483" t="s">
        <v>144</v>
      </c>
      <c r="I452" s="400">
        <v>0</v>
      </c>
      <c r="J452" s="258">
        <v>15</v>
      </c>
      <c r="K452" s="258">
        <v>3</v>
      </c>
      <c r="L452" s="406" t="s">
        <v>376</v>
      </c>
      <c r="M452" s="227" t="s">
        <v>4398</v>
      </c>
      <c r="N452" s="481" t="s">
        <v>4399</v>
      </c>
      <c r="O452" s="227"/>
      <c r="P452" s="406" t="s">
        <v>146</v>
      </c>
      <c r="Q452" s="227"/>
      <c r="R452" s="227"/>
      <c r="S452" s="252" t="s">
        <v>168</v>
      </c>
      <c r="T452" s="252" t="s">
        <v>148</v>
      </c>
      <c r="U452" s="406" t="s">
        <v>7533</v>
      </c>
      <c r="V452" s="252" t="s">
        <v>7534</v>
      </c>
      <c r="W452" s="252" t="s">
        <v>4402</v>
      </c>
      <c r="X452" s="252"/>
      <c r="Y452" s="227"/>
      <c r="Z452" s="252" t="s">
        <v>153</v>
      </c>
      <c r="AA452" s="252" t="s">
        <v>154</v>
      </c>
      <c r="AB452" s="406" t="s">
        <v>96</v>
      </c>
      <c r="AC452" s="252" t="s">
        <v>988</v>
      </c>
      <c r="AD452" s="252" t="s">
        <v>7535</v>
      </c>
      <c r="AE452" s="259" t="s">
        <v>156</v>
      </c>
      <c r="AF452" s="406"/>
      <c r="AG452" s="250"/>
      <c r="AH452" s="406" t="s">
        <v>7536</v>
      </c>
      <c r="AI452" s="227" t="s">
        <v>7537</v>
      </c>
      <c r="AJ452" s="406" t="s">
        <v>4406</v>
      </c>
      <c r="AK452" s="406"/>
      <c r="AL452" s="406"/>
      <c r="AM452" s="227">
        <v>195</v>
      </c>
      <c r="AN452" s="305"/>
      <c r="AO452" s="227" t="s">
        <v>61</v>
      </c>
    </row>
    <row r="453" spans="1:41" s="44" customFormat="1" ht="68.400000000000006">
      <c r="A453" s="348" t="s">
        <v>7544</v>
      </c>
      <c r="B453" s="250"/>
      <c r="C453" s="251"/>
      <c r="D453" s="227" t="s">
        <v>7545</v>
      </c>
      <c r="E453" s="252" t="s">
        <v>7546</v>
      </c>
      <c r="F453" s="406" t="s">
        <v>572</v>
      </c>
      <c r="G453" s="406"/>
      <c r="H453" s="406" t="s">
        <v>536</v>
      </c>
      <c r="I453" s="258">
        <v>0</v>
      </c>
      <c r="J453" s="258">
        <v>80</v>
      </c>
      <c r="K453" s="258"/>
      <c r="L453" s="406" t="s">
        <v>573</v>
      </c>
      <c r="M453" s="406"/>
      <c r="N453" s="406" t="s">
        <v>538</v>
      </c>
      <c r="O453" s="406"/>
      <c r="P453" s="406" t="s">
        <v>146</v>
      </c>
      <c r="Q453" s="406"/>
      <c r="R453" s="406"/>
      <c r="S453" s="252" t="s">
        <v>168</v>
      </c>
      <c r="T453" s="252" t="s">
        <v>574</v>
      </c>
      <c r="U453" s="406" t="s">
        <v>7547</v>
      </c>
      <c r="V453" s="252" t="s">
        <v>7548</v>
      </c>
      <c r="W453" s="406" t="s">
        <v>575</v>
      </c>
      <c r="X453" s="252"/>
      <c r="Y453" s="252"/>
      <c r="Z453" s="252" t="s">
        <v>577</v>
      </c>
      <c r="AA453" s="252" t="s">
        <v>578</v>
      </c>
      <c r="AB453" s="252" t="s">
        <v>96</v>
      </c>
      <c r="AC453" s="252" t="s">
        <v>988</v>
      </c>
      <c r="AD453" s="252" t="s">
        <v>7549</v>
      </c>
      <c r="AE453" s="259" t="s">
        <v>156</v>
      </c>
      <c r="AF453" s="406"/>
      <c r="AG453" s="250"/>
      <c r="AH453" s="481" t="s">
        <v>7550</v>
      </c>
      <c r="AI453" s="409" t="s">
        <v>7551</v>
      </c>
      <c r="AJ453" s="406" t="s">
        <v>579</v>
      </c>
      <c r="AK453" s="406"/>
      <c r="AL453" s="227"/>
      <c r="AM453" s="227">
        <v>182</v>
      </c>
      <c r="AN453" s="227"/>
      <c r="AO453" s="227" t="s">
        <v>10</v>
      </c>
    </row>
    <row r="454" spans="1:41" s="44" customFormat="1" ht="68.7" customHeight="1">
      <c r="A454" s="348" t="s">
        <v>7553</v>
      </c>
      <c r="B454" s="250"/>
      <c r="C454" s="251"/>
      <c r="D454" s="227" t="s">
        <v>7554</v>
      </c>
      <c r="E454" s="227" t="s">
        <v>7555</v>
      </c>
      <c r="F454" s="406" t="s">
        <v>7556</v>
      </c>
      <c r="G454" s="227"/>
      <c r="H454" s="483" t="s">
        <v>144</v>
      </c>
      <c r="I454" s="400">
        <v>0</v>
      </c>
      <c r="J454" s="258">
        <v>15</v>
      </c>
      <c r="K454" s="258">
        <v>3</v>
      </c>
      <c r="L454" s="406" t="s">
        <v>7557</v>
      </c>
      <c r="M454" s="227" t="s">
        <v>7558</v>
      </c>
      <c r="N454" s="481" t="s">
        <v>7553</v>
      </c>
      <c r="O454" s="227"/>
      <c r="P454" s="406" t="s">
        <v>146</v>
      </c>
      <c r="Q454" s="227"/>
      <c r="R454" s="227"/>
      <c r="S454" s="252" t="s">
        <v>168</v>
      </c>
      <c r="T454" s="252" t="s">
        <v>148</v>
      </c>
      <c r="U454" s="406" t="s">
        <v>7559</v>
      </c>
      <c r="V454" s="252" t="s">
        <v>7560</v>
      </c>
      <c r="W454" s="252" t="s">
        <v>7561</v>
      </c>
      <c r="X454" s="252"/>
      <c r="Y454" s="227"/>
      <c r="Z454" s="252" t="s">
        <v>153</v>
      </c>
      <c r="AA454" s="252" t="s">
        <v>154</v>
      </c>
      <c r="AB454" s="406" t="s">
        <v>96</v>
      </c>
      <c r="AC454" s="252" t="s">
        <v>988</v>
      </c>
      <c r="AD454" s="252" t="s">
        <v>7562</v>
      </c>
      <c r="AE454" s="259" t="s">
        <v>156</v>
      </c>
      <c r="AF454" s="406"/>
      <c r="AG454" s="250"/>
      <c r="AH454" s="406" t="s">
        <v>7563</v>
      </c>
      <c r="AI454" s="227" t="s">
        <v>7564</v>
      </c>
      <c r="AJ454" s="406" t="s">
        <v>7565</v>
      </c>
      <c r="AK454" s="406"/>
      <c r="AL454" s="406"/>
      <c r="AM454" s="227">
        <v>195</v>
      </c>
      <c r="AN454" s="227"/>
      <c r="AO454" s="227" t="s">
        <v>61</v>
      </c>
    </row>
    <row r="455" spans="1:41" s="44" customFormat="1" ht="68.7" customHeight="1">
      <c r="A455" s="422" t="s">
        <v>7566</v>
      </c>
      <c r="B455" s="413" t="s">
        <v>1872</v>
      </c>
      <c r="C455" s="414">
        <v>44786</v>
      </c>
      <c r="D455" s="490" t="s">
        <v>7567</v>
      </c>
      <c r="E455" s="490" t="s">
        <v>7568</v>
      </c>
      <c r="F455" s="489" t="s">
        <v>899</v>
      </c>
      <c r="G455" s="489"/>
      <c r="H455" s="489" t="s">
        <v>281</v>
      </c>
      <c r="I455" s="417">
        <v>0</v>
      </c>
      <c r="J455" s="417">
        <v>1000</v>
      </c>
      <c r="K455" s="423"/>
      <c r="L455" s="490" t="s">
        <v>7569</v>
      </c>
      <c r="M455" s="490"/>
      <c r="N455" s="406"/>
      <c r="O455" s="489"/>
      <c r="P455" s="489" t="s">
        <v>146</v>
      </c>
      <c r="Q455" s="490"/>
      <c r="R455" s="490"/>
      <c r="S455" s="416" t="s">
        <v>168</v>
      </c>
      <c r="T455" s="416" t="s">
        <v>900</v>
      </c>
      <c r="U455" s="489" t="s">
        <v>7570</v>
      </c>
      <c r="V455" s="416" t="s">
        <v>7571</v>
      </c>
      <c r="W455" s="416" t="s">
        <v>901</v>
      </c>
      <c r="X455" s="416"/>
      <c r="Y455" s="490"/>
      <c r="Z455" s="416" t="s">
        <v>902</v>
      </c>
      <c r="AA455" s="416" t="s">
        <v>903</v>
      </c>
      <c r="AB455" s="416" t="s">
        <v>222</v>
      </c>
      <c r="AC455" s="416" t="s">
        <v>988</v>
      </c>
      <c r="AD455" s="416" t="s">
        <v>7572</v>
      </c>
      <c r="AE455" s="421" t="s">
        <v>156</v>
      </c>
      <c r="AF455" s="489"/>
      <c r="AG455" s="413"/>
      <c r="AH455" s="489" t="s">
        <v>7573</v>
      </c>
      <c r="AI455" s="490" t="s">
        <v>7574</v>
      </c>
      <c r="AJ455" s="489" t="s">
        <v>1279</v>
      </c>
      <c r="AK455" s="489"/>
      <c r="AL455" s="490"/>
      <c r="AM455" s="490">
        <v>191</v>
      </c>
      <c r="AN455" s="227"/>
      <c r="AO455" s="227" t="s">
        <v>8</v>
      </c>
    </row>
    <row r="456" spans="1:41" s="44" customFormat="1" ht="68.7" customHeight="1">
      <c r="A456" s="348" t="s">
        <v>7575</v>
      </c>
      <c r="B456" s="250"/>
      <c r="C456" s="251"/>
      <c r="D456" s="227" t="s">
        <v>7576</v>
      </c>
      <c r="E456" s="227" t="s">
        <v>7577</v>
      </c>
      <c r="F456" s="406" t="s">
        <v>7578</v>
      </c>
      <c r="G456" s="227"/>
      <c r="H456" s="483" t="s">
        <v>144</v>
      </c>
      <c r="I456" s="400">
        <v>0</v>
      </c>
      <c r="J456" s="258">
        <v>15</v>
      </c>
      <c r="K456" s="258">
        <v>3</v>
      </c>
      <c r="L456" s="406" t="s">
        <v>368</v>
      </c>
      <c r="M456" s="227" t="s">
        <v>7579</v>
      </c>
      <c r="N456" s="481" t="s">
        <v>7580</v>
      </c>
      <c r="O456" s="227"/>
      <c r="P456" s="406" t="s">
        <v>146</v>
      </c>
      <c r="Q456" s="227"/>
      <c r="R456" s="227"/>
      <c r="S456" s="252" t="s">
        <v>168</v>
      </c>
      <c r="T456" s="252" t="s">
        <v>148</v>
      </c>
      <c r="U456" s="406" t="s">
        <v>7581</v>
      </c>
      <c r="V456" s="252" t="s">
        <v>7582</v>
      </c>
      <c r="W456" s="252" t="s">
        <v>7583</v>
      </c>
      <c r="X456" s="252"/>
      <c r="Y456" s="227"/>
      <c r="Z456" s="252" t="s">
        <v>153</v>
      </c>
      <c r="AA456" s="252" t="s">
        <v>154</v>
      </c>
      <c r="AB456" s="406" t="s">
        <v>96</v>
      </c>
      <c r="AC456" s="252" t="s">
        <v>988</v>
      </c>
      <c r="AD456" s="252" t="s">
        <v>7584</v>
      </c>
      <c r="AE456" s="259" t="s">
        <v>156</v>
      </c>
      <c r="AF456" s="406"/>
      <c r="AG456" s="250"/>
      <c r="AH456" s="406" t="s">
        <v>7585</v>
      </c>
      <c r="AI456" s="227" t="s">
        <v>7586</v>
      </c>
      <c r="AJ456" s="406" t="s">
        <v>7587</v>
      </c>
      <c r="AK456" s="406"/>
      <c r="AL456" s="406"/>
      <c r="AM456" s="227">
        <v>195</v>
      </c>
      <c r="AN456" s="227"/>
      <c r="AO456" s="227" t="s">
        <v>61</v>
      </c>
    </row>
    <row r="457" spans="1:41" s="44" customFormat="1" ht="68.7" customHeight="1">
      <c r="A457" s="348" t="s">
        <v>161</v>
      </c>
      <c r="B457" s="250"/>
      <c r="C457" s="251"/>
      <c r="D457" s="227" t="s">
        <v>162</v>
      </c>
      <c r="E457" s="227" t="s">
        <v>163</v>
      </c>
      <c r="F457" s="406" t="s">
        <v>164</v>
      </c>
      <c r="G457" s="406" t="s">
        <v>165</v>
      </c>
      <c r="H457" s="483" t="s">
        <v>144</v>
      </c>
      <c r="I457" s="400">
        <v>0</v>
      </c>
      <c r="J457" s="258">
        <v>15</v>
      </c>
      <c r="K457" s="258">
        <v>3</v>
      </c>
      <c r="L457" s="406" t="s">
        <v>166</v>
      </c>
      <c r="M457" s="227" t="s">
        <v>167</v>
      </c>
      <c r="N457" s="481" t="s">
        <v>161</v>
      </c>
      <c r="O457" s="227"/>
      <c r="P457" s="406" t="s">
        <v>146</v>
      </c>
      <c r="Q457" s="227"/>
      <c r="R457" s="227"/>
      <c r="S457" s="252" t="s">
        <v>168</v>
      </c>
      <c r="T457" s="252" t="s">
        <v>148</v>
      </c>
      <c r="U457" s="406" t="s">
        <v>169</v>
      </c>
      <c r="V457" s="252" t="s">
        <v>170</v>
      </c>
      <c r="W457" s="252" t="s">
        <v>171</v>
      </c>
      <c r="X457" s="252" t="s">
        <v>172</v>
      </c>
      <c r="Y457" s="227"/>
      <c r="Z457" s="252" t="s">
        <v>153</v>
      </c>
      <c r="AA457" s="252" t="s">
        <v>154</v>
      </c>
      <c r="AB457" s="406" t="s">
        <v>96</v>
      </c>
      <c r="AC457" s="252" t="s">
        <v>988</v>
      </c>
      <c r="AD457" s="252" t="s">
        <v>173</v>
      </c>
      <c r="AE457" s="259" t="s">
        <v>156</v>
      </c>
      <c r="AF457" s="406"/>
      <c r="AG457" s="250"/>
      <c r="AH457" s="406" t="s">
        <v>174</v>
      </c>
      <c r="AI457" s="227" t="s">
        <v>175</v>
      </c>
      <c r="AJ457" s="406" t="s">
        <v>176</v>
      </c>
      <c r="AK457" s="406" t="s">
        <v>177</v>
      </c>
      <c r="AL457" s="406"/>
      <c r="AM457" s="227">
        <v>195</v>
      </c>
      <c r="AN457" s="227"/>
      <c r="AO457" s="227" t="s">
        <v>61</v>
      </c>
    </row>
    <row r="458" spans="1:41" s="44" customFormat="1" ht="68.7" customHeight="1">
      <c r="A458" s="348" t="s">
        <v>7588</v>
      </c>
      <c r="B458" s="250"/>
      <c r="C458" s="251"/>
      <c r="D458" s="227" t="s">
        <v>7589</v>
      </c>
      <c r="E458" s="227" t="s">
        <v>7590</v>
      </c>
      <c r="F458" s="406" t="s">
        <v>735</v>
      </c>
      <c r="G458" s="227"/>
      <c r="H458" s="483" t="s">
        <v>144</v>
      </c>
      <c r="I458" s="400">
        <v>0</v>
      </c>
      <c r="J458" s="258">
        <v>15</v>
      </c>
      <c r="K458" s="258">
        <v>3</v>
      </c>
      <c r="L458" s="406" t="s">
        <v>7591</v>
      </c>
      <c r="M458" s="227" t="s">
        <v>737</v>
      </c>
      <c r="N458" s="481" t="s">
        <v>738</v>
      </c>
      <c r="O458" s="227"/>
      <c r="P458" s="406" t="s">
        <v>146</v>
      </c>
      <c r="Q458" s="227"/>
      <c r="R458" s="227"/>
      <c r="S458" s="252" t="s">
        <v>168</v>
      </c>
      <c r="T458" s="252" t="s">
        <v>148</v>
      </c>
      <c r="U458" s="406" t="s">
        <v>7592</v>
      </c>
      <c r="V458" s="252" t="s">
        <v>7593</v>
      </c>
      <c r="W458" s="252" t="s">
        <v>6758</v>
      </c>
      <c r="X458" s="252"/>
      <c r="Y458" s="227"/>
      <c r="Z458" s="252" t="s">
        <v>153</v>
      </c>
      <c r="AA458" s="252" t="s">
        <v>154</v>
      </c>
      <c r="AB458" s="406" t="s">
        <v>96</v>
      </c>
      <c r="AC458" s="252" t="s">
        <v>988</v>
      </c>
      <c r="AD458" s="252" t="s">
        <v>7594</v>
      </c>
      <c r="AE458" s="259" t="s">
        <v>156</v>
      </c>
      <c r="AF458" s="406"/>
      <c r="AG458" s="250"/>
      <c r="AH458" s="406" t="s">
        <v>7595</v>
      </c>
      <c r="AI458" s="227" t="s">
        <v>7596</v>
      </c>
      <c r="AJ458" s="406" t="s">
        <v>747</v>
      </c>
      <c r="AK458" s="406"/>
      <c r="AL458" s="406"/>
      <c r="AM458" s="227">
        <v>195</v>
      </c>
      <c r="AN458" s="227"/>
      <c r="AO458" s="227" t="s">
        <v>61</v>
      </c>
    </row>
    <row r="459" spans="1:41" s="44" customFormat="1" ht="68.400000000000006">
      <c r="A459" s="348" t="s">
        <v>7597</v>
      </c>
      <c r="B459" s="250"/>
      <c r="C459" s="251"/>
      <c r="D459" s="227" t="s">
        <v>7598</v>
      </c>
      <c r="E459" s="227" t="s">
        <v>7599</v>
      </c>
      <c r="F459" s="406" t="s">
        <v>5057</v>
      </c>
      <c r="G459" s="227"/>
      <c r="H459" s="483" t="s">
        <v>144</v>
      </c>
      <c r="I459" s="400">
        <v>0</v>
      </c>
      <c r="J459" s="258">
        <v>15</v>
      </c>
      <c r="K459" s="258">
        <v>3</v>
      </c>
      <c r="L459" s="406" t="s">
        <v>1052</v>
      </c>
      <c r="M459" s="227" t="s">
        <v>1381</v>
      </c>
      <c r="N459" s="481" t="s">
        <v>1382</v>
      </c>
      <c r="O459" s="227"/>
      <c r="P459" s="406" t="s">
        <v>146</v>
      </c>
      <c r="Q459" s="227"/>
      <c r="R459" s="227"/>
      <c r="S459" s="252" t="s">
        <v>168</v>
      </c>
      <c r="T459" s="252" t="s">
        <v>148</v>
      </c>
      <c r="U459" s="406" t="s">
        <v>7600</v>
      </c>
      <c r="V459" s="252" t="s">
        <v>7593</v>
      </c>
      <c r="W459" s="252" t="s">
        <v>6813</v>
      </c>
      <c r="X459" s="252"/>
      <c r="Y459" s="227"/>
      <c r="Z459" s="252" t="s">
        <v>153</v>
      </c>
      <c r="AA459" s="252" t="s">
        <v>154</v>
      </c>
      <c r="AB459" s="406" t="s">
        <v>96</v>
      </c>
      <c r="AC459" s="252" t="s">
        <v>988</v>
      </c>
      <c r="AD459" s="252" t="s">
        <v>7601</v>
      </c>
      <c r="AE459" s="259" t="s">
        <v>156</v>
      </c>
      <c r="AF459" s="406"/>
      <c r="AG459" s="250"/>
      <c r="AH459" s="406" t="s">
        <v>7602</v>
      </c>
      <c r="AI459" s="227" t="s">
        <v>7603</v>
      </c>
      <c r="AJ459" s="406" t="s">
        <v>1788</v>
      </c>
      <c r="AK459" s="406"/>
      <c r="AL459" s="406"/>
      <c r="AM459" s="227">
        <v>195</v>
      </c>
      <c r="AN459" s="227"/>
      <c r="AO459" s="227" t="s">
        <v>61</v>
      </c>
    </row>
    <row r="460" spans="1:41" s="44" customFormat="1" ht="68.400000000000006">
      <c r="A460" s="348" t="s">
        <v>7604</v>
      </c>
      <c r="B460" s="250"/>
      <c r="C460" s="251"/>
      <c r="D460" s="227" t="s">
        <v>7605</v>
      </c>
      <c r="E460" s="227" t="s">
        <v>7606</v>
      </c>
      <c r="F460" s="406" t="s">
        <v>5057</v>
      </c>
      <c r="G460" s="227"/>
      <c r="H460" s="483" t="s">
        <v>144</v>
      </c>
      <c r="I460" s="400">
        <v>0</v>
      </c>
      <c r="J460" s="258">
        <v>15</v>
      </c>
      <c r="K460" s="258">
        <v>3</v>
      </c>
      <c r="L460" s="406" t="s">
        <v>7607</v>
      </c>
      <c r="M460" s="227" t="s">
        <v>1381</v>
      </c>
      <c r="N460" s="481" t="s">
        <v>1382</v>
      </c>
      <c r="O460" s="227"/>
      <c r="P460" s="406" t="s">
        <v>146</v>
      </c>
      <c r="Q460" s="227"/>
      <c r="R460" s="227"/>
      <c r="S460" s="252" t="s">
        <v>168</v>
      </c>
      <c r="T460" s="252" t="s">
        <v>148</v>
      </c>
      <c r="U460" s="406" t="s">
        <v>7608</v>
      </c>
      <c r="V460" s="252" t="s">
        <v>7609</v>
      </c>
      <c r="W460" s="252" t="s">
        <v>6813</v>
      </c>
      <c r="X460" s="252"/>
      <c r="Y460" s="227"/>
      <c r="Z460" s="252" t="s">
        <v>153</v>
      </c>
      <c r="AA460" s="252" t="s">
        <v>154</v>
      </c>
      <c r="AB460" s="406" t="s">
        <v>96</v>
      </c>
      <c r="AC460" s="252" t="s">
        <v>988</v>
      </c>
      <c r="AD460" s="252" t="s">
        <v>7610</v>
      </c>
      <c r="AE460" s="259" t="s">
        <v>156</v>
      </c>
      <c r="AF460" s="406"/>
      <c r="AG460" s="250"/>
      <c r="AH460" s="406" t="s">
        <v>7611</v>
      </c>
      <c r="AI460" s="227" t="s">
        <v>7612</v>
      </c>
      <c r="AJ460" s="406" t="s">
        <v>1788</v>
      </c>
      <c r="AK460" s="406"/>
      <c r="AL460" s="406"/>
      <c r="AM460" s="227">
        <v>195</v>
      </c>
      <c r="AN460" s="227"/>
      <c r="AO460" s="227" t="s">
        <v>61</v>
      </c>
    </row>
    <row r="461" spans="1:41" s="44" customFormat="1" ht="68.400000000000006">
      <c r="A461" s="422" t="s">
        <v>7613</v>
      </c>
      <c r="B461" s="413"/>
      <c r="C461" s="414"/>
      <c r="D461" s="490" t="s">
        <v>7614</v>
      </c>
      <c r="E461" s="490" t="s">
        <v>7615</v>
      </c>
      <c r="F461" s="489" t="s">
        <v>7616</v>
      </c>
      <c r="G461" s="490"/>
      <c r="H461" s="489" t="s">
        <v>367</v>
      </c>
      <c r="I461" s="417">
        <v>0</v>
      </c>
      <c r="J461" s="415">
        <v>15</v>
      </c>
      <c r="K461" s="415">
        <v>3</v>
      </c>
      <c r="L461" s="489" t="s">
        <v>625</v>
      </c>
      <c r="M461" s="490" t="s">
        <v>763</v>
      </c>
      <c r="N461" s="406"/>
      <c r="O461" s="490"/>
      <c r="P461" s="489" t="s">
        <v>146</v>
      </c>
      <c r="Q461" s="490"/>
      <c r="R461" s="490"/>
      <c r="S461" s="416" t="s">
        <v>168</v>
      </c>
      <c r="T461" s="416" t="s">
        <v>148</v>
      </c>
      <c r="U461" s="489" t="s">
        <v>7617</v>
      </c>
      <c r="V461" s="416" t="s">
        <v>7618</v>
      </c>
      <c r="W461" s="416" t="s">
        <v>6984</v>
      </c>
      <c r="X461" s="416"/>
      <c r="Y461" s="490"/>
      <c r="Z461" s="416" t="s">
        <v>153</v>
      </c>
      <c r="AA461" s="416" t="s">
        <v>154</v>
      </c>
      <c r="AB461" s="489" t="s">
        <v>96</v>
      </c>
      <c r="AC461" s="416" t="s">
        <v>988</v>
      </c>
      <c r="AD461" s="416" t="s">
        <v>7619</v>
      </c>
      <c r="AE461" s="421" t="s">
        <v>156</v>
      </c>
      <c r="AF461" s="489"/>
      <c r="AG461" s="413"/>
      <c r="AH461" s="489" t="s">
        <v>7620</v>
      </c>
      <c r="AI461" s="490" t="s">
        <v>7621</v>
      </c>
      <c r="AJ461" s="489" t="s">
        <v>771</v>
      </c>
      <c r="AK461" s="489"/>
      <c r="AL461" s="489"/>
      <c r="AM461" s="490">
        <v>195</v>
      </c>
      <c r="AN461" s="490"/>
      <c r="AO461" s="227" t="s">
        <v>65</v>
      </c>
    </row>
    <row r="462" spans="1:41" s="44" customFormat="1" ht="68.7" customHeight="1">
      <c r="A462" s="348" t="s">
        <v>7629</v>
      </c>
      <c r="B462" s="250"/>
      <c r="C462" s="251"/>
      <c r="D462" s="227" t="s">
        <v>7630</v>
      </c>
      <c r="E462" s="227" t="s">
        <v>7631</v>
      </c>
      <c r="F462" s="406" t="s">
        <v>5057</v>
      </c>
      <c r="G462" s="227"/>
      <c r="H462" s="483" t="s">
        <v>144</v>
      </c>
      <c r="I462" s="400">
        <v>0</v>
      </c>
      <c r="J462" s="258">
        <v>15</v>
      </c>
      <c r="K462" s="258">
        <v>3</v>
      </c>
      <c r="L462" s="406" t="s">
        <v>7524</v>
      </c>
      <c r="M462" s="227" t="s">
        <v>1381</v>
      </c>
      <c r="N462" s="481" t="s">
        <v>1382</v>
      </c>
      <c r="O462" s="227"/>
      <c r="P462" s="406" t="s">
        <v>146</v>
      </c>
      <c r="Q462" s="227"/>
      <c r="R462" s="227"/>
      <c r="S462" s="252" t="s">
        <v>168</v>
      </c>
      <c r="T462" s="252" t="s">
        <v>148</v>
      </c>
      <c r="U462" s="406" t="s">
        <v>7632</v>
      </c>
      <c r="V462" s="252" t="s">
        <v>7633</v>
      </c>
      <c r="W462" s="252" t="s">
        <v>6813</v>
      </c>
      <c r="X462" s="252"/>
      <c r="Y462" s="227"/>
      <c r="Z462" s="252" t="s">
        <v>153</v>
      </c>
      <c r="AA462" s="252" t="s">
        <v>154</v>
      </c>
      <c r="AB462" s="406" t="s">
        <v>96</v>
      </c>
      <c r="AC462" s="252" t="s">
        <v>988</v>
      </c>
      <c r="AD462" s="252" t="s">
        <v>7634</v>
      </c>
      <c r="AE462" s="259" t="s">
        <v>156</v>
      </c>
      <c r="AF462" s="406"/>
      <c r="AG462" s="250"/>
      <c r="AH462" s="406" t="s">
        <v>7635</v>
      </c>
      <c r="AI462" s="227" t="s">
        <v>7636</v>
      </c>
      <c r="AJ462" s="406" t="s">
        <v>1788</v>
      </c>
      <c r="AK462" s="406"/>
      <c r="AL462" s="406"/>
      <c r="AM462" s="227">
        <v>195</v>
      </c>
      <c r="AN462" s="227"/>
      <c r="AO462" s="227" t="s">
        <v>61</v>
      </c>
    </row>
    <row r="463" spans="1:41" s="44" customFormat="1" ht="68.7" customHeight="1">
      <c r="A463" s="348" t="s">
        <v>7637</v>
      </c>
      <c r="B463" s="250"/>
      <c r="C463" s="251"/>
      <c r="D463" s="227" t="s">
        <v>7638</v>
      </c>
      <c r="E463" s="227" t="s">
        <v>7639</v>
      </c>
      <c r="F463" s="406" t="s">
        <v>7640</v>
      </c>
      <c r="G463" s="227"/>
      <c r="H463" s="483" t="s">
        <v>144</v>
      </c>
      <c r="I463" s="400">
        <v>0</v>
      </c>
      <c r="J463" s="258">
        <v>15</v>
      </c>
      <c r="K463" s="258">
        <v>3</v>
      </c>
      <c r="L463" s="406" t="s">
        <v>1052</v>
      </c>
      <c r="M463" s="227" t="s">
        <v>7641</v>
      </c>
      <c r="N463" s="481" t="s">
        <v>3256</v>
      </c>
      <c r="O463" s="227"/>
      <c r="P463" s="406" t="s">
        <v>146</v>
      </c>
      <c r="Q463" s="227"/>
      <c r="R463" s="227"/>
      <c r="S463" s="252" t="s">
        <v>168</v>
      </c>
      <c r="T463" s="252" t="s">
        <v>148</v>
      </c>
      <c r="U463" s="406" t="s">
        <v>7642</v>
      </c>
      <c r="V463" s="252" t="s">
        <v>7643</v>
      </c>
      <c r="W463" s="252" t="s">
        <v>7644</v>
      </c>
      <c r="X463" s="252"/>
      <c r="Y463" s="227"/>
      <c r="Z463" s="252" t="s">
        <v>153</v>
      </c>
      <c r="AA463" s="252" t="s">
        <v>154</v>
      </c>
      <c r="AB463" s="406" t="s">
        <v>96</v>
      </c>
      <c r="AC463" s="252" t="s">
        <v>988</v>
      </c>
      <c r="AD463" s="252" t="s">
        <v>7645</v>
      </c>
      <c r="AE463" s="259" t="s">
        <v>156</v>
      </c>
      <c r="AF463" s="406"/>
      <c r="AG463" s="250"/>
      <c r="AH463" s="406" t="s">
        <v>7646</v>
      </c>
      <c r="AI463" s="227" t="s">
        <v>7647</v>
      </c>
      <c r="AJ463" s="406" t="s">
        <v>7648</v>
      </c>
      <c r="AK463" s="406"/>
      <c r="AL463" s="406"/>
      <c r="AM463" s="227">
        <v>195</v>
      </c>
      <c r="AN463" s="227"/>
      <c r="AO463" s="227" t="s">
        <v>61</v>
      </c>
    </row>
    <row r="464" spans="1:41" s="44" customFormat="1" ht="68.7" customHeight="1">
      <c r="A464" s="348" t="s">
        <v>7649</v>
      </c>
      <c r="B464" s="250"/>
      <c r="C464" s="251"/>
      <c r="D464" s="227" t="s">
        <v>7650</v>
      </c>
      <c r="E464" s="227" t="s">
        <v>7651</v>
      </c>
      <c r="F464" s="406" t="s">
        <v>4090</v>
      </c>
      <c r="G464" s="227"/>
      <c r="H464" s="483" t="s">
        <v>144</v>
      </c>
      <c r="I464" s="400">
        <v>0</v>
      </c>
      <c r="J464" s="258">
        <v>15</v>
      </c>
      <c r="K464" s="258">
        <v>3</v>
      </c>
      <c r="L464" s="406" t="s">
        <v>368</v>
      </c>
      <c r="M464" s="227" t="s">
        <v>4091</v>
      </c>
      <c r="N464" s="481" t="s">
        <v>4092</v>
      </c>
      <c r="O464" s="227"/>
      <c r="P464" s="406" t="s">
        <v>146</v>
      </c>
      <c r="Q464" s="227"/>
      <c r="R464" s="227"/>
      <c r="S464" s="252" t="s">
        <v>168</v>
      </c>
      <c r="T464" s="252" t="s">
        <v>148</v>
      </c>
      <c r="U464" s="406" t="s">
        <v>7652</v>
      </c>
      <c r="V464" s="252" t="s">
        <v>7653</v>
      </c>
      <c r="W464" s="252" t="s">
        <v>7239</v>
      </c>
      <c r="X464" s="252"/>
      <c r="Y464" s="227"/>
      <c r="Z464" s="252" t="s">
        <v>153</v>
      </c>
      <c r="AA464" s="252" t="s">
        <v>154</v>
      </c>
      <c r="AB464" s="406" t="s">
        <v>96</v>
      </c>
      <c r="AC464" s="252" t="s">
        <v>988</v>
      </c>
      <c r="AD464" s="252" t="s">
        <v>7654</v>
      </c>
      <c r="AE464" s="259" t="s">
        <v>156</v>
      </c>
      <c r="AF464" s="406"/>
      <c r="AG464" s="250"/>
      <c r="AH464" s="406" t="s">
        <v>7655</v>
      </c>
      <c r="AI464" s="227" t="s">
        <v>7656</v>
      </c>
      <c r="AJ464" s="406" t="s">
        <v>4099</v>
      </c>
      <c r="AK464" s="406"/>
      <c r="AL464" s="406"/>
      <c r="AM464" s="227">
        <v>195</v>
      </c>
      <c r="AN464" s="227"/>
      <c r="AO464" s="227" t="s">
        <v>61</v>
      </c>
    </row>
    <row r="465" spans="1:41" s="44" customFormat="1" ht="68.7" customHeight="1">
      <c r="A465" s="348" t="s">
        <v>7657</v>
      </c>
      <c r="B465" s="250"/>
      <c r="C465" s="251"/>
      <c r="D465" s="227" t="s">
        <v>7658</v>
      </c>
      <c r="E465" s="227" t="s">
        <v>7659</v>
      </c>
      <c r="F465" s="406" t="s">
        <v>7578</v>
      </c>
      <c r="G465" s="227"/>
      <c r="H465" s="483" t="s">
        <v>144</v>
      </c>
      <c r="I465" s="400">
        <v>0</v>
      </c>
      <c r="J465" s="258">
        <v>15</v>
      </c>
      <c r="K465" s="258">
        <v>3</v>
      </c>
      <c r="L465" s="406" t="s">
        <v>2615</v>
      </c>
      <c r="M465" s="227" t="s">
        <v>7579</v>
      </c>
      <c r="N465" s="481" t="s">
        <v>7580</v>
      </c>
      <c r="O465" s="227"/>
      <c r="P465" s="406" t="s">
        <v>146</v>
      </c>
      <c r="Q465" s="227"/>
      <c r="R465" s="227"/>
      <c r="S465" s="252" t="s">
        <v>168</v>
      </c>
      <c r="T465" s="252" t="s">
        <v>148</v>
      </c>
      <c r="U465" s="406" t="s">
        <v>7660</v>
      </c>
      <c r="V465" s="252" t="s">
        <v>7661</v>
      </c>
      <c r="W465" s="252" t="s">
        <v>7583</v>
      </c>
      <c r="X465" s="252"/>
      <c r="Y465" s="227"/>
      <c r="Z465" s="252" t="s">
        <v>153</v>
      </c>
      <c r="AA465" s="252" t="s">
        <v>154</v>
      </c>
      <c r="AB465" s="406" t="s">
        <v>96</v>
      </c>
      <c r="AC465" s="252" t="s">
        <v>988</v>
      </c>
      <c r="AD465" s="252" t="s">
        <v>7662</v>
      </c>
      <c r="AE465" s="259" t="s">
        <v>156</v>
      </c>
      <c r="AF465" s="406"/>
      <c r="AG465" s="250"/>
      <c r="AH465" s="406" t="s">
        <v>7663</v>
      </c>
      <c r="AI465" s="227" t="s">
        <v>7664</v>
      </c>
      <c r="AJ465" s="406" t="s">
        <v>7587</v>
      </c>
      <c r="AK465" s="406"/>
      <c r="AL465" s="406"/>
      <c r="AM465" s="227">
        <v>195</v>
      </c>
      <c r="AN465" s="227"/>
      <c r="AO465" s="227" t="s">
        <v>61</v>
      </c>
    </row>
    <row r="466" spans="1:41" s="44" customFormat="1" ht="68.7" customHeight="1">
      <c r="A466" s="348" t="s">
        <v>7665</v>
      </c>
      <c r="B466" s="250"/>
      <c r="C466" s="251"/>
      <c r="D466" s="227" t="s">
        <v>7666</v>
      </c>
      <c r="E466" s="227" t="s">
        <v>7667</v>
      </c>
      <c r="F466" s="406" t="s">
        <v>7668</v>
      </c>
      <c r="G466" s="227"/>
      <c r="H466" s="483" t="s">
        <v>144</v>
      </c>
      <c r="I466" s="400">
        <v>0</v>
      </c>
      <c r="J466" s="258">
        <v>15</v>
      </c>
      <c r="K466" s="258">
        <v>3</v>
      </c>
      <c r="L466" s="406" t="s">
        <v>1052</v>
      </c>
      <c r="M466" s="227" t="s">
        <v>7669</v>
      </c>
      <c r="N466" s="481" t="s">
        <v>7665</v>
      </c>
      <c r="O466" s="227"/>
      <c r="P466" s="406" t="s">
        <v>146</v>
      </c>
      <c r="Q466" s="227"/>
      <c r="R466" s="227"/>
      <c r="S466" s="252" t="s">
        <v>168</v>
      </c>
      <c r="T466" s="252" t="s">
        <v>148</v>
      </c>
      <c r="U466" s="406" t="s">
        <v>7670</v>
      </c>
      <c r="V466" s="252" t="s">
        <v>7671</v>
      </c>
      <c r="W466" s="252" t="s">
        <v>7672</v>
      </c>
      <c r="X466" s="252"/>
      <c r="Y466" s="227"/>
      <c r="Z466" s="252" t="s">
        <v>153</v>
      </c>
      <c r="AA466" s="252" t="s">
        <v>154</v>
      </c>
      <c r="AB466" s="406" t="s">
        <v>96</v>
      </c>
      <c r="AC466" s="252" t="s">
        <v>988</v>
      </c>
      <c r="AD466" s="252" t="s">
        <v>7673</v>
      </c>
      <c r="AE466" s="259" t="s">
        <v>156</v>
      </c>
      <c r="AF466" s="406"/>
      <c r="AG466" s="250"/>
      <c r="AH466" s="406" t="s">
        <v>7674</v>
      </c>
      <c r="AI466" s="227" t="s">
        <v>7675</v>
      </c>
      <c r="AJ466" s="406" t="s">
        <v>7676</v>
      </c>
      <c r="AK466" s="406"/>
      <c r="AL466" s="406"/>
      <c r="AM466" s="227">
        <v>195</v>
      </c>
      <c r="AN466" s="227"/>
      <c r="AO466" s="227" t="s">
        <v>61</v>
      </c>
    </row>
    <row r="467" spans="1:41" s="44" customFormat="1" ht="68.400000000000006">
      <c r="A467" s="348" t="s">
        <v>7677</v>
      </c>
      <c r="B467" s="250"/>
      <c r="C467" s="251"/>
      <c r="D467" s="227" t="s">
        <v>7678</v>
      </c>
      <c r="E467" s="227" t="s">
        <v>7679</v>
      </c>
      <c r="F467" s="406" t="s">
        <v>7680</v>
      </c>
      <c r="G467" s="227"/>
      <c r="H467" s="483" t="s">
        <v>144</v>
      </c>
      <c r="I467" s="400">
        <v>0</v>
      </c>
      <c r="J467" s="258">
        <v>15</v>
      </c>
      <c r="K467" s="258">
        <v>3</v>
      </c>
      <c r="L467" s="406" t="s">
        <v>370</v>
      </c>
      <c r="M467" s="227" t="s">
        <v>7681</v>
      </c>
      <c r="N467" s="481" t="s">
        <v>7677</v>
      </c>
      <c r="O467" s="227"/>
      <c r="P467" s="406" t="s">
        <v>146</v>
      </c>
      <c r="Q467" s="227"/>
      <c r="R467" s="227"/>
      <c r="S467" s="252" t="s">
        <v>168</v>
      </c>
      <c r="T467" s="252" t="s">
        <v>148</v>
      </c>
      <c r="U467" s="406" t="s">
        <v>7682</v>
      </c>
      <c r="V467" s="252" t="s">
        <v>7683</v>
      </c>
      <c r="W467" s="252" t="s">
        <v>7684</v>
      </c>
      <c r="X467" s="252"/>
      <c r="Y467" s="227"/>
      <c r="Z467" s="252" t="s">
        <v>153</v>
      </c>
      <c r="AA467" s="252" t="s">
        <v>154</v>
      </c>
      <c r="AB467" s="406" t="s">
        <v>96</v>
      </c>
      <c r="AC467" s="252" t="s">
        <v>988</v>
      </c>
      <c r="AD467" s="252" t="s">
        <v>7685</v>
      </c>
      <c r="AE467" s="259" t="s">
        <v>156</v>
      </c>
      <c r="AF467" s="406"/>
      <c r="AG467" s="250"/>
      <c r="AH467" s="406" t="s">
        <v>7686</v>
      </c>
      <c r="AI467" s="227" t="s">
        <v>7687</v>
      </c>
      <c r="AJ467" s="406" t="s">
        <v>7688</v>
      </c>
      <c r="AK467" s="406"/>
      <c r="AL467" s="406"/>
      <c r="AM467" s="227">
        <v>195</v>
      </c>
      <c r="AN467" s="227"/>
      <c r="AO467" s="227" t="s">
        <v>61</v>
      </c>
    </row>
    <row r="468" spans="1:41" s="44" customFormat="1" ht="68.7" customHeight="1">
      <c r="A468" s="348" t="s">
        <v>7689</v>
      </c>
      <c r="B468" s="250"/>
      <c r="C468" s="251"/>
      <c r="D468" s="227" t="s">
        <v>7690</v>
      </c>
      <c r="E468" s="227" t="s">
        <v>7691</v>
      </c>
      <c r="F468" s="406" t="s">
        <v>7692</v>
      </c>
      <c r="G468" s="227"/>
      <c r="H468" s="483" t="s">
        <v>144</v>
      </c>
      <c r="I468" s="400">
        <v>0</v>
      </c>
      <c r="J468" s="258">
        <v>15</v>
      </c>
      <c r="K468" s="258">
        <v>3</v>
      </c>
      <c r="L468" s="406" t="s">
        <v>7693</v>
      </c>
      <c r="M468" s="227" t="s">
        <v>7694</v>
      </c>
      <c r="N468" s="481" t="s">
        <v>7695</v>
      </c>
      <c r="O468" s="227"/>
      <c r="P468" s="406" t="s">
        <v>146</v>
      </c>
      <c r="Q468" s="227"/>
      <c r="R468" s="227"/>
      <c r="S468" s="252" t="s">
        <v>168</v>
      </c>
      <c r="T468" s="252" t="s">
        <v>148</v>
      </c>
      <c r="U468" s="406" t="s">
        <v>7696</v>
      </c>
      <c r="V468" s="252" t="s">
        <v>7697</v>
      </c>
      <c r="W468" s="252" t="s">
        <v>7698</v>
      </c>
      <c r="X468" s="252"/>
      <c r="Y468" s="227"/>
      <c r="Z468" s="252" t="s">
        <v>153</v>
      </c>
      <c r="AA468" s="252" t="s">
        <v>154</v>
      </c>
      <c r="AB468" s="406" t="s">
        <v>96</v>
      </c>
      <c r="AC468" s="252" t="s">
        <v>988</v>
      </c>
      <c r="AD468" s="252" t="s">
        <v>7699</v>
      </c>
      <c r="AE468" s="259" t="s">
        <v>156</v>
      </c>
      <c r="AF468" s="406"/>
      <c r="AG468" s="250"/>
      <c r="AH468" s="406" t="s">
        <v>7700</v>
      </c>
      <c r="AI468" s="227" t="s">
        <v>7701</v>
      </c>
      <c r="AJ468" s="406" t="s">
        <v>7702</v>
      </c>
      <c r="AK468" s="406"/>
      <c r="AL468" s="406"/>
      <c r="AM468" s="227">
        <v>195</v>
      </c>
      <c r="AN468" s="227"/>
      <c r="AO468" s="227" t="s">
        <v>61</v>
      </c>
    </row>
    <row r="469" spans="1:41" s="44" customFormat="1" ht="68.7" customHeight="1">
      <c r="A469" s="348" t="s">
        <v>7703</v>
      </c>
      <c r="B469" s="250"/>
      <c r="C469" s="251"/>
      <c r="D469" s="227" t="s">
        <v>7704</v>
      </c>
      <c r="E469" s="227" t="s">
        <v>7705</v>
      </c>
      <c r="F469" s="406" t="s">
        <v>1410</v>
      </c>
      <c r="G469" s="227"/>
      <c r="H469" s="483" t="s">
        <v>144</v>
      </c>
      <c r="I469" s="400">
        <v>0</v>
      </c>
      <c r="J469" s="258">
        <v>15</v>
      </c>
      <c r="K469" s="258">
        <v>3</v>
      </c>
      <c r="L469" s="406" t="s">
        <v>376</v>
      </c>
      <c r="M469" s="227" t="s">
        <v>1411</v>
      </c>
      <c r="N469" s="481" t="s">
        <v>3242</v>
      </c>
      <c r="O469" s="227"/>
      <c r="P469" s="406" t="s">
        <v>146</v>
      </c>
      <c r="Q469" s="227"/>
      <c r="R469" s="227"/>
      <c r="S469" s="252" t="s">
        <v>168</v>
      </c>
      <c r="T469" s="252" t="s">
        <v>148</v>
      </c>
      <c r="U469" s="406" t="s">
        <v>7706</v>
      </c>
      <c r="V469" s="252" t="s">
        <v>7707</v>
      </c>
      <c r="W469" s="252" t="s">
        <v>1414</v>
      </c>
      <c r="X469" s="252"/>
      <c r="Y469" s="227"/>
      <c r="Z469" s="252" t="s">
        <v>153</v>
      </c>
      <c r="AA469" s="252" t="s">
        <v>154</v>
      </c>
      <c r="AB469" s="406" t="s">
        <v>96</v>
      </c>
      <c r="AC469" s="252" t="s">
        <v>988</v>
      </c>
      <c r="AD469" s="252" t="s">
        <v>7708</v>
      </c>
      <c r="AE469" s="259" t="s">
        <v>156</v>
      </c>
      <c r="AF469" s="406"/>
      <c r="AG469" s="250"/>
      <c r="AH469" s="406" t="s">
        <v>7709</v>
      </c>
      <c r="AI469" s="227" t="s">
        <v>7710</v>
      </c>
      <c r="AJ469" s="406" t="s">
        <v>1418</v>
      </c>
      <c r="AK469" s="406"/>
      <c r="AL469" s="406"/>
      <c r="AM469" s="227">
        <v>195</v>
      </c>
      <c r="AN469" s="227"/>
      <c r="AO469" s="227" t="s">
        <v>61</v>
      </c>
    </row>
    <row r="470" spans="1:41" s="44" customFormat="1" ht="68.7" customHeight="1">
      <c r="A470" s="348" t="s">
        <v>7711</v>
      </c>
      <c r="B470" s="250"/>
      <c r="C470" s="251"/>
      <c r="D470" s="227" t="s">
        <v>7712</v>
      </c>
      <c r="E470" s="227" t="s">
        <v>7713</v>
      </c>
      <c r="F470" s="406" t="s">
        <v>5057</v>
      </c>
      <c r="G470" s="227"/>
      <c r="H470" s="483" t="s">
        <v>144</v>
      </c>
      <c r="I470" s="400">
        <v>0</v>
      </c>
      <c r="J470" s="258">
        <v>15</v>
      </c>
      <c r="K470" s="258">
        <v>3</v>
      </c>
      <c r="L470" s="406" t="s">
        <v>625</v>
      </c>
      <c r="M470" s="227" t="s">
        <v>1381</v>
      </c>
      <c r="N470" s="481" t="s">
        <v>1382</v>
      </c>
      <c r="O470" s="227"/>
      <c r="P470" s="406" t="s">
        <v>146</v>
      </c>
      <c r="Q470" s="227"/>
      <c r="R470" s="227"/>
      <c r="S470" s="252" t="s">
        <v>168</v>
      </c>
      <c r="T470" s="252" t="s">
        <v>148</v>
      </c>
      <c r="U470" s="406" t="s">
        <v>7714</v>
      </c>
      <c r="V470" s="252" t="s">
        <v>7715</v>
      </c>
      <c r="W470" s="252" t="s">
        <v>6813</v>
      </c>
      <c r="X470" s="252"/>
      <c r="Y470" s="227"/>
      <c r="Z470" s="252" t="s">
        <v>153</v>
      </c>
      <c r="AA470" s="252" t="s">
        <v>154</v>
      </c>
      <c r="AB470" s="406" t="s">
        <v>96</v>
      </c>
      <c r="AC470" s="252" t="s">
        <v>988</v>
      </c>
      <c r="AD470" s="252" t="s">
        <v>7716</v>
      </c>
      <c r="AE470" s="259" t="s">
        <v>156</v>
      </c>
      <c r="AF470" s="406"/>
      <c r="AG470" s="250"/>
      <c r="AH470" s="406" t="s">
        <v>7717</v>
      </c>
      <c r="AI470" s="227" t="s">
        <v>7718</v>
      </c>
      <c r="AJ470" s="406" t="s">
        <v>1788</v>
      </c>
      <c r="AK470" s="406"/>
      <c r="AL470" s="406"/>
      <c r="AM470" s="227">
        <v>195</v>
      </c>
      <c r="AN470" s="227"/>
      <c r="AO470" s="227" t="s">
        <v>61</v>
      </c>
    </row>
    <row r="471" spans="1:41" s="44" customFormat="1" ht="68.400000000000006">
      <c r="A471" s="348" t="s">
        <v>7720</v>
      </c>
      <c r="B471" s="250"/>
      <c r="C471" s="251"/>
      <c r="D471" s="227" t="s">
        <v>7721</v>
      </c>
      <c r="E471" s="227" t="s">
        <v>7722</v>
      </c>
      <c r="F471" s="406" t="s">
        <v>7692</v>
      </c>
      <c r="G471" s="227"/>
      <c r="H471" s="483" t="s">
        <v>144</v>
      </c>
      <c r="I471" s="400">
        <v>0</v>
      </c>
      <c r="J471" s="258">
        <v>15</v>
      </c>
      <c r="K471" s="258">
        <v>3</v>
      </c>
      <c r="L471" s="406" t="s">
        <v>625</v>
      </c>
      <c r="M471" s="227" t="s">
        <v>7694</v>
      </c>
      <c r="N471" s="481" t="s">
        <v>7695</v>
      </c>
      <c r="O471" s="227"/>
      <c r="P471" s="406" t="s">
        <v>146</v>
      </c>
      <c r="Q471" s="227"/>
      <c r="R471" s="227"/>
      <c r="S471" s="252" t="s">
        <v>168</v>
      </c>
      <c r="T471" s="252" t="s">
        <v>148</v>
      </c>
      <c r="U471" s="406" t="s">
        <v>7723</v>
      </c>
      <c r="V471" s="252" t="s">
        <v>7724</v>
      </c>
      <c r="W471" s="252" t="s">
        <v>7698</v>
      </c>
      <c r="X471" s="252"/>
      <c r="Y471" s="227"/>
      <c r="Z471" s="252" t="s">
        <v>153</v>
      </c>
      <c r="AA471" s="252" t="s">
        <v>154</v>
      </c>
      <c r="AB471" s="406" t="s">
        <v>96</v>
      </c>
      <c r="AC471" s="252" t="s">
        <v>988</v>
      </c>
      <c r="AD471" s="252" t="s">
        <v>7725</v>
      </c>
      <c r="AE471" s="259" t="s">
        <v>156</v>
      </c>
      <c r="AF471" s="406"/>
      <c r="AG471" s="250"/>
      <c r="AH471" s="406" t="s">
        <v>7726</v>
      </c>
      <c r="AI471" s="227" t="s">
        <v>7727</v>
      </c>
      <c r="AJ471" s="406" t="s">
        <v>7702</v>
      </c>
      <c r="AK471" s="406"/>
      <c r="AL471" s="406"/>
      <c r="AM471" s="227">
        <v>195</v>
      </c>
      <c r="AN471" s="227"/>
      <c r="AO471" s="227" t="s">
        <v>61</v>
      </c>
    </row>
    <row r="472" spans="1:41" s="44" customFormat="1" ht="68.7" customHeight="1">
      <c r="A472" s="348" t="s">
        <v>7728</v>
      </c>
      <c r="B472" s="250"/>
      <c r="C472" s="251"/>
      <c r="D472" s="227" t="s">
        <v>7729</v>
      </c>
      <c r="E472" s="227" t="s">
        <v>7730</v>
      </c>
      <c r="F472" s="406" t="s">
        <v>1410</v>
      </c>
      <c r="G472" s="227"/>
      <c r="H472" s="483" t="s">
        <v>144</v>
      </c>
      <c r="I472" s="400">
        <v>0</v>
      </c>
      <c r="J472" s="258">
        <v>15</v>
      </c>
      <c r="K472" s="258">
        <v>3</v>
      </c>
      <c r="L472" s="406" t="s">
        <v>2341</v>
      </c>
      <c r="M472" s="227" t="s">
        <v>1411</v>
      </c>
      <c r="N472" s="481" t="s">
        <v>3242</v>
      </c>
      <c r="O472" s="227"/>
      <c r="P472" s="406" t="s">
        <v>146</v>
      </c>
      <c r="Q472" s="227"/>
      <c r="R472" s="227"/>
      <c r="S472" s="252" t="s">
        <v>168</v>
      </c>
      <c r="T472" s="252" t="s">
        <v>148</v>
      </c>
      <c r="U472" s="406" t="s">
        <v>7731</v>
      </c>
      <c r="V472" s="252" t="s">
        <v>7732</v>
      </c>
      <c r="W472" s="252" t="s">
        <v>1414</v>
      </c>
      <c r="X472" s="252"/>
      <c r="Y472" s="227"/>
      <c r="Z472" s="252" t="s">
        <v>153</v>
      </c>
      <c r="AA472" s="252" t="s">
        <v>154</v>
      </c>
      <c r="AB472" s="406" t="s">
        <v>96</v>
      </c>
      <c r="AC472" s="252" t="s">
        <v>988</v>
      </c>
      <c r="AD472" s="252" t="s">
        <v>7733</v>
      </c>
      <c r="AE472" s="259" t="s">
        <v>156</v>
      </c>
      <c r="AF472" s="406"/>
      <c r="AG472" s="250"/>
      <c r="AH472" s="406" t="s">
        <v>7734</v>
      </c>
      <c r="AI472" s="227" t="s">
        <v>7735</v>
      </c>
      <c r="AJ472" s="406" t="s">
        <v>1418</v>
      </c>
      <c r="AK472" s="406"/>
      <c r="AL472" s="406"/>
      <c r="AM472" s="227">
        <v>195</v>
      </c>
      <c r="AN472" s="227"/>
      <c r="AO472" s="227" t="s">
        <v>61</v>
      </c>
    </row>
    <row r="473" spans="1:41" s="44" customFormat="1" ht="68.7" customHeight="1">
      <c r="A473" s="348" t="s">
        <v>7736</v>
      </c>
      <c r="B473" s="250"/>
      <c r="C473" s="251"/>
      <c r="D473" s="227" t="s">
        <v>7737</v>
      </c>
      <c r="E473" s="227" t="s">
        <v>7738</v>
      </c>
      <c r="F473" s="406" t="s">
        <v>1365</v>
      </c>
      <c r="G473" s="227"/>
      <c r="H473" s="483" t="s">
        <v>144</v>
      </c>
      <c r="I473" s="400">
        <v>0</v>
      </c>
      <c r="J473" s="258">
        <v>15</v>
      </c>
      <c r="K473" s="258">
        <v>3</v>
      </c>
      <c r="L473" s="406" t="s">
        <v>3670</v>
      </c>
      <c r="M473" s="227" t="s">
        <v>1367</v>
      </c>
      <c r="N473" s="481" t="s">
        <v>1368</v>
      </c>
      <c r="O473" s="227"/>
      <c r="P473" s="406" t="s">
        <v>146</v>
      </c>
      <c r="Q473" s="227"/>
      <c r="R473" s="227"/>
      <c r="S473" s="252" t="s">
        <v>168</v>
      </c>
      <c r="T473" s="252" t="s">
        <v>148</v>
      </c>
      <c r="U473" s="406" t="s">
        <v>7739</v>
      </c>
      <c r="V473" s="252" t="s">
        <v>7740</v>
      </c>
      <c r="W473" s="252" t="s">
        <v>7741</v>
      </c>
      <c r="X473" s="252"/>
      <c r="Y473" s="227"/>
      <c r="Z473" s="252" t="s">
        <v>153</v>
      </c>
      <c r="AA473" s="252" t="s">
        <v>154</v>
      </c>
      <c r="AB473" s="406" t="s">
        <v>96</v>
      </c>
      <c r="AC473" s="252" t="s">
        <v>988</v>
      </c>
      <c r="AD473" s="252" t="s">
        <v>7742</v>
      </c>
      <c r="AE473" s="259" t="s">
        <v>156</v>
      </c>
      <c r="AF473" s="406"/>
      <c r="AG473" s="250"/>
      <c r="AH473" s="406" t="s">
        <v>7743</v>
      </c>
      <c r="AI473" s="227" t="s">
        <v>7744</v>
      </c>
      <c r="AJ473" s="406" t="s">
        <v>1375</v>
      </c>
      <c r="AK473" s="406"/>
      <c r="AL473" s="406"/>
      <c r="AM473" s="227">
        <v>195</v>
      </c>
      <c r="AN473" s="227"/>
      <c r="AO473" s="227" t="s">
        <v>61</v>
      </c>
    </row>
    <row r="474" spans="1:41" s="44" customFormat="1" ht="68.400000000000006">
      <c r="A474" s="348" t="s">
        <v>7745</v>
      </c>
      <c r="B474" s="250"/>
      <c r="C474" s="251"/>
      <c r="D474" s="227" t="s">
        <v>7746</v>
      </c>
      <c r="E474" s="227" t="s">
        <v>7747</v>
      </c>
      <c r="F474" s="406" t="s">
        <v>4090</v>
      </c>
      <c r="G474" s="227"/>
      <c r="H474" s="483" t="s">
        <v>144</v>
      </c>
      <c r="I474" s="400">
        <v>0</v>
      </c>
      <c r="J474" s="258">
        <v>15</v>
      </c>
      <c r="K474" s="258">
        <v>3</v>
      </c>
      <c r="L474" s="406" t="s">
        <v>3670</v>
      </c>
      <c r="M474" s="227" t="s">
        <v>4091</v>
      </c>
      <c r="N474" s="481" t="s">
        <v>4092</v>
      </c>
      <c r="O474" s="227"/>
      <c r="P474" s="406" t="s">
        <v>146</v>
      </c>
      <c r="Q474" s="227"/>
      <c r="R474" s="227"/>
      <c r="S474" s="252" t="s">
        <v>168</v>
      </c>
      <c r="T474" s="252" t="s">
        <v>148</v>
      </c>
      <c r="U474" s="406" t="s">
        <v>7748</v>
      </c>
      <c r="V474" s="252" t="s">
        <v>7749</v>
      </c>
      <c r="W474" s="252" t="s">
        <v>7239</v>
      </c>
      <c r="X474" s="252"/>
      <c r="Y474" s="227"/>
      <c r="Z474" s="252" t="s">
        <v>153</v>
      </c>
      <c r="AA474" s="252" t="s">
        <v>154</v>
      </c>
      <c r="AB474" s="406" t="s">
        <v>96</v>
      </c>
      <c r="AC474" s="252" t="s">
        <v>988</v>
      </c>
      <c r="AD474" s="252" t="s">
        <v>7750</v>
      </c>
      <c r="AE474" s="259" t="s">
        <v>156</v>
      </c>
      <c r="AF474" s="406"/>
      <c r="AG474" s="250"/>
      <c r="AH474" s="406" t="s">
        <v>7751</v>
      </c>
      <c r="AI474" s="227" t="s">
        <v>7752</v>
      </c>
      <c r="AJ474" s="406" t="s">
        <v>4099</v>
      </c>
      <c r="AK474" s="406"/>
      <c r="AL474" s="406"/>
      <c r="AM474" s="227">
        <v>195</v>
      </c>
      <c r="AN474" s="227"/>
      <c r="AO474" s="227" t="s">
        <v>61</v>
      </c>
    </row>
    <row r="475" spans="1:41" s="44" customFormat="1" ht="68.7" customHeight="1">
      <c r="A475" s="348" t="s">
        <v>7753</v>
      </c>
      <c r="B475" s="250"/>
      <c r="C475" s="251"/>
      <c r="D475" s="227" t="s">
        <v>7754</v>
      </c>
      <c r="E475" s="227" t="s">
        <v>7755</v>
      </c>
      <c r="F475" s="406" t="s">
        <v>671</v>
      </c>
      <c r="G475" s="227"/>
      <c r="H475" s="483" t="s">
        <v>144</v>
      </c>
      <c r="I475" s="400">
        <v>0</v>
      </c>
      <c r="J475" s="258">
        <v>15</v>
      </c>
      <c r="K475" s="258">
        <v>3</v>
      </c>
      <c r="L475" s="406" t="s">
        <v>7756</v>
      </c>
      <c r="M475" s="227" t="s">
        <v>674</v>
      </c>
      <c r="N475" s="481" t="s">
        <v>675</v>
      </c>
      <c r="O475" s="227"/>
      <c r="P475" s="406" t="s">
        <v>146</v>
      </c>
      <c r="Q475" s="227"/>
      <c r="R475" s="227"/>
      <c r="S475" s="252" t="s">
        <v>168</v>
      </c>
      <c r="T475" s="252" t="s">
        <v>148</v>
      </c>
      <c r="U475" s="406" t="s">
        <v>7757</v>
      </c>
      <c r="V475" s="252" t="s">
        <v>7758</v>
      </c>
      <c r="W475" s="252" t="s">
        <v>7759</v>
      </c>
      <c r="X475" s="252"/>
      <c r="Y475" s="227"/>
      <c r="Z475" s="252" t="s">
        <v>153</v>
      </c>
      <c r="AA475" s="252" t="s">
        <v>154</v>
      </c>
      <c r="AB475" s="406" t="s">
        <v>96</v>
      </c>
      <c r="AC475" s="252" t="s">
        <v>988</v>
      </c>
      <c r="AD475" s="252" t="s">
        <v>7760</v>
      </c>
      <c r="AE475" s="259" t="s">
        <v>156</v>
      </c>
      <c r="AF475" s="406"/>
      <c r="AG475" s="250"/>
      <c r="AH475" s="406" t="s">
        <v>7761</v>
      </c>
      <c r="AI475" s="227" t="s">
        <v>7762</v>
      </c>
      <c r="AJ475" s="406" t="s">
        <v>687</v>
      </c>
      <c r="AK475" s="406"/>
      <c r="AL475" s="406"/>
      <c r="AM475" s="227">
        <v>195</v>
      </c>
      <c r="AN475" s="227"/>
      <c r="AO475" s="227" t="s">
        <v>61</v>
      </c>
    </row>
    <row r="476" spans="1:41" s="44" customFormat="1" ht="68.7" customHeight="1">
      <c r="A476" s="348" t="s">
        <v>7766</v>
      </c>
      <c r="B476" s="250"/>
      <c r="C476" s="251"/>
      <c r="D476" s="482" t="s">
        <v>7767</v>
      </c>
      <c r="E476" s="409" t="s">
        <v>7768</v>
      </c>
      <c r="F476" s="406" t="s">
        <v>583</v>
      </c>
      <c r="G476" s="406"/>
      <c r="H476" s="406" t="s">
        <v>183</v>
      </c>
      <c r="I476" s="258">
        <v>0</v>
      </c>
      <c r="J476" s="258">
        <v>80</v>
      </c>
      <c r="K476" s="258"/>
      <c r="L476" s="252" t="s">
        <v>7769</v>
      </c>
      <c r="M476" s="406" t="s">
        <v>332</v>
      </c>
      <c r="N476" s="406" t="s">
        <v>7766</v>
      </c>
      <c r="O476" s="406"/>
      <c r="P476" s="406" t="s">
        <v>146</v>
      </c>
      <c r="Q476" s="406"/>
      <c r="R476" s="406"/>
      <c r="S476" s="252" t="s">
        <v>168</v>
      </c>
      <c r="T476" s="252" t="s">
        <v>574</v>
      </c>
      <c r="U476" s="481" t="s">
        <v>7770</v>
      </c>
      <c r="V476" s="409" t="s">
        <v>7771</v>
      </c>
      <c r="W476" s="227" t="s">
        <v>584</v>
      </c>
      <c r="X476" s="252"/>
      <c r="Y476" s="252"/>
      <c r="Z476" s="252" t="s">
        <v>577</v>
      </c>
      <c r="AA476" s="252" t="s">
        <v>578</v>
      </c>
      <c r="AB476" s="252" t="s">
        <v>96</v>
      </c>
      <c r="AC476" s="252" t="s">
        <v>988</v>
      </c>
      <c r="AD476" s="252" t="s">
        <v>7772</v>
      </c>
      <c r="AE476" s="259" t="s">
        <v>156</v>
      </c>
      <c r="AF476" s="406"/>
      <c r="AG476" s="250"/>
      <c r="AH476" s="481" t="s">
        <v>7773</v>
      </c>
      <c r="AI476" s="409" t="s">
        <v>7774</v>
      </c>
      <c r="AJ476" s="406" t="s">
        <v>585</v>
      </c>
      <c r="AK476" s="406"/>
      <c r="AL476" s="227"/>
      <c r="AM476" s="227">
        <v>182</v>
      </c>
      <c r="AN476" s="227"/>
      <c r="AO476" s="227" t="s">
        <v>10</v>
      </c>
    </row>
    <row r="477" spans="1:41" s="44" customFormat="1" ht="68.400000000000006">
      <c r="A477" s="348" t="s">
        <v>7775</v>
      </c>
      <c r="B477" s="250"/>
      <c r="C477" s="251"/>
      <c r="D477" s="227" t="s">
        <v>7776</v>
      </c>
      <c r="E477" s="252" t="s">
        <v>7777</v>
      </c>
      <c r="F477" s="406" t="s">
        <v>583</v>
      </c>
      <c r="G477" s="406"/>
      <c r="H477" s="406" t="s">
        <v>183</v>
      </c>
      <c r="I477" s="258">
        <v>0</v>
      </c>
      <c r="J477" s="258">
        <v>80</v>
      </c>
      <c r="K477" s="258"/>
      <c r="L477" s="252" t="s">
        <v>7778</v>
      </c>
      <c r="M477" s="406" t="s">
        <v>332</v>
      </c>
      <c r="N477" s="406" t="s">
        <v>7775</v>
      </c>
      <c r="O477" s="406"/>
      <c r="P477" s="406" t="s">
        <v>146</v>
      </c>
      <c r="Q477" s="406"/>
      <c r="R477" s="406"/>
      <c r="S477" s="252" t="s">
        <v>168</v>
      </c>
      <c r="T477" s="252" t="s">
        <v>574</v>
      </c>
      <c r="U477" s="406" t="s">
        <v>7779</v>
      </c>
      <c r="V477" s="252" t="s">
        <v>7780</v>
      </c>
      <c r="W477" s="227" t="s">
        <v>584</v>
      </c>
      <c r="X477" s="252"/>
      <c r="Y477" s="252"/>
      <c r="Z477" s="252" t="s">
        <v>577</v>
      </c>
      <c r="AA477" s="252" t="s">
        <v>578</v>
      </c>
      <c r="AB477" s="252" t="s">
        <v>96</v>
      </c>
      <c r="AC477" s="252" t="s">
        <v>988</v>
      </c>
      <c r="AD477" s="252" t="s">
        <v>7781</v>
      </c>
      <c r="AE477" s="259" t="s">
        <v>156</v>
      </c>
      <c r="AF477" s="406"/>
      <c r="AG477" s="250"/>
      <c r="AH477" s="481" t="s">
        <v>7782</v>
      </c>
      <c r="AI477" s="409" t="s">
        <v>7783</v>
      </c>
      <c r="AJ477" s="406" t="s">
        <v>585</v>
      </c>
      <c r="AK477" s="406"/>
      <c r="AL477" s="227"/>
      <c r="AM477" s="227">
        <v>182</v>
      </c>
      <c r="AN477" s="227"/>
      <c r="AO477" s="227" t="s">
        <v>65</v>
      </c>
    </row>
    <row r="478" spans="1:41" s="44" customFormat="1" ht="68.7" customHeight="1">
      <c r="A478" s="348" t="s">
        <v>7786</v>
      </c>
      <c r="B478" s="250"/>
      <c r="C478" s="251"/>
      <c r="D478" s="482" t="s">
        <v>7787</v>
      </c>
      <c r="E478" s="409" t="s">
        <v>7788</v>
      </c>
      <c r="F478" s="406" t="s">
        <v>583</v>
      </c>
      <c r="G478" s="406"/>
      <c r="H478" s="406" t="s">
        <v>183</v>
      </c>
      <c r="I478" s="258">
        <v>0</v>
      </c>
      <c r="J478" s="258">
        <v>80</v>
      </c>
      <c r="K478" s="258"/>
      <c r="L478" s="252" t="s">
        <v>7789</v>
      </c>
      <c r="M478" s="406" t="s">
        <v>332</v>
      </c>
      <c r="N478" s="406" t="s">
        <v>7786</v>
      </c>
      <c r="O478" s="406"/>
      <c r="P478" s="406" t="s">
        <v>146</v>
      </c>
      <c r="Q478" s="406"/>
      <c r="R478" s="406"/>
      <c r="S478" s="252" t="s">
        <v>168</v>
      </c>
      <c r="T478" s="252" t="s">
        <v>574</v>
      </c>
      <c r="U478" s="481" t="s">
        <v>7790</v>
      </c>
      <c r="V478" s="409" t="s">
        <v>7791</v>
      </c>
      <c r="W478" s="227" t="s">
        <v>584</v>
      </c>
      <c r="X478" s="252"/>
      <c r="Y478" s="252"/>
      <c r="Z478" s="252" t="s">
        <v>577</v>
      </c>
      <c r="AA478" s="252" t="s">
        <v>578</v>
      </c>
      <c r="AB478" s="252" t="s">
        <v>96</v>
      </c>
      <c r="AC478" s="252" t="s">
        <v>988</v>
      </c>
      <c r="AD478" s="252" t="s">
        <v>7792</v>
      </c>
      <c r="AE478" s="259" t="s">
        <v>156</v>
      </c>
      <c r="AF478" s="406"/>
      <c r="AG478" s="250"/>
      <c r="AH478" s="481" t="s">
        <v>7793</v>
      </c>
      <c r="AI478" s="409" t="s">
        <v>7794</v>
      </c>
      <c r="AJ478" s="406" t="s">
        <v>585</v>
      </c>
      <c r="AK478" s="406"/>
      <c r="AL478" s="227"/>
      <c r="AM478" s="227">
        <v>182</v>
      </c>
      <c r="AN478" s="227"/>
      <c r="AO478" s="227" t="s">
        <v>26</v>
      </c>
    </row>
    <row r="479" spans="1:41" ht="68.7" customHeight="1">
      <c r="A479" s="348" t="s">
        <v>7797</v>
      </c>
      <c r="B479" s="250"/>
      <c r="C479" s="251"/>
      <c r="D479" s="227" t="s">
        <v>7798</v>
      </c>
      <c r="E479" s="227" t="s">
        <v>7799</v>
      </c>
      <c r="F479" s="406" t="s">
        <v>5057</v>
      </c>
      <c r="G479" s="227"/>
      <c r="H479" s="483" t="s">
        <v>144</v>
      </c>
      <c r="I479" s="400">
        <v>0</v>
      </c>
      <c r="J479" s="258">
        <v>15</v>
      </c>
      <c r="K479" s="258">
        <v>3</v>
      </c>
      <c r="L479" s="406" t="s">
        <v>2341</v>
      </c>
      <c r="M479" s="227" t="s">
        <v>1381</v>
      </c>
      <c r="N479" s="481" t="s">
        <v>1382</v>
      </c>
      <c r="O479" s="227"/>
      <c r="P479" s="406" t="s">
        <v>146</v>
      </c>
      <c r="Q479" s="227"/>
      <c r="R479" s="227"/>
      <c r="S479" s="252" t="s">
        <v>168</v>
      </c>
      <c r="T479" s="252" t="s">
        <v>148</v>
      </c>
      <c r="U479" s="406" t="s">
        <v>7800</v>
      </c>
      <c r="V479" s="252" t="s">
        <v>7801</v>
      </c>
      <c r="W479" s="252" t="s">
        <v>6813</v>
      </c>
      <c r="X479" s="252"/>
      <c r="Y479" s="227"/>
      <c r="Z479" s="252" t="s">
        <v>153</v>
      </c>
      <c r="AA479" s="252" t="s">
        <v>154</v>
      </c>
      <c r="AB479" s="406" t="s">
        <v>96</v>
      </c>
      <c r="AC479" s="252" t="s">
        <v>988</v>
      </c>
      <c r="AD479" s="252" t="s">
        <v>7802</v>
      </c>
      <c r="AE479" s="259" t="s">
        <v>156</v>
      </c>
      <c r="AF479" s="406"/>
      <c r="AG479" s="250"/>
      <c r="AH479" s="406" t="s">
        <v>7803</v>
      </c>
      <c r="AI479" s="227" t="s">
        <v>7804</v>
      </c>
      <c r="AJ479" s="406" t="s">
        <v>1788</v>
      </c>
      <c r="AK479" s="406"/>
      <c r="AL479" s="406"/>
      <c r="AM479" s="227">
        <v>195</v>
      </c>
      <c r="AN479" s="227"/>
      <c r="AO479" s="227" t="s">
        <v>61</v>
      </c>
    </row>
    <row r="480" spans="1:41" ht="68.7" customHeight="1">
      <c r="A480" s="348" t="s">
        <v>7805</v>
      </c>
      <c r="B480" s="250"/>
      <c r="C480" s="251"/>
      <c r="D480" s="227" t="s">
        <v>7806</v>
      </c>
      <c r="E480" s="227" t="s">
        <v>7807</v>
      </c>
      <c r="F480" s="406" t="s">
        <v>7808</v>
      </c>
      <c r="G480" s="227"/>
      <c r="H480" s="483" t="s">
        <v>144</v>
      </c>
      <c r="I480" s="400">
        <v>0</v>
      </c>
      <c r="J480" s="258">
        <v>15</v>
      </c>
      <c r="K480" s="258">
        <v>3</v>
      </c>
      <c r="L480" s="406" t="s">
        <v>7809</v>
      </c>
      <c r="M480" s="227" t="s">
        <v>7810</v>
      </c>
      <c r="N480" s="481" t="s">
        <v>7805</v>
      </c>
      <c r="O480" s="227"/>
      <c r="P480" s="406" t="s">
        <v>146</v>
      </c>
      <c r="Q480" s="227"/>
      <c r="R480" s="227"/>
      <c r="S480" s="252" t="s">
        <v>168</v>
      </c>
      <c r="T480" s="252" t="s">
        <v>148</v>
      </c>
      <c r="U480" s="406" t="s">
        <v>7811</v>
      </c>
      <c r="V480" s="252" t="s">
        <v>7812</v>
      </c>
      <c r="W480" s="252" t="s">
        <v>7813</v>
      </c>
      <c r="X480" s="252"/>
      <c r="Y480" s="227"/>
      <c r="Z480" s="252" t="s">
        <v>153</v>
      </c>
      <c r="AA480" s="252" t="s">
        <v>154</v>
      </c>
      <c r="AB480" s="406" t="s">
        <v>96</v>
      </c>
      <c r="AC480" s="252" t="s">
        <v>988</v>
      </c>
      <c r="AD480" s="252" t="s">
        <v>7814</v>
      </c>
      <c r="AE480" s="259" t="s">
        <v>156</v>
      </c>
      <c r="AF480" s="406"/>
      <c r="AG480" s="250"/>
      <c r="AH480" s="406" t="s">
        <v>7815</v>
      </c>
      <c r="AI480" s="227" t="s">
        <v>7816</v>
      </c>
      <c r="AJ480" s="406" t="s">
        <v>7817</v>
      </c>
      <c r="AK480" s="406"/>
      <c r="AL480" s="406"/>
      <c r="AM480" s="227">
        <v>195</v>
      </c>
      <c r="AN480" s="227"/>
      <c r="AO480" s="227" t="s">
        <v>61</v>
      </c>
    </row>
    <row r="481" spans="1:41" s="9" customFormat="1" ht="68.7" customHeight="1">
      <c r="A481" s="348" t="s">
        <v>7818</v>
      </c>
      <c r="B481" s="250"/>
      <c r="C481" s="251"/>
      <c r="D481" s="227" t="s">
        <v>7819</v>
      </c>
      <c r="E481" s="227" t="s">
        <v>7820</v>
      </c>
      <c r="F481" s="406" t="s">
        <v>7616</v>
      </c>
      <c r="G481" s="227"/>
      <c r="H481" s="483" t="s">
        <v>144</v>
      </c>
      <c r="I481" s="400">
        <v>0</v>
      </c>
      <c r="J481" s="258">
        <v>15</v>
      </c>
      <c r="K481" s="258">
        <v>3</v>
      </c>
      <c r="L481" s="406" t="s">
        <v>2615</v>
      </c>
      <c r="M481" s="227" t="s">
        <v>763</v>
      </c>
      <c r="N481" s="481" t="s">
        <v>764</v>
      </c>
      <c r="O481" s="227"/>
      <c r="P481" s="406" t="s">
        <v>146</v>
      </c>
      <c r="Q481" s="227"/>
      <c r="R481" s="227"/>
      <c r="S481" s="252" t="s">
        <v>168</v>
      </c>
      <c r="T481" s="252" t="s">
        <v>148</v>
      </c>
      <c r="U481" s="406" t="s">
        <v>7821</v>
      </c>
      <c r="V481" s="252" t="s">
        <v>7822</v>
      </c>
      <c r="W481" s="252" t="s">
        <v>6984</v>
      </c>
      <c r="X481" s="252"/>
      <c r="Y481" s="227"/>
      <c r="Z481" s="252" t="s">
        <v>153</v>
      </c>
      <c r="AA481" s="252" t="s">
        <v>154</v>
      </c>
      <c r="AB481" s="406" t="s">
        <v>96</v>
      </c>
      <c r="AC481" s="252" t="s">
        <v>988</v>
      </c>
      <c r="AD481" s="252" t="s">
        <v>7823</v>
      </c>
      <c r="AE481" s="259" t="s">
        <v>156</v>
      </c>
      <c r="AF481" s="406"/>
      <c r="AG481" s="250"/>
      <c r="AH481" s="406" t="s">
        <v>7824</v>
      </c>
      <c r="AI481" s="227" t="s">
        <v>7825</v>
      </c>
      <c r="AJ481" s="406" t="s">
        <v>771</v>
      </c>
      <c r="AK481" s="406"/>
      <c r="AL481" s="406"/>
      <c r="AM481" s="227">
        <v>195</v>
      </c>
      <c r="AN481" s="266"/>
      <c r="AO481" s="227" t="s">
        <v>61</v>
      </c>
    </row>
    <row r="482" spans="1:41" s="9" customFormat="1" ht="68.7" customHeight="1">
      <c r="A482" s="422" t="s">
        <v>1407</v>
      </c>
      <c r="B482" s="413"/>
      <c r="C482" s="414"/>
      <c r="D482" s="490" t="s">
        <v>1408</v>
      </c>
      <c r="E482" s="490" t="s">
        <v>1409</v>
      </c>
      <c r="F482" s="489" t="s">
        <v>1410</v>
      </c>
      <c r="G482" s="489" t="s">
        <v>1330</v>
      </c>
      <c r="H482" s="489" t="s">
        <v>367</v>
      </c>
      <c r="I482" s="417">
        <v>0</v>
      </c>
      <c r="J482" s="415">
        <v>15</v>
      </c>
      <c r="K482" s="415">
        <v>3</v>
      </c>
      <c r="L482" s="489" t="s">
        <v>1052</v>
      </c>
      <c r="M482" s="490" t="s">
        <v>1411</v>
      </c>
      <c r="N482" s="406"/>
      <c r="O482" s="490">
        <v>999</v>
      </c>
      <c r="P482" s="489" t="s">
        <v>146</v>
      </c>
      <c r="Q482" s="490"/>
      <c r="R482" s="490"/>
      <c r="S482" s="416" t="s">
        <v>168</v>
      </c>
      <c r="T482" s="416" t="s">
        <v>148</v>
      </c>
      <c r="U482" s="489" t="s">
        <v>1412</v>
      </c>
      <c r="V482" s="416" t="s">
        <v>1413</v>
      </c>
      <c r="W482" s="416" t="s">
        <v>1414</v>
      </c>
      <c r="X482" s="490" t="s">
        <v>1332</v>
      </c>
      <c r="Y482" s="490"/>
      <c r="Z482" s="416" t="s">
        <v>153</v>
      </c>
      <c r="AA482" s="416" t="s">
        <v>154</v>
      </c>
      <c r="AB482" s="489" t="s">
        <v>96</v>
      </c>
      <c r="AC482" s="416" t="s">
        <v>988</v>
      </c>
      <c r="AD482" s="416" t="s">
        <v>1415</v>
      </c>
      <c r="AE482" s="421" t="s">
        <v>156</v>
      </c>
      <c r="AF482" s="489"/>
      <c r="AG482" s="413"/>
      <c r="AH482" s="489" t="s">
        <v>1416</v>
      </c>
      <c r="AI482" s="490" t="s">
        <v>1417</v>
      </c>
      <c r="AJ482" s="489" t="s">
        <v>1418</v>
      </c>
      <c r="AK482" s="489" t="s">
        <v>1334</v>
      </c>
      <c r="AL482" s="489"/>
      <c r="AM482" s="490">
        <v>195</v>
      </c>
      <c r="AN482" s="490"/>
      <c r="AO482" s="227" t="s">
        <v>65</v>
      </c>
    </row>
    <row r="483" spans="1:41" s="9" customFormat="1" ht="68.7" customHeight="1">
      <c r="A483" s="348" t="s">
        <v>7826</v>
      </c>
      <c r="B483" s="250"/>
      <c r="C483" s="251"/>
      <c r="D483" s="227" t="s">
        <v>7827</v>
      </c>
      <c r="E483" s="227" t="s">
        <v>7828</v>
      </c>
      <c r="F483" s="406" t="s">
        <v>5472</v>
      </c>
      <c r="G483" s="227"/>
      <c r="H483" s="483" t="s">
        <v>144</v>
      </c>
      <c r="I483" s="400">
        <v>0</v>
      </c>
      <c r="J483" s="258">
        <v>15</v>
      </c>
      <c r="K483" s="258">
        <v>3</v>
      </c>
      <c r="L483" s="406" t="s">
        <v>1052</v>
      </c>
      <c r="M483" s="227" t="s">
        <v>4883</v>
      </c>
      <c r="N483" s="481" t="s">
        <v>4884</v>
      </c>
      <c r="O483" s="227"/>
      <c r="P483" s="406" t="s">
        <v>146</v>
      </c>
      <c r="Q483" s="227"/>
      <c r="R483" s="227"/>
      <c r="S483" s="252" t="s">
        <v>168</v>
      </c>
      <c r="T483" s="252" t="s">
        <v>148</v>
      </c>
      <c r="U483" s="406" t="s">
        <v>7829</v>
      </c>
      <c r="V483" s="252" t="s">
        <v>7830</v>
      </c>
      <c r="W483" s="252" t="s">
        <v>7831</v>
      </c>
      <c r="X483" s="252"/>
      <c r="Y483" s="227"/>
      <c r="Z483" s="252" t="s">
        <v>153</v>
      </c>
      <c r="AA483" s="252" t="s">
        <v>154</v>
      </c>
      <c r="AB483" s="406" t="s">
        <v>96</v>
      </c>
      <c r="AC483" s="252" t="s">
        <v>988</v>
      </c>
      <c r="AD483" s="252" t="s">
        <v>7832</v>
      </c>
      <c r="AE483" s="259" t="s">
        <v>156</v>
      </c>
      <c r="AF483" s="406"/>
      <c r="AG483" s="250"/>
      <c r="AH483" s="406" t="s">
        <v>7833</v>
      </c>
      <c r="AI483" s="227" t="s">
        <v>7834</v>
      </c>
      <c r="AJ483" s="406" t="s">
        <v>5478</v>
      </c>
      <c r="AK483" s="406"/>
      <c r="AL483" s="406"/>
      <c r="AM483" s="227">
        <v>195</v>
      </c>
      <c r="AN483" s="227"/>
      <c r="AO483" s="227" t="s">
        <v>61</v>
      </c>
    </row>
    <row r="484" spans="1:41" s="44" customFormat="1" ht="68.7" customHeight="1">
      <c r="A484" s="348" t="s">
        <v>7835</v>
      </c>
      <c r="B484" s="250"/>
      <c r="C484" s="251"/>
      <c r="D484" s="227" t="s">
        <v>7836</v>
      </c>
      <c r="E484" s="227" t="s">
        <v>7837</v>
      </c>
      <c r="F484" s="406" t="s">
        <v>735</v>
      </c>
      <c r="G484" s="227"/>
      <c r="H484" s="483" t="s">
        <v>144</v>
      </c>
      <c r="I484" s="258">
        <v>0</v>
      </c>
      <c r="J484" s="258">
        <v>15</v>
      </c>
      <c r="K484" s="258">
        <v>3</v>
      </c>
      <c r="L484" s="406" t="s">
        <v>7838</v>
      </c>
      <c r="M484" s="227" t="s">
        <v>737</v>
      </c>
      <c r="N484" s="481" t="s">
        <v>738</v>
      </c>
      <c r="O484" s="227"/>
      <c r="P484" s="406" t="s">
        <v>146</v>
      </c>
      <c r="Q484" s="227"/>
      <c r="R484" s="227"/>
      <c r="S484" s="252" t="s">
        <v>353</v>
      </c>
      <c r="T484" s="252" t="s">
        <v>148</v>
      </c>
      <c r="U484" s="406" t="s">
        <v>7839</v>
      </c>
      <c r="V484" s="252" t="s">
        <v>7840</v>
      </c>
      <c r="W484" s="252" t="s">
        <v>6758</v>
      </c>
      <c r="X484" s="252"/>
      <c r="Y484" s="227"/>
      <c r="Z484" s="252" t="s">
        <v>153</v>
      </c>
      <c r="AA484" s="252" t="s">
        <v>154</v>
      </c>
      <c r="AB484" s="406" t="s">
        <v>96</v>
      </c>
      <c r="AC484" s="252" t="s">
        <v>988</v>
      </c>
      <c r="AD484" s="252" t="s">
        <v>7841</v>
      </c>
      <c r="AE484" s="259" t="s">
        <v>156</v>
      </c>
      <c r="AF484" s="406"/>
      <c r="AG484" s="250"/>
      <c r="AH484" s="406" t="s">
        <v>7842</v>
      </c>
      <c r="AI484" s="227" t="s">
        <v>7843</v>
      </c>
      <c r="AJ484" s="406" t="s">
        <v>747</v>
      </c>
      <c r="AK484" s="406"/>
      <c r="AL484" s="406"/>
      <c r="AM484" s="227">
        <v>195</v>
      </c>
      <c r="AN484" s="305"/>
      <c r="AO484" s="227" t="s">
        <v>61</v>
      </c>
    </row>
    <row r="485" spans="1:41" s="9" customFormat="1" ht="68.7" customHeight="1">
      <c r="A485" s="348" t="s">
        <v>7844</v>
      </c>
      <c r="B485" s="250"/>
      <c r="C485" s="251"/>
      <c r="D485" s="227" t="s">
        <v>7845</v>
      </c>
      <c r="E485" s="227" t="s">
        <v>7846</v>
      </c>
      <c r="F485" s="406" t="s">
        <v>735</v>
      </c>
      <c r="G485" s="227"/>
      <c r="H485" s="483" t="s">
        <v>144</v>
      </c>
      <c r="I485" s="258">
        <v>0</v>
      </c>
      <c r="J485" s="258">
        <v>15</v>
      </c>
      <c r="K485" s="258">
        <v>3</v>
      </c>
      <c r="L485" s="406" t="s">
        <v>7847</v>
      </c>
      <c r="M485" s="227" t="s">
        <v>737</v>
      </c>
      <c r="N485" s="481" t="s">
        <v>738</v>
      </c>
      <c r="O485" s="227"/>
      <c r="P485" s="406" t="s">
        <v>146</v>
      </c>
      <c r="Q485" s="227"/>
      <c r="R485" s="227"/>
      <c r="S485" s="252" t="s">
        <v>353</v>
      </c>
      <c r="T485" s="252" t="s">
        <v>148</v>
      </c>
      <c r="U485" s="406" t="s">
        <v>7848</v>
      </c>
      <c r="V485" s="252" t="s">
        <v>7849</v>
      </c>
      <c r="W485" s="252" t="s">
        <v>6758</v>
      </c>
      <c r="X485" s="252"/>
      <c r="Y485" s="227"/>
      <c r="Z485" s="252" t="s">
        <v>153</v>
      </c>
      <c r="AA485" s="252" t="s">
        <v>154</v>
      </c>
      <c r="AB485" s="406" t="s">
        <v>96</v>
      </c>
      <c r="AC485" s="252" t="s">
        <v>988</v>
      </c>
      <c r="AD485" s="252" t="s">
        <v>7850</v>
      </c>
      <c r="AE485" s="259" t="s">
        <v>156</v>
      </c>
      <c r="AF485" s="406"/>
      <c r="AG485" s="250"/>
      <c r="AH485" s="406" t="s">
        <v>7851</v>
      </c>
      <c r="AI485" s="227" t="s">
        <v>7852</v>
      </c>
      <c r="AJ485" s="406" t="s">
        <v>747</v>
      </c>
      <c r="AK485" s="406"/>
      <c r="AL485" s="406"/>
      <c r="AM485" s="227">
        <v>195</v>
      </c>
      <c r="AN485" s="227"/>
      <c r="AO485" s="227" t="s">
        <v>61</v>
      </c>
    </row>
    <row r="486" spans="1:41" s="9" customFormat="1" ht="68.7" customHeight="1">
      <c r="A486" s="348" t="s">
        <v>7853</v>
      </c>
      <c r="B486" s="267"/>
      <c r="C486" s="268"/>
      <c r="D486" s="227" t="s">
        <v>7854</v>
      </c>
      <c r="E486" s="227" t="s">
        <v>7855</v>
      </c>
      <c r="F486" s="406" t="s">
        <v>7284</v>
      </c>
      <c r="G486" s="227"/>
      <c r="H486" s="483" t="s">
        <v>144</v>
      </c>
      <c r="I486" s="400">
        <v>0</v>
      </c>
      <c r="J486" s="400">
        <v>15</v>
      </c>
      <c r="K486" s="258">
        <v>0</v>
      </c>
      <c r="L486" s="406" t="s">
        <v>625</v>
      </c>
      <c r="M486" s="227" t="s">
        <v>1381</v>
      </c>
      <c r="N486" s="481" t="s">
        <v>1382</v>
      </c>
      <c r="O486" s="227"/>
      <c r="P486" s="406" t="s">
        <v>146</v>
      </c>
      <c r="Q486" s="227"/>
      <c r="R486" s="227"/>
      <c r="S486" s="252" t="s">
        <v>168</v>
      </c>
      <c r="T486" s="252" t="s">
        <v>148</v>
      </c>
      <c r="U486" s="406" t="s">
        <v>7856</v>
      </c>
      <c r="V486" s="252" t="s">
        <v>7857</v>
      </c>
      <c r="W486" s="406" t="s">
        <v>7858</v>
      </c>
      <c r="X486" s="406"/>
      <c r="Y486" s="227"/>
      <c r="Z486" s="252" t="s">
        <v>153</v>
      </c>
      <c r="AA486" s="252" t="s">
        <v>154</v>
      </c>
      <c r="AB486" s="406"/>
      <c r="AC486" s="252" t="s">
        <v>988</v>
      </c>
      <c r="AD486" s="252" t="s">
        <v>7859</v>
      </c>
      <c r="AE486" s="259" t="s">
        <v>156</v>
      </c>
      <c r="AF486" s="406"/>
      <c r="AG486" s="250"/>
      <c r="AH486" s="406" t="s">
        <v>7860</v>
      </c>
      <c r="AI486" s="227" t="s">
        <v>7861</v>
      </c>
      <c r="AJ486" s="406" t="s">
        <v>7291</v>
      </c>
      <c r="AK486" s="406"/>
      <c r="AL486" s="406"/>
      <c r="AM486" s="227">
        <v>195</v>
      </c>
      <c r="AN486" s="305"/>
      <c r="AO486" s="227" t="s">
        <v>61</v>
      </c>
    </row>
    <row r="487" spans="1:41" s="9" customFormat="1" ht="68.7" customHeight="1">
      <c r="A487" s="348" t="s">
        <v>7862</v>
      </c>
      <c r="B487" s="267"/>
      <c r="C487" s="268"/>
      <c r="D487" s="227" t="s">
        <v>7863</v>
      </c>
      <c r="E487" s="227" t="s">
        <v>7864</v>
      </c>
      <c r="F487" s="406" t="s">
        <v>7284</v>
      </c>
      <c r="G487" s="227"/>
      <c r="H487" s="483" t="s">
        <v>144</v>
      </c>
      <c r="I487" s="400">
        <v>0</v>
      </c>
      <c r="J487" s="400">
        <v>15</v>
      </c>
      <c r="K487" s="258">
        <v>0</v>
      </c>
      <c r="L487" s="406" t="s">
        <v>1780</v>
      </c>
      <c r="M487" s="227" t="s">
        <v>1381</v>
      </c>
      <c r="N487" s="481" t="s">
        <v>1382</v>
      </c>
      <c r="O487" s="227"/>
      <c r="P487" s="406" t="s">
        <v>146</v>
      </c>
      <c r="Q487" s="227"/>
      <c r="R487" s="227"/>
      <c r="S487" s="252" t="s">
        <v>168</v>
      </c>
      <c r="T487" s="252" t="s">
        <v>148</v>
      </c>
      <c r="U487" s="252" t="s">
        <v>7865</v>
      </c>
      <c r="V487" s="252" t="s">
        <v>7866</v>
      </c>
      <c r="W487" s="406" t="s">
        <v>7858</v>
      </c>
      <c r="X487" s="252"/>
      <c r="Y487" s="227"/>
      <c r="Z487" s="252" t="s">
        <v>153</v>
      </c>
      <c r="AA487" s="252" t="s">
        <v>154</v>
      </c>
      <c r="AB487" s="406"/>
      <c r="AC487" s="252" t="s">
        <v>988</v>
      </c>
      <c r="AD487" s="252" t="s">
        <v>7867</v>
      </c>
      <c r="AE487" s="259" t="s">
        <v>156</v>
      </c>
      <c r="AF487" s="406"/>
      <c r="AG487" s="250"/>
      <c r="AH487" s="406" t="s">
        <v>7868</v>
      </c>
      <c r="AI487" s="227" t="s">
        <v>7869</v>
      </c>
      <c r="AJ487" s="406" t="s">
        <v>7291</v>
      </c>
      <c r="AK487" s="406"/>
      <c r="AL487" s="406"/>
      <c r="AM487" s="227">
        <v>195</v>
      </c>
      <c r="AN487" s="305"/>
      <c r="AO487" s="227" t="s">
        <v>61</v>
      </c>
    </row>
    <row r="488" spans="1:41" s="44" customFormat="1" ht="68.7" customHeight="1">
      <c r="A488" s="348" t="s">
        <v>7872</v>
      </c>
      <c r="B488" s="267"/>
      <c r="C488" s="268"/>
      <c r="D488" s="227" t="s">
        <v>7873</v>
      </c>
      <c r="E488" s="227" t="s">
        <v>7874</v>
      </c>
      <c r="F488" s="406" t="s">
        <v>5057</v>
      </c>
      <c r="G488" s="227"/>
      <c r="H488" s="483" t="s">
        <v>144</v>
      </c>
      <c r="I488" s="400">
        <v>0</v>
      </c>
      <c r="J488" s="258">
        <v>15</v>
      </c>
      <c r="K488" s="258">
        <v>3</v>
      </c>
      <c r="L488" s="406" t="s">
        <v>370</v>
      </c>
      <c r="M488" s="227" t="s">
        <v>1381</v>
      </c>
      <c r="N488" s="481" t="s">
        <v>1382</v>
      </c>
      <c r="O488" s="227"/>
      <c r="P488" s="406" t="s">
        <v>146</v>
      </c>
      <c r="Q488" s="227"/>
      <c r="R488" s="227"/>
      <c r="S488" s="252" t="s">
        <v>168</v>
      </c>
      <c r="T488" s="252" t="s">
        <v>148</v>
      </c>
      <c r="U488" s="406" t="s">
        <v>7875</v>
      </c>
      <c r="V488" s="406" t="s">
        <v>7876</v>
      </c>
      <c r="W488" s="406" t="s">
        <v>1783</v>
      </c>
      <c r="X488" s="252"/>
      <c r="Y488" s="227"/>
      <c r="Z488" s="252" t="s">
        <v>153</v>
      </c>
      <c r="AA488" s="252" t="s">
        <v>154</v>
      </c>
      <c r="AB488" s="406" t="s">
        <v>96</v>
      </c>
      <c r="AC488" s="252" t="s">
        <v>988</v>
      </c>
      <c r="AD488" s="252" t="s">
        <v>7877</v>
      </c>
      <c r="AE488" s="259" t="s">
        <v>156</v>
      </c>
      <c r="AF488" s="406"/>
      <c r="AG488" s="250"/>
      <c r="AH488" s="406" t="s">
        <v>7878</v>
      </c>
      <c r="AI488" s="227" t="s">
        <v>7879</v>
      </c>
      <c r="AJ488" s="406" t="s">
        <v>1788</v>
      </c>
      <c r="AK488" s="406"/>
      <c r="AL488" s="406"/>
      <c r="AM488" s="227">
        <v>195</v>
      </c>
      <c r="AN488" s="305"/>
      <c r="AO488" s="227" t="s">
        <v>61</v>
      </c>
    </row>
    <row r="489" spans="1:41" s="44" customFormat="1" ht="68.7" customHeight="1">
      <c r="A489" s="348" t="s">
        <v>7947</v>
      </c>
      <c r="B489" s="250"/>
      <c r="C489" s="251"/>
      <c r="D489" s="406" t="s">
        <v>7948</v>
      </c>
      <c r="E489" s="406" t="s">
        <v>7949</v>
      </c>
      <c r="F489" s="406" t="s">
        <v>7284</v>
      </c>
      <c r="G489" s="406"/>
      <c r="H489" s="483" t="s">
        <v>144</v>
      </c>
      <c r="I489" s="400">
        <v>0</v>
      </c>
      <c r="J489" s="400">
        <v>15</v>
      </c>
      <c r="K489" s="258">
        <v>0</v>
      </c>
      <c r="L489" s="406" t="s">
        <v>1052</v>
      </c>
      <c r="M489" s="406" t="s">
        <v>1381</v>
      </c>
      <c r="N489" s="481" t="s">
        <v>1382</v>
      </c>
      <c r="O489" s="406"/>
      <c r="P489" s="406" t="s">
        <v>146</v>
      </c>
      <c r="Q489" s="406"/>
      <c r="R489" s="406"/>
      <c r="S489" s="252" t="s">
        <v>1032</v>
      </c>
      <c r="T489" s="406" t="s">
        <v>148</v>
      </c>
      <c r="U489" s="406" t="s">
        <v>7950</v>
      </c>
      <c r="V489" s="406" t="s">
        <v>7951</v>
      </c>
      <c r="W489" s="406" t="s">
        <v>7287</v>
      </c>
      <c r="X489" s="252"/>
      <c r="Y489" s="227"/>
      <c r="Z489" s="406" t="s">
        <v>153</v>
      </c>
      <c r="AA489" s="406" t="s">
        <v>154</v>
      </c>
      <c r="AB489" s="406"/>
      <c r="AC489" s="252" t="s">
        <v>988</v>
      </c>
      <c r="AD489" s="252" t="s">
        <v>7952</v>
      </c>
      <c r="AE489" s="406" t="s">
        <v>156</v>
      </c>
      <c r="AF489" s="406"/>
      <c r="AG489" s="250"/>
      <c r="AH489" s="406" t="s">
        <v>7953</v>
      </c>
      <c r="AI489" s="406" t="s">
        <v>7954</v>
      </c>
      <c r="AJ489" s="406" t="s">
        <v>7291</v>
      </c>
      <c r="AK489" s="406"/>
      <c r="AL489" s="406"/>
      <c r="AM489" s="227">
        <v>195</v>
      </c>
      <c r="AN489" s="305"/>
      <c r="AO489" s="227" t="s">
        <v>61</v>
      </c>
    </row>
    <row r="490" spans="1:41" s="9" customFormat="1" ht="68.7" customHeight="1">
      <c r="A490" s="348" t="s">
        <v>7955</v>
      </c>
      <c r="B490" s="267"/>
      <c r="C490" s="268"/>
      <c r="D490" s="227" t="s">
        <v>7956</v>
      </c>
      <c r="E490" s="406" t="s">
        <v>7957</v>
      </c>
      <c r="F490" s="406" t="s">
        <v>7958</v>
      </c>
      <c r="G490" s="227"/>
      <c r="H490" s="483" t="s">
        <v>144</v>
      </c>
      <c r="I490" s="400">
        <v>0</v>
      </c>
      <c r="J490" s="258">
        <v>15</v>
      </c>
      <c r="K490" s="258">
        <v>3</v>
      </c>
      <c r="L490" s="406" t="s">
        <v>368</v>
      </c>
      <c r="M490" s="227" t="s">
        <v>737</v>
      </c>
      <c r="N490" s="481" t="s">
        <v>738</v>
      </c>
      <c r="O490" s="227"/>
      <c r="P490" s="406" t="s">
        <v>146</v>
      </c>
      <c r="Q490" s="227"/>
      <c r="R490" s="250"/>
      <c r="S490" s="252" t="s">
        <v>2460</v>
      </c>
      <c r="T490" s="252" t="s">
        <v>148</v>
      </c>
      <c r="U490" s="406" t="s">
        <v>7959</v>
      </c>
      <c r="V490" s="406" t="s">
        <v>7960</v>
      </c>
      <c r="W490" s="406" t="s">
        <v>7961</v>
      </c>
      <c r="X490" s="252"/>
      <c r="Y490" s="227"/>
      <c r="Z490" s="252" t="s">
        <v>153</v>
      </c>
      <c r="AA490" s="252" t="s">
        <v>154</v>
      </c>
      <c r="AB490" s="406" t="s">
        <v>96</v>
      </c>
      <c r="AC490" s="252" t="s">
        <v>988</v>
      </c>
      <c r="AD490" s="252" t="s">
        <v>7962</v>
      </c>
      <c r="AE490" s="259" t="s">
        <v>156</v>
      </c>
      <c r="AF490" s="406"/>
      <c r="AG490" s="250"/>
      <c r="AH490" s="406" t="s">
        <v>7963</v>
      </c>
      <c r="AI490" s="406" t="s">
        <v>7964</v>
      </c>
      <c r="AJ490" s="406" t="s">
        <v>7965</v>
      </c>
      <c r="AK490" s="406"/>
      <c r="AL490" s="406"/>
      <c r="AM490" s="227">
        <v>195</v>
      </c>
      <c r="AN490" s="305"/>
      <c r="AO490" s="227" t="s">
        <v>61</v>
      </c>
    </row>
    <row r="491" spans="1:41" s="44" customFormat="1" ht="76.5" customHeight="1">
      <c r="A491" s="347" t="s">
        <v>7966</v>
      </c>
      <c r="B491" s="250"/>
      <c r="C491" s="251"/>
      <c r="D491" s="406" t="s">
        <v>7967</v>
      </c>
      <c r="E491" s="406" t="s">
        <v>7968</v>
      </c>
      <c r="F491" s="406" t="s">
        <v>7958</v>
      </c>
      <c r="G491" s="406"/>
      <c r="H491" s="483" t="s">
        <v>144</v>
      </c>
      <c r="I491" s="400">
        <v>0</v>
      </c>
      <c r="J491" s="400">
        <v>15</v>
      </c>
      <c r="K491" s="258">
        <v>3</v>
      </c>
      <c r="L491" s="406" t="s">
        <v>4104</v>
      </c>
      <c r="M491" s="406" t="s">
        <v>737</v>
      </c>
      <c r="N491" s="481" t="s">
        <v>738</v>
      </c>
      <c r="O491" s="406"/>
      <c r="P491" s="406" t="s">
        <v>146</v>
      </c>
      <c r="Q491" s="406"/>
      <c r="R491" s="406"/>
      <c r="S491" s="252" t="s">
        <v>2460</v>
      </c>
      <c r="T491" s="252" t="s">
        <v>148</v>
      </c>
      <c r="U491" s="406" t="s">
        <v>7969</v>
      </c>
      <c r="V491" s="252" t="s">
        <v>7970</v>
      </c>
      <c r="W491" s="406" t="s">
        <v>7961</v>
      </c>
      <c r="X491" s="252"/>
      <c r="Y491" s="227"/>
      <c r="Z491" s="252" t="s">
        <v>153</v>
      </c>
      <c r="AA491" s="252" t="s">
        <v>154</v>
      </c>
      <c r="AB491" s="252"/>
      <c r="AC491" s="252" t="s">
        <v>988</v>
      </c>
      <c r="AD491" s="252" t="s">
        <v>7971</v>
      </c>
      <c r="AE491" s="259" t="s">
        <v>156</v>
      </c>
      <c r="AF491" s="406"/>
      <c r="AG491" s="250"/>
      <c r="AH491" s="406" t="s">
        <v>7972</v>
      </c>
      <c r="AI491" s="406" t="s">
        <v>7973</v>
      </c>
      <c r="AJ491" s="406" t="s">
        <v>7965</v>
      </c>
      <c r="AK491" s="406"/>
      <c r="AL491" s="227"/>
      <c r="AM491" s="227">
        <v>195</v>
      </c>
      <c r="AN491" s="305"/>
      <c r="AO491" s="227" t="s">
        <v>61</v>
      </c>
    </row>
    <row r="492" spans="1:41" s="44" customFormat="1" ht="68.7" customHeight="1">
      <c r="A492" s="347" t="s">
        <v>7974</v>
      </c>
      <c r="B492" s="250"/>
      <c r="C492" s="251"/>
      <c r="D492" s="406" t="s">
        <v>7975</v>
      </c>
      <c r="E492" s="406" t="s">
        <v>7976</v>
      </c>
      <c r="F492" s="406" t="s">
        <v>4783</v>
      </c>
      <c r="G492" s="406"/>
      <c r="H492" s="483" t="s">
        <v>144</v>
      </c>
      <c r="I492" s="258">
        <v>0</v>
      </c>
      <c r="J492" s="258">
        <v>15</v>
      </c>
      <c r="K492" s="258">
        <v>3</v>
      </c>
      <c r="L492" s="406">
        <v>10</v>
      </c>
      <c r="M492" s="406" t="s">
        <v>2457</v>
      </c>
      <c r="N492" s="481" t="s">
        <v>2458</v>
      </c>
      <c r="O492" s="406"/>
      <c r="P492" s="406" t="s">
        <v>146</v>
      </c>
      <c r="Q492" s="406"/>
      <c r="R492" s="406"/>
      <c r="S492" s="406" t="s">
        <v>369</v>
      </c>
      <c r="T492" s="406" t="s">
        <v>148</v>
      </c>
      <c r="U492" s="406" t="s">
        <v>7977</v>
      </c>
      <c r="V492" s="406" t="s">
        <v>7978</v>
      </c>
      <c r="W492" s="406" t="s">
        <v>4107</v>
      </c>
      <c r="X492" s="406"/>
      <c r="Y492" s="406"/>
      <c r="Z492" s="252" t="s">
        <v>153</v>
      </c>
      <c r="AA492" s="252" t="s">
        <v>154</v>
      </c>
      <c r="AB492" s="406" t="s">
        <v>96</v>
      </c>
      <c r="AC492" s="252" t="s">
        <v>988</v>
      </c>
      <c r="AD492" s="252" t="s">
        <v>7979</v>
      </c>
      <c r="AE492" s="406" t="s">
        <v>156</v>
      </c>
      <c r="AF492" s="406"/>
      <c r="AG492" s="250"/>
      <c r="AH492" s="406" t="s">
        <v>7980</v>
      </c>
      <c r="AI492" s="406" t="s">
        <v>7981</v>
      </c>
      <c r="AJ492" s="406" t="s">
        <v>4789</v>
      </c>
      <c r="AK492" s="406"/>
      <c r="AL492" s="406"/>
      <c r="AM492" s="227">
        <v>195</v>
      </c>
      <c r="AN492" s="305"/>
      <c r="AO492" s="227" t="s">
        <v>61</v>
      </c>
    </row>
    <row r="493" spans="1:41" s="9" customFormat="1" ht="57" customHeight="1">
      <c r="A493" s="347" t="s">
        <v>2088</v>
      </c>
      <c r="B493" s="250"/>
      <c r="C493" s="251"/>
      <c r="D493" s="481" t="s">
        <v>2089</v>
      </c>
      <c r="E493" s="406" t="s">
        <v>2090</v>
      </c>
      <c r="F493" s="406" t="s">
        <v>2091</v>
      </c>
      <c r="G493" s="406" t="s">
        <v>2092</v>
      </c>
      <c r="H493" s="406" t="s">
        <v>281</v>
      </c>
      <c r="I493" s="400">
        <v>1</v>
      </c>
      <c r="J493" s="400">
        <v>4000</v>
      </c>
      <c r="K493" s="258"/>
      <c r="L493" s="406" t="s">
        <v>2093</v>
      </c>
      <c r="M493" s="406"/>
      <c r="N493" s="406"/>
      <c r="O493" s="406"/>
      <c r="P493" s="406" t="s">
        <v>146</v>
      </c>
      <c r="Q493" s="406"/>
      <c r="R493" s="406"/>
      <c r="S493" s="406" t="s">
        <v>369</v>
      </c>
      <c r="T493" s="406" t="s">
        <v>2094</v>
      </c>
      <c r="U493" s="481" t="s">
        <v>2095</v>
      </c>
      <c r="V493" s="406" t="s">
        <v>2096</v>
      </c>
      <c r="W493" s="406" t="s">
        <v>2097</v>
      </c>
      <c r="X493" s="406" t="s">
        <v>2098</v>
      </c>
      <c r="Y493" s="406"/>
      <c r="Z493" s="252" t="s">
        <v>2099</v>
      </c>
      <c r="AA493" s="252" t="s">
        <v>2100</v>
      </c>
      <c r="AB493" s="406" t="s">
        <v>222</v>
      </c>
      <c r="AC493" s="252" t="s">
        <v>193</v>
      </c>
      <c r="AD493" s="252" t="s">
        <v>2101</v>
      </c>
      <c r="AE493" s="406" t="s">
        <v>195</v>
      </c>
      <c r="AF493" s="406"/>
      <c r="AG493" s="250"/>
      <c r="AH493" s="481" t="s">
        <v>2102</v>
      </c>
      <c r="AI493" s="406" t="s">
        <v>2103</v>
      </c>
      <c r="AJ493" s="406" t="s">
        <v>2104</v>
      </c>
      <c r="AK493" s="406" t="s">
        <v>2105</v>
      </c>
      <c r="AL493" s="406"/>
      <c r="AM493" s="227">
        <v>1498</v>
      </c>
      <c r="AN493" s="305"/>
      <c r="AO493" s="227" t="s">
        <v>47</v>
      </c>
    </row>
    <row r="494" spans="1:41" s="9" customFormat="1" ht="68.7" customHeight="1">
      <c r="A494" s="347" t="s">
        <v>7982</v>
      </c>
      <c r="B494" s="250"/>
      <c r="C494" s="251"/>
      <c r="D494" s="406" t="s">
        <v>7983</v>
      </c>
      <c r="E494" s="406" t="s">
        <v>7984</v>
      </c>
      <c r="F494" s="406" t="s">
        <v>735</v>
      </c>
      <c r="G494" s="406"/>
      <c r="H494" s="483" t="s">
        <v>144</v>
      </c>
      <c r="I494" s="258">
        <v>0</v>
      </c>
      <c r="J494" s="258">
        <v>15</v>
      </c>
      <c r="K494" s="258">
        <v>3</v>
      </c>
      <c r="L494" s="406" t="s">
        <v>7303</v>
      </c>
      <c r="M494" s="406" t="s">
        <v>737</v>
      </c>
      <c r="N494" s="481" t="s">
        <v>738</v>
      </c>
      <c r="O494" s="406"/>
      <c r="P494" s="406" t="s">
        <v>146</v>
      </c>
      <c r="Q494" s="406"/>
      <c r="R494" s="406"/>
      <c r="S494" s="406" t="s">
        <v>369</v>
      </c>
      <c r="T494" s="406" t="s">
        <v>148</v>
      </c>
      <c r="U494" s="406" t="s">
        <v>7985</v>
      </c>
      <c r="V494" s="406" t="s">
        <v>7986</v>
      </c>
      <c r="W494" s="406" t="s">
        <v>742</v>
      </c>
      <c r="X494" s="406"/>
      <c r="Y494" s="406"/>
      <c r="Z494" s="252" t="s">
        <v>153</v>
      </c>
      <c r="AA494" s="252" t="s">
        <v>154</v>
      </c>
      <c r="AB494" s="406" t="s">
        <v>96</v>
      </c>
      <c r="AC494" s="252" t="s">
        <v>988</v>
      </c>
      <c r="AD494" s="252" t="s">
        <v>7987</v>
      </c>
      <c r="AE494" s="406" t="s">
        <v>156</v>
      </c>
      <c r="AF494" s="406"/>
      <c r="AG494" s="250"/>
      <c r="AH494" s="406" t="s">
        <v>7988</v>
      </c>
      <c r="AI494" s="406" t="s">
        <v>7989</v>
      </c>
      <c r="AJ494" s="406" t="s">
        <v>747</v>
      </c>
      <c r="AK494" s="406"/>
      <c r="AL494" s="406"/>
      <c r="AM494" s="227">
        <v>195</v>
      </c>
      <c r="AN494" s="305"/>
      <c r="AO494" s="227" t="s">
        <v>61</v>
      </c>
    </row>
    <row r="495" spans="1:41" s="9" customFormat="1" ht="102.6" customHeight="1">
      <c r="A495" s="347" t="s">
        <v>7990</v>
      </c>
      <c r="B495" s="250"/>
      <c r="C495" s="251"/>
      <c r="D495" s="406" t="s">
        <v>7991</v>
      </c>
      <c r="E495" s="406" t="s">
        <v>7992</v>
      </c>
      <c r="F495" s="406" t="s">
        <v>735</v>
      </c>
      <c r="G495" s="406"/>
      <c r="H495" s="483" t="s">
        <v>144</v>
      </c>
      <c r="I495" s="258">
        <v>0</v>
      </c>
      <c r="J495" s="258">
        <v>15</v>
      </c>
      <c r="K495" s="258">
        <v>3</v>
      </c>
      <c r="L495" s="406" t="s">
        <v>2341</v>
      </c>
      <c r="M495" s="406" t="s">
        <v>737</v>
      </c>
      <c r="N495" s="481" t="s">
        <v>738</v>
      </c>
      <c r="O495" s="406"/>
      <c r="P495" s="406" t="s">
        <v>146</v>
      </c>
      <c r="Q495" s="406"/>
      <c r="R495" s="406"/>
      <c r="S495" s="406" t="s">
        <v>369</v>
      </c>
      <c r="T495" s="406" t="s">
        <v>148</v>
      </c>
      <c r="U495" s="406" t="s">
        <v>7993</v>
      </c>
      <c r="V495" s="406" t="s">
        <v>7994</v>
      </c>
      <c r="W495" s="406" t="s">
        <v>742</v>
      </c>
      <c r="X495" s="406"/>
      <c r="Y495" s="406"/>
      <c r="Z495" s="252" t="s">
        <v>153</v>
      </c>
      <c r="AA495" s="252" t="s">
        <v>154</v>
      </c>
      <c r="AB495" s="406" t="s">
        <v>96</v>
      </c>
      <c r="AC495" s="252" t="s">
        <v>988</v>
      </c>
      <c r="AD495" s="252" t="s">
        <v>7995</v>
      </c>
      <c r="AE495" s="406" t="s">
        <v>156</v>
      </c>
      <c r="AF495" s="406"/>
      <c r="AG495" s="250"/>
      <c r="AH495" s="406" t="s">
        <v>7996</v>
      </c>
      <c r="AI495" s="406" t="s">
        <v>7997</v>
      </c>
      <c r="AJ495" s="406" t="s">
        <v>747</v>
      </c>
      <c r="AK495" s="406"/>
      <c r="AL495" s="406"/>
      <c r="AM495" s="227">
        <v>195</v>
      </c>
      <c r="AN495" s="305"/>
      <c r="AO495" s="227" t="s">
        <v>61</v>
      </c>
    </row>
    <row r="496" spans="1:41" s="44" customFormat="1" ht="57" customHeight="1">
      <c r="A496" s="347" t="s">
        <v>1311</v>
      </c>
      <c r="B496" s="411" t="s">
        <v>1312</v>
      </c>
      <c r="C496" s="412">
        <v>44884</v>
      </c>
      <c r="D496" s="481" t="s">
        <v>1313</v>
      </c>
      <c r="E496" s="406" t="s">
        <v>1314</v>
      </c>
      <c r="F496" s="253" t="s">
        <v>1315</v>
      </c>
      <c r="G496" s="406" t="s">
        <v>1316</v>
      </c>
      <c r="H496" s="406" t="s">
        <v>367</v>
      </c>
      <c r="I496" s="258">
        <v>1</v>
      </c>
      <c r="J496" s="400">
        <v>10</v>
      </c>
      <c r="K496" s="400">
        <v>0</v>
      </c>
      <c r="L496" s="406" t="s">
        <v>1317</v>
      </c>
      <c r="M496" s="406" t="s">
        <v>332</v>
      </c>
      <c r="N496" s="406"/>
      <c r="O496" s="406"/>
      <c r="P496" s="406" t="s">
        <v>146</v>
      </c>
      <c r="Q496" s="406"/>
      <c r="R496" s="406"/>
      <c r="S496" s="406" t="s">
        <v>369</v>
      </c>
      <c r="T496" s="406" t="s">
        <v>1318</v>
      </c>
      <c r="U496" s="481" t="s">
        <v>1319</v>
      </c>
      <c r="V496" s="406" t="s">
        <v>1320</v>
      </c>
      <c r="W496" s="253" t="s">
        <v>1321</v>
      </c>
      <c r="X496" s="406" t="s">
        <v>1322</v>
      </c>
      <c r="Y496" s="406"/>
      <c r="Z496" s="252" t="s">
        <v>1323</v>
      </c>
      <c r="AA496" s="252" t="s">
        <v>1324</v>
      </c>
      <c r="AB496" s="406" t="s">
        <v>96</v>
      </c>
      <c r="AC496" s="252" t="s">
        <v>193</v>
      </c>
      <c r="AD496" s="252" t="s">
        <v>1325</v>
      </c>
      <c r="AE496" s="406" t="s">
        <v>195</v>
      </c>
      <c r="AF496" s="406" t="s">
        <v>1311</v>
      </c>
      <c r="AG496" s="250">
        <v>999</v>
      </c>
      <c r="AH496" s="481" t="s">
        <v>1326</v>
      </c>
      <c r="AI496" s="406" t="s">
        <v>1327</v>
      </c>
      <c r="AJ496" s="406" t="s">
        <v>1328</v>
      </c>
      <c r="AK496" s="406" t="s">
        <v>1329</v>
      </c>
      <c r="AL496" s="406"/>
      <c r="AM496" s="227">
        <v>2777</v>
      </c>
      <c r="AN496" s="305"/>
      <c r="AO496" s="227" t="s">
        <v>13704</v>
      </c>
    </row>
    <row r="497" spans="1:41" s="9" customFormat="1" ht="68.7" customHeight="1">
      <c r="A497" s="347" t="s">
        <v>2895</v>
      </c>
      <c r="B497" s="411" t="s">
        <v>2866</v>
      </c>
      <c r="C497" s="412">
        <v>44884</v>
      </c>
      <c r="D497" s="481" t="s">
        <v>2896</v>
      </c>
      <c r="E497" s="406" t="s">
        <v>2897</v>
      </c>
      <c r="F497" s="406" t="s">
        <v>2898</v>
      </c>
      <c r="G497" s="482" t="s">
        <v>2759</v>
      </c>
      <c r="H497" s="406" t="s">
        <v>183</v>
      </c>
      <c r="I497" s="254">
        <v>1</v>
      </c>
      <c r="J497" s="258">
        <v>80</v>
      </c>
      <c r="K497" s="258"/>
      <c r="L497" s="406" t="s">
        <v>2899</v>
      </c>
      <c r="M497" s="406" t="s">
        <v>332</v>
      </c>
      <c r="N497" s="450" t="s">
        <v>2871</v>
      </c>
      <c r="O497" s="406"/>
      <c r="P497" s="406" t="s">
        <v>146</v>
      </c>
      <c r="Q497" s="406"/>
      <c r="R497" s="406" t="s">
        <v>1311</v>
      </c>
      <c r="S497" s="406" t="s">
        <v>369</v>
      </c>
      <c r="T497" s="406" t="s">
        <v>2872</v>
      </c>
      <c r="U497" s="481" t="s">
        <v>2900</v>
      </c>
      <c r="V497" s="406" t="s">
        <v>2901</v>
      </c>
      <c r="W497" s="406" t="s">
        <v>2902</v>
      </c>
      <c r="X497" s="482" t="s">
        <v>2766</v>
      </c>
      <c r="Y497" s="406"/>
      <c r="Z497" s="252" t="s">
        <v>2876</v>
      </c>
      <c r="AA497" s="252" t="s">
        <v>2877</v>
      </c>
      <c r="AB497" s="406" t="s">
        <v>96</v>
      </c>
      <c r="AC497" s="252" t="s">
        <v>193</v>
      </c>
      <c r="AD497" s="252" t="s">
        <v>2903</v>
      </c>
      <c r="AE497" s="406" t="s">
        <v>195</v>
      </c>
      <c r="AF497" s="406" t="s">
        <v>1311</v>
      </c>
      <c r="AG497" s="250">
        <v>999</v>
      </c>
      <c r="AH497" s="481" t="s">
        <v>2904</v>
      </c>
      <c r="AI497" s="406" t="s">
        <v>2905</v>
      </c>
      <c r="AJ497" s="406" t="s">
        <v>2906</v>
      </c>
      <c r="AK497" s="481" t="s">
        <v>2773</v>
      </c>
      <c r="AL497" s="406" t="s">
        <v>222</v>
      </c>
      <c r="AM497" s="227">
        <v>2776</v>
      </c>
      <c r="AN497" s="305"/>
      <c r="AO497" s="227" t="s">
        <v>13706</v>
      </c>
    </row>
    <row r="498" spans="1:41" s="9" customFormat="1" ht="57" customHeight="1">
      <c r="A498" s="347" t="s">
        <v>3570</v>
      </c>
      <c r="B498" s="250"/>
      <c r="C498" s="251"/>
      <c r="D498" s="406" t="s">
        <v>3571</v>
      </c>
      <c r="E498" s="406" t="s">
        <v>3572</v>
      </c>
      <c r="F498" s="406" t="s">
        <v>3573</v>
      </c>
      <c r="G498" s="406" t="s">
        <v>3574</v>
      </c>
      <c r="H498" s="406" t="s">
        <v>536</v>
      </c>
      <c r="I498" s="254">
        <v>1</v>
      </c>
      <c r="J498" s="258">
        <v>80</v>
      </c>
      <c r="K498" s="258"/>
      <c r="L498" s="406" t="s">
        <v>537</v>
      </c>
      <c r="M498" s="406" t="s">
        <v>332</v>
      </c>
      <c r="N498" s="406" t="s">
        <v>538</v>
      </c>
      <c r="O498" s="406"/>
      <c r="P498" s="406" t="s">
        <v>146</v>
      </c>
      <c r="Q498" s="406"/>
      <c r="R498" s="406"/>
      <c r="S498" s="406" t="s">
        <v>369</v>
      </c>
      <c r="T498" s="406" t="s">
        <v>3575</v>
      </c>
      <c r="U498" s="481" t="s">
        <v>3576</v>
      </c>
      <c r="V498" s="406" t="s">
        <v>3577</v>
      </c>
      <c r="W498" s="406" t="s">
        <v>3578</v>
      </c>
      <c r="X498" s="406" t="s">
        <v>3579</v>
      </c>
      <c r="Y498" s="406"/>
      <c r="Z498" s="252" t="s">
        <v>3580</v>
      </c>
      <c r="AA498" s="252" t="s">
        <v>3581</v>
      </c>
      <c r="AB498" s="406" t="s">
        <v>96</v>
      </c>
      <c r="AC498" s="252" t="s">
        <v>193</v>
      </c>
      <c r="AD498" s="252" t="s">
        <v>3582</v>
      </c>
      <c r="AE498" s="406" t="s">
        <v>195</v>
      </c>
      <c r="AF498" s="406"/>
      <c r="AG498" s="250"/>
      <c r="AH498" s="406" t="s">
        <v>3583</v>
      </c>
      <c r="AI498" s="406" t="s">
        <v>3584</v>
      </c>
      <c r="AJ498" s="406" t="s">
        <v>3585</v>
      </c>
      <c r="AK498" s="406" t="s">
        <v>3586</v>
      </c>
      <c r="AL498" s="406"/>
      <c r="AM498" s="227">
        <v>151</v>
      </c>
      <c r="AN498" s="227"/>
      <c r="AO498" s="227" t="s">
        <v>47</v>
      </c>
    </row>
    <row r="499" spans="1:41" s="44" customFormat="1" ht="159.6" customHeight="1">
      <c r="A499" s="347" t="s">
        <v>2907</v>
      </c>
      <c r="B499" s="250"/>
      <c r="C499" s="251"/>
      <c r="D499" s="481" t="s">
        <v>2908</v>
      </c>
      <c r="E499" s="406" t="s">
        <v>2909</v>
      </c>
      <c r="F499" s="406" t="s">
        <v>2910</v>
      </c>
      <c r="G499" s="482" t="s">
        <v>2759</v>
      </c>
      <c r="H499" s="406" t="s">
        <v>183</v>
      </c>
      <c r="I499" s="254">
        <v>1</v>
      </c>
      <c r="J499" s="400">
        <v>80</v>
      </c>
      <c r="K499" s="258"/>
      <c r="L499" s="406" t="s">
        <v>2911</v>
      </c>
      <c r="M499" s="406"/>
      <c r="N499" s="450" t="s">
        <v>2912</v>
      </c>
      <c r="O499" s="406"/>
      <c r="P499" s="406" t="s">
        <v>146</v>
      </c>
      <c r="Q499" s="406"/>
      <c r="R499" s="406"/>
      <c r="S499" s="406" t="s">
        <v>369</v>
      </c>
      <c r="T499" s="406" t="s">
        <v>2913</v>
      </c>
      <c r="U499" s="406" t="s">
        <v>2914</v>
      </c>
      <c r="V499" s="406" t="s">
        <v>2915</v>
      </c>
      <c r="W499" s="406" t="s">
        <v>2916</v>
      </c>
      <c r="X499" s="482" t="s">
        <v>2766</v>
      </c>
      <c r="Y499" s="406"/>
      <c r="Z499" s="252" t="s">
        <v>2917</v>
      </c>
      <c r="AA499" s="252" t="s">
        <v>2918</v>
      </c>
      <c r="AB499" s="406"/>
      <c r="AC499" s="252" t="s">
        <v>193</v>
      </c>
      <c r="AD499" s="252" t="s">
        <v>2919</v>
      </c>
      <c r="AE499" s="406" t="s">
        <v>195</v>
      </c>
      <c r="AF499" s="406"/>
      <c r="AG499" s="250"/>
      <c r="AH499" s="481" t="s">
        <v>2920</v>
      </c>
      <c r="AI499" s="406" t="s">
        <v>2921</v>
      </c>
      <c r="AJ499" s="406" t="s">
        <v>2922</v>
      </c>
      <c r="AK499" s="481" t="s">
        <v>2773</v>
      </c>
      <c r="AL499" s="406"/>
      <c r="AM499" s="227">
        <v>149</v>
      </c>
      <c r="AN499" s="227"/>
      <c r="AO499" s="227" t="s">
        <v>13703</v>
      </c>
    </row>
    <row r="500" spans="1:41" s="9" customFormat="1" ht="159.6" customHeight="1">
      <c r="A500" s="347" t="s">
        <v>3587</v>
      </c>
      <c r="B500" s="250"/>
      <c r="C500" s="251"/>
      <c r="D500" s="481" t="s">
        <v>3588</v>
      </c>
      <c r="E500" s="406" t="s">
        <v>3589</v>
      </c>
      <c r="F500" s="406" t="s">
        <v>583</v>
      </c>
      <c r="G500" s="481" t="s">
        <v>3590</v>
      </c>
      <c r="H500" s="406" t="s">
        <v>183</v>
      </c>
      <c r="I500" s="254">
        <v>1</v>
      </c>
      <c r="J500" s="400">
        <v>80</v>
      </c>
      <c r="K500" s="258"/>
      <c r="L500" s="406" t="s">
        <v>2535</v>
      </c>
      <c r="M500" s="406"/>
      <c r="N500" s="450" t="s">
        <v>3591</v>
      </c>
      <c r="O500" s="406"/>
      <c r="P500" s="406" t="s">
        <v>146</v>
      </c>
      <c r="Q500" s="406"/>
      <c r="R500" s="406"/>
      <c r="S500" s="406" t="s">
        <v>369</v>
      </c>
      <c r="T500" s="406" t="s">
        <v>3592</v>
      </c>
      <c r="U500" s="406" t="s">
        <v>3593</v>
      </c>
      <c r="V500" s="406" t="s">
        <v>3594</v>
      </c>
      <c r="W500" s="406" t="s">
        <v>584</v>
      </c>
      <c r="X500" s="481" t="s">
        <v>3595</v>
      </c>
      <c r="Y500" s="406" t="s">
        <v>402</v>
      </c>
      <c r="Z500" s="252" t="s">
        <v>3596</v>
      </c>
      <c r="AA500" s="252" t="s">
        <v>3597</v>
      </c>
      <c r="AB500" s="406"/>
      <c r="AC500" s="252" t="s">
        <v>193</v>
      </c>
      <c r="AD500" s="252" t="s">
        <v>3598</v>
      </c>
      <c r="AE500" s="406" t="s">
        <v>195</v>
      </c>
      <c r="AF500" s="406"/>
      <c r="AG500" s="250"/>
      <c r="AH500" s="481" t="s">
        <v>3599</v>
      </c>
      <c r="AI500" s="406" t="s">
        <v>3600</v>
      </c>
      <c r="AJ500" s="406" t="s">
        <v>585</v>
      </c>
      <c r="AK500" s="481" t="s">
        <v>3601</v>
      </c>
      <c r="AL500" s="406"/>
      <c r="AM500" s="227">
        <v>2181</v>
      </c>
      <c r="AN500" s="227"/>
      <c r="AO500" s="227" t="s">
        <v>13703</v>
      </c>
    </row>
    <row r="501" spans="1:41" s="9" customFormat="1" ht="159.6" customHeight="1">
      <c r="A501" s="347" t="s">
        <v>3602</v>
      </c>
      <c r="B501" s="250"/>
      <c r="C501" s="251"/>
      <c r="D501" s="406" t="s">
        <v>3603</v>
      </c>
      <c r="E501" s="406" t="s">
        <v>3604</v>
      </c>
      <c r="F501" s="406" t="s">
        <v>3605</v>
      </c>
      <c r="G501" s="406" t="s">
        <v>3606</v>
      </c>
      <c r="H501" s="406" t="s">
        <v>367</v>
      </c>
      <c r="I501" s="258">
        <v>1</v>
      </c>
      <c r="J501" s="258">
        <v>70</v>
      </c>
      <c r="K501" s="400">
        <v>0</v>
      </c>
      <c r="L501" s="406">
        <v>2</v>
      </c>
      <c r="M501" s="406" t="s">
        <v>332</v>
      </c>
      <c r="N501" s="406"/>
      <c r="O501" s="406"/>
      <c r="P501" s="406" t="s">
        <v>146</v>
      </c>
      <c r="Q501" s="406"/>
      <c r="R501" s="406"/>
      <c r="S501" s="406" t="s">
        <v>369</v>
      </c>
      <c r="T501" s="406" t="s">
        <v>3607</v>
      </c>
      <c r="U501" s="481" t="s">
        <v>3608</v>
      </c>
      <c r="V501" s="406" t="s">
        <v>3609</v>
      </c>
      <c r="W501" s="406" t="s">
        <v>3610</v>
      </c>
      <c r="X501" s="406" t="s">
        <v>3611</v>
      </c>
      <c r="Y501" s="406" t="s">
        <v>402</v>
      </c>
      <c r="Z501" s="252" t="s">
        <v>3612</v>
      </c>
      <c r="AA501" s="252" t="s">
        <v>3613</v>
      </c>
      <c r="AB501" s="406" t="s">
        <v>96</v>
      </c>
      <c r="AC501" s="252" t="s">
        <v>193</v>
      </c>
      <c r="AD501" s="252" t="s">
        <v>3614</v>
      </c>
      <c r="AE501" s="406" t="s">
        <v>195</v>
      </c>
      <c r="AF501" s="406" t="s">
        <v>2640</v>
      </c>
      <c r="AG501" s="250">
        <v>999</v>
      </c>
      <c r="AH501" s="406" t="s">
        <v>3615</v>
      </c>
      <c r="AI501" s="406" t="s">
        <v>3616</v>
      </c>
      <c r="AJ501" s="406" t="s">
        <v>3617</v>
      </c>
      <c r="AK501" s="227" t="s">
        <v>3618</v>
      </c>
      <c r="AL501" s="406"/>
      <c r="AM501" s="227">
        <v>3619</v>
      </c>
      <c r="AN501" s="227"/>
      <c r="AO501" s="227" t="s">
        <v>47</v>
      </c>
    </row>
    <row r="502" spans="1:41" s="9" customFormat="1" ht="91.35" customHeight="1">
      <c r="A502" s="347" t="s">
        <v>3679</v>
      </c>
      <c r="B502" s="250"/>
      <c r="C502" s="251"/>
      <c r="D502" s="481" t="s">
        <v>3680</v>
      </c>
      <c r="E502" s="406" t="s">
        <v>3681</v>
      </c>
      <c r="F502" s="406" t="s">
        <v>3682</v>
      </c>
      <c r="G502" s="406" t="s">
        <v>3683</v>
      </c>
      <c r="H502" s="406" t="s">
        <v>367</v>
      </c>
      <c r="I502" s="258">
        <v>1</v>
      </c>
      <c r="J502" s="258">
        <v>70</v>
      </c>
      <c r="K502" s="400">
        <v>0</v>
      </c>
      <c r="L502" s="406" t="s">
        <v>693</v>
      </c>
      <c r="M502" s="406"/>
      <c r="N502" s="406"/>
      <c r="O502" s="406"/>
      <c r="P502" s="406" t="s">
        <v>146</v>
      </c>
      <c r="Q502" s="406"/>
      <c r="R502" s="406"/>
      <c r="S502" s="406" t="s">
        <v>369</v>
      </c>
      <c r="T502" s="406" t="s">
        <v>3684</v>
      </c>
      <c r="U502" s="406" t="s">
        <v>3685</v>
      </c>
      <c r="V502" s="406" t="s">
        <v>3686</v>
      </c>
      <c r="W502" s="406" t="s">
        <v>3687</v>
      </c>
      <c r="X502" s="406" t="s">
        <v>3658</v>
      </c>
      <c r="Y502" s="406" t="s">
        <v>402</v>
      </c>
      <c r="Z502" s="252" t="s">
        <v>3688</v>
      </c>
      <c r="AA502" s="252" t="s">
        <v>3689</v>
      </c>
      <c r="AB502" s="406"/>
      <c r="AC502" s="252" t="s">
        <v>193</v>
      </c>
      <c r="AD502" s="252" t="s">
        <v>3690</v>
      </c>
      <c r="AE502" s="406" t="s">
        <v>195</v>
      </c>
      <c r="AF502" s="406"/>
      <c r="AG502" s="250"/>
      <c r="AH502" s="406" t="s">
        <v>3691</v>
      </c>
      <c r="AI502" s="406" t="s">
        <v>3692</v>
      </c>
      <c r="AJ502" s="406" t="s">
        <v>3693</v>
      </c>
      <c r="AK502" s="406" t="s">
        <v>3665</v>
      </c>
      <c r="AL502" s="406"/>
      <c r="AM502" s="227">
        <v>3604</v>
      </c>
      <c r="AN502" s="227"/>
      <c r="AO502" s="227" t="s">
        <v>47</v>
      </c>
    </row>
    <row r="503" spans="1:41" s="44" customFormat="1" ht="80.099999999999994" customHeight="1">
      <c r="A503" s="347" t="s">
        <v>3649</v>
      </c>
      <c r="B503" s="250"/>
      <c r="C503" s="251"/>
      <c r="D503" s="406" t="s">
        <v>3650</v>
      </c>
      <c r="E503" s="406" t="s">
        <v>3651</v>
      </c>
      <c r="F503" s="406" t="s">
        <v>3652</v>
      </c>
      <c r="G503" s="406" t="s">
        <v>3653</v>
      </c>
      <c r="H503" s="406" t="s">
        <v>367</v>
      </c>
      <c r="I503" s="258">
        <v>1</v>
      </c>
      <c r="J503" s="258">
        <v>70</v>
      </c>
      <c r="K503" s="400">
        <v>0</v>
      </c>
      <c r="L503" s="406" t="s">
        <v>693</v>
      </c>
      <c r="M503" s="406"/>
      <c r="N503" s="406"/>
      <c r="O503" s="406"/>
      <c r="P503" s="406" t="s">
        <v>146</v>
      </c>
      <c r="Q503" s="406"/>
      <c r="R503" s="406"/>
      <c r="S503" s="406" t="s">
        <v>369</v>
      </c>
      <c r="T503" s="406" t="s">
        <v>3654</v>
      </c>
      <c r="U503" s="481" t="s">
        <v>3655</v>
      </c>
      <c r="V503" s="406" t="s">
        <v>3656</v>
      </c>
      <c r="W503" s="406" t="s">
        <v>3657</v>
      </c>
      <c r="X503" s="406" t="s">
        <v>3658</v>
      </c>
      <c r="Y503" s="406" t="s">
        <v>402</v>
      </c>
      <c r="Z503" s="252" t="s">
        <v>3659</v>
      </c>
      <c r="AA503" s="252" t="s">
        <v>3660</v>
      </c>
      <c r="AB503" s="406"/>
      <c r="AC503" s="252" t="s">
        <v>193</v>
      </c>
      <c r="AD503" s="252" t="s">
        <v>3661</v>
      </c>
      <c r="AE503" s="406" t="s">
        <v>195</v>
      </c>
      <c r="AF503" s="406"/>
      <c r="AG503" s="250"/>
      <c r="AH503" s="481" t="s">
        <v>3662</v>
      </c>
      <c r="AI503" s="406" t="s">
        <v>3663</v>
      </c>
      <c r="AJ503" s="406" t="s">
        <v>3664</v>
      </c>
      <c r="AK503" s="406" t="s">
        <v>3665</v>
      </c>
      <c r="AL503" s="406"/>
      <c r="AM503" s="227">
        <v>1670</v>
      </c>
      <c r="AN503" s="227"/>
      <c r="AO503" s="227" t="s">
        <v>47</v>
      </c>
    </row>
    <row r="504" spans="1:41" s="44" customFormat="1" ht="80.099999999999994" customHeight="1">
      <c r="A504" s="347" t="s">
        <v>2124</v>
      </c>
      <c r="B504" s="250"/>
      <c r="C504" s="251"/>
      <c r="D504" s="481" t="s">
        <v>2125</v>
      </c>
      <c r="E504" s="406" t="s">
        <v>2126</v>
      </c>
      <c r="F504" s="406" t="s">
        <v>2127</v>
      </c>
      <c r="G504" s="481" t="s">
        <v>2128</v>
      </c>
      <c r="H504" s="406" t="s">
        <v>183</v>
      </c>
      <c r="I504" s="254">
        <v>1</v>
      </c>
      <c r="J504" s="400">
        <v>80</v>
      </c>
      <c r="K504" s="258"/>
      <c r="L504" s="406" t="s">
        <v>2129</v>
      </c>
      <c r="M504" s="406"/>
      <c r="N504" s="450" t="s">
        <v>2130</v>
      </c>
      <c r="O504" s="406"/>
      <c r="P504" s="406" t="s">
        <v>146</v>
      </c>
      <c r="Q504" s="406"/>
      <c r="R504" s="406"/>
      <c r="S504" s="406" t="s">
        <v>369</v>
      </c>
      <c r="T504" s="406" t="s">
        <v>2131</v>
      </c>
      <c r="U504" s="406" t="s">
        <v>2132</v>
      </c>
      <c r="V504" s="406" t="s">
        <v>2133</v>
      </c>
      <c r="W504" s="406" t="s">
        <v>2134</v>
      </c>
      <c r="X504" s="481" t="s">
        <v>2135</v>
      </c>
      <c r="Y504" s="406" t="s">
        <v>402</v>
      </c>
      <c r="Z504" s="252" t="s">
        <v>2136</v>
      </c>
      <c r="AA504" s="252" t="s">
        <v>2137</v>
      </c>
      <c r="AB504" s="406"/>
      <c r="AC504" s="252" t="s">
        <v>193</v>
      </c>
      <c r="AD504" s="252" t="s">
        <v>2138</v>
      </c>
      <c r="AE504" s="406" t="s">
        <v>195</v>
      </c>
      <c r="AF504" s="406"/>
      <c r="AG504" s="250"/>
      <c r="AH504" s="481" t="s">
        <v>2139</v>
      </c>
      <c r="AI504" s="406" t="s">
        <v>2140</v>
      </c>
      <c r="AJ504" s="406" t="s">
        <v>2141</v>
      </c>
      <c r="AK504" s="481" t="s">
        <v>2142</v>
      </c>
      <c r="AL504" s="406"/>
      <c r="AM504" s="227">
        <v>3607</v>
      </c>
      <c r="AN504" s="305"/>
      <c r="AO504" s="227" t="s">
        <v>13703</v>
      </c>
    </row>
    <row r="505" spans="1:41" s="9" customFormat="1" ht="45.6" customHeight="1">
      <c r="A505" s="347" t="s">
        <v>3666</v>
      </c>
      <c r="B505" s="250"/>
      <c r="C505" s="251"/>
      <c r="D505" s="406" t="s">
        <v>3667</v>
      </c>
      <c r="E505" s="406" t="s">
        <v>3668</v>
      </c>
      <c r="F505" s="406" t="s">
        <v>3669</v>
      </c>
      <c r="G505" s="406" t="s">
        <v>3653</v>
      </c>
      <c r="H505" s="406" t="s">
        <v>367</v>
      </c>
      <c r="I505" s="258">
        <v>1</v>
      </c>
      <c r="J505" s="258">
        <v>70</v>
      </c>
      <c r="K505" s="400">
        <v>0</v>
      </c>
      <c r="L505" s="406" t="s">
        <v>3670</v>
      </c>
      <c r="M505" s="406"/>
      <c r="N505" s="406"/>
      <c r="O505" s="406"/>
      <c r="P505" s="406" t="s">
        <v>146</v>
      </c>
      <c r="Q505" s="406"/>
      <c r="R505" s="406"/>
      <c r="S505" s="406" t="s">
        <v>369</v>
      </c>
      <c r="T505" s="406" t="s">
        <v>3671</v>
      </c>
      <c r="U505" s="481" t="s">
        <v>3672</v>
      </c>
      <c r="V505" s="406" t="s">
        <v>3673</v>
      </c>
      <c r="W505" s="406" t="s">
        <v>3626</v>
      </c>
      <c r="X505" s="406" t="s">
        <v>3627</v>
      </c>
      <c r="Y505" s="406" t="s">
        <v>402</v>
      </c>
      <c r="Z505" s="252" t="s">
        <v>3674</v>
      </c>
      <c r="AA505" s="252" t="s">
        <v>3675</v>
      </c>
      <c r="AB505" s="406"/>
      <c r="AC505" s="252" t="s">
        <v>193</v>
      </c>
      <c r="AD505" s="252" t="s">
        <v>3676</v>
      </c>
      <c r="AE505" s="406" t="s">
        <v>195</v>
      </c>
      <c r="AF505" s="406"/>
      <c r="AG505" s="250"/>
      <c r="AH505" s="406" t="s">
        <v>3677</v>
      </c>
      <c r="AI505" s="406" t="s">
        <v>3678</v>
      </c>
      <c r="AJ505" s="406" t="s">
        <v>3633</v>
      </c>
      <c r="AK505" s="406" t="s">
        <v>3634</v>
      </c>
      <c r="AL505" s="406"/>
      <c r="AM505" s="227">
        <v>3614</v>
      </c>
      <c r="AN505" s="305"/>
      <c r="AO505" s="227" t="s">
        <v>47</v>
      </c>
    </row>
    <row r="506" spans="1:41" s="44" customFormat="1" ht="57" customHeight="1">
      <c r="A506" s="347" t="s">
        <v>3619</v>
      </c>
      <c r="B506" s="250"/>
      <c r="C506" s="251"/>
      <c r="D506" s="406" t="s">
        <v>3620</v>
      </c>
      <c r="E506" s="406" t="s">
        <v>3621</v>
      </c>
      <c r="F506" s="406" t="s">
        <v>3622</v>
      </c>
      <c r="G506" s="406" t="s">
        <v>3606</v>
      </c>
      <c r="H506" s="406" t="s">
        <v>367</v>
      </c>
      <c r="I506" s="258">
        <v>1</v>
      </c>
      <c r="J506" s="258">
        <v>70</v>
      </c>
      <c r="K506" s="400">
        <v>0</v>
      </c>
      <c r="L506" s="406" t="s">
        <v>370</v>
      </c>
      <c r="M506" s="406"/>
      <c r="N506" s="406"/>
      <c r="O506" s="406"/>
      <c r="P506" s="406" t="s">
        <v>146</v>
      </c>
      <c r="Q506" s="406"/>
      <c r="R506" s="406"/>
      <c r="S506" s="406" t="s">
        <v>369</v>
      </c>
      <c r="T506" s="406" t="s">
        <v>3623</v>
      </c>
      <c r="U506" s="481" t="s">
        <v>3624</v>
      </c>
      <c r="V506" s="406" t="s">
        <v>3625</v>
      </c>
      <c r="W506" s="406" t="s">
        <v>3626</v>
      </c>
      <c r="X506" s="406" t="s">
        <v>3627</v>
      </c>
      <c r="Y506" s="406" t="s">
        <v>402</v>
      </c>
      <c r="Z506" s="252" t="s">
        <v>3628</v>
      </c>
      <c r="AA506" s="252" t="s">
        <v>3629</v>
      </c>
      <c r="AB506" s="406"/>
      <c r="AC506" s="252" t="s">
        <v>193</v>
      </c>
      <c r="AD506" s="252" t="s">
        <v>3630</v>
      </c>
      <c r="AE506" s="406" t="s">
        <v>195</v>
      </c>
      <c r="AF506" s="406"/>
      <c r="AG506" s="250"/>
      <c r="AH506" s="406" t="s">
        <v>3631</v>
      </c>
      <c r="AI506" s="406" t="s">
        <v>3632</v>
      </c>
      <c r="AJ506" s="406" t="s">
        <v>3633</v>
      </c>
      <c r="AK506" s="406" t="s">
        <v>3634</v>
      </c>
      <c r="AL506" s="406"/>
      <c r="AM506" s="227">
        <v>3616</v>
      </c>
      <c r="AN506" s="227"/>
      <c r="AO506" s="227" t="s">
        <v>47</v>
      </c>
    </row>
    <row r="507" spans="1:41" s="9" customFormat="1" ht="57" customHeight="1">
      <c r="A507" s="347" t="s">
        <v>3694</v>
      </c>
      <c r="B507" s="250"/>
      <c r="C507" s="251"/>
      <c r="D507" s="481" t="s">
        <v>3695</v>
      </c>
      <c r="E507" s="406" t="s">
        <v>3696</v>
      </c>
      <c r="F507" s="406" t="s">
        <v>3697</v>
      </c>
      <c r="G507" s="406" t="s">
        <v>3683</v>
      </c>
      <c r="H507" s="406" t="s">
        <v>367</v>
      </c>
      <c r="I507" s="258">
        <v>1</v>
      </c>
      <c r="J507" s="258">
        <v>70</v>
      </c>
      <c r="K507" s="400">
        <v>0</v>
      </c>
      <c r="L507" s="406" t="s">
        <v>370</v>
      </c>
      <c r="M507" s="406"/>
      <c r="N507" s="406"/>
      <c r="O507" s="406"/>
      <c r="P507" s="406" t="s">
        <v>146</v>
      </c>
      <c r="Q507" s="406"/>
      <c r="R507" s="406"/>
      <c r="S507" s="406" t="s">
        <v>369</v>
      </c>
      <c r="T507" s="406" t="s">
        <v>3698</v>
      </c>
      <c r="U507" s="481" t="s">
        <v>3699</v>
      </c>
      <c r="V507" s="406" t="s">
        <v>3700</v>
      </c>
      <c r="W507" s="406" t="s">
        <v>3642</v>
      </c>
      <c r="X507" s="406" t="s">
        <v>3627</v>
      </c>
      <c r="Y507" s="406" t="s">
        <v>402</v>
      </c>
      <c r="Z507" s="252" t="s">
        <v>3701</v>
      </c>
      <c r="AA507" s="252" t="s">
        <v>3702</v>
      </c>
      <c r="AB507" s="406"/>
      <c r="AC507" s="252" t="s">
        <v>193</v>
      </c>
      <c r="AD507" s="252" t="s">
        <v>3703</v>
      </c>
      <c r="AE507" s="406" t="s">
        <v>195</v>
      </c>
      <c r="AF507" s="406"/>
      <c r="AG507" s="250"/>
      <c r="AH507" s="406" t="s">
        <v>3704</v>
      </c>
      <c r="AI507" s="406" t="s">
        <v>3705</v>
      </c>
      <c r="AJ507" s="406" t="s">
        <v>3648</v>
      </c>
      <c r="AK507" s="406" t="s">
        <v>3634</v>
      </c>
      <c r="AL507" s="406"/>
      <c r="AM507" s="227">
        <v>3618</v>
      </c>
      <c r="AN507" s="227"/>
      <c r="AO507" s="227" t="s">
        <v>47</v>
      </c>
    </row>
    <row r="508" spans="1:41" ht="57" customHeight="1">
      <c r="A508" s="347" t="s">
        <v>3635</v>
      </c>
      <c r="B508" s="250"/>
      <c r="C508" s="251"/>
      <c r="D508" s="481" t="s">
        <v>3636</v>
      </c>
      <c r="E508" s="406" t="s">
        <v>3637</v>
      </c>
      <c r="F508" s="406" t="s">
        <v>3638</v>
      </c>
      <c r="G508" s="406" t="s">
        <v>3606</v>
      </c>
      <c r="H508" s="406" t="s">
        <v>367</v>
      </c>
      <c r="I508" s="258">
        <v>1</v>
      </c>
      <c r="J508" s="258">
        <v>70</v>
      </c>
      <c r="K508" s="400">
        <v>0</v>
      </c>
      <c r="L508" s="406" t="s">
        <v>370</v>
      </c>
      <c r="M508" s="406"/>
      <c r="N508" s="406"/>
      <c r="O508" s="406"/>
      <c r="P508" s="406" t="s">
        <v>146</v>
      </c>
      <c r="Q508" s="406"/>
      <c r="R508" s="406"/>
      <c r="S508" s="406" t="s">
        <v>369</v>
      </c>
      <c r="T508" s="406" t="s">
        <v>3639</v>
      </c>
      <c r="U508" s="481" t="s">
        <v>3640</v>
      </c>
      <c r="V508" s="406" t="s">
        <v>3641</v>
      </c>
      <c r="W508" s="406" t="s">
        <v>3642</v>
      </c>
      <c r="X508" s="406" t="s">
        <v>3627</v>
      </c>
      <c r="Y508" s="406" t="s">
        <v>402</v>
      </c>
      <c r="Z508" s="252" t="s">
        <v>3643</v>
      </c>
      <c r="AA508" s="252" t="s">
        <v>3644</v>
      </c>
      <c r="AB508" s="406"/>
      <c r="AC508" s="252" t="s">
        <v>193</v>
      </c>
      <c r="AD508" s="252" t="s">
        <v>3645</v>
      </c>
      <c r="AE508" s="406" t="s">
        <v>195</v>
      </c>
      <c r="AF508" s="406"/>
      <c r="AG508" s="250"/>
      <c r="AH508" s="406" t="s">
        <v>3646</v>
      </c>
      <c r="AI508" s="406" t="s">
        <v>3647</v>
      </c>
      <c r="AJ508" s="406" t="s">
        <v>3648</v>
      </c>
      <c r="AK508" s="406" t="s">
        <v>3634</v>
      </c>
      <c r="AL508" s="406"/>
      <c r="AM508" s="227">
        <v>3620</v>
      </c>
      <c r="AN508" s="227"/>
      <c r="AO508" s="227" t="s">
        <v>47</v>
      </c>
    </row>
    <row r="509" spans="1:41" s="44" customFormat="1" ht="57" customHeight="1">
      <c r="A509" s="347" t="s">
        <v>390</v>
      </c>
      <c r="B509" s="250"/>
      <c r="C509" s="251"/>
      <c r="D509" s="406" t="s">
        <v>391</v>
      </c>
      <c r="E509" s="406" t="s">
        <v>392</v>
      </c>
      <c r="F509" s="406" t="s">
        <v>393</v>
      </c>
      <c r="G509" s="406" t="s">
        <v>394</v>
      </c>
      <c r="H509" s="406" t="s">
        <v>144</v>
      </c>
      <c r="I509" s="258">
        <v>1</v>
      </c>
      <c r="J509" s="254">
        <v>70</v>
      </c>
      <c r="K509" s="400">
        <v>3</v>
      </c>
      <c r="L509" s="406" t="s">
        <v>395</v>
      </c>
      <c r="M509" s="406"/>
      <c r="N509" s="406" t="s">
        <v>396</v>
      </c>
      <c r="O509" s="406"/>
      <c r="P509" s="406" t="s">
        <v>146</v>
      </c>
      <c r="Q509" s="406"/>
      <c r="R509" s="406"/>
      <c r="S509" s="406" t="s">
        <v>369</v>
      </c>
      <c r="T509" s="406" t="s">
        <v>397</v>
      </c>
      <c r="U509" s="481" t="s">
        <v>398</v>
      </c>
      <c r="V509" s="406" t="s">
        <v>399</v>
      </c>
      <c r="W509" s="406" t="s">
        <v>400</v>
      </c>
      <c r="X509" s="406" t="s">
        <v>401</v>
      </c>
      <c r="Y509" s="406" t="s">
        <v>402</v>
      </c>
      <c r="Z509" s="252" t="s">
        <v>403</v>
      </c>
      <c r="AA509" s="252" t="s">
        <v>404</v>
      </c>
      <c r="AB509" s="406"/>
      <c r="AC509" s="252" t="s">
        <v>193</v>
      </c>
      <c r="AD509" s="252" t="s">
        <v>405</v>
      </c>
      <c r="AE509" s="406" t="s">
        <v>195</v>
      </c>
      <c r="AF509" s="406"/>
      <c r="AG509" s="250"/>
      <c r="AH509" s="481" t="s">
        <v>406</v>
      </c>
      <c r="AI509" s="406" t="s">
        <v>407</v>
      </c>
      <c r="AJ509" s="406" t="s">
        <v>408</v>
      </c>
      <c r="AK509" s="406" t="s">
        <v>409</v>
      </c>
      <c r="AL509" s="406"/>
      <c r="AM509" s="227">
        <v>1668</v>
      </c>
      <c r="AN509" s="305"/>
      <c r="AO509" s="227" t="s">
        <v>47</v>
      </c>
    </row>
    <row r="510" spans="1:41" s="44" customFormat="1" ht="57" customHeight="1">
      <c r="A510" s="347" t="s">
        <v>410</v>
      </c>
      <c r="B510" s="250"/>
      <c r="C510" s="251"/>
      <c r="D510" s="406" t="s">
        <v>411</v>
      </c>
      <c r="E510" s="406" t="s">
        <v>412</v>
      </c>
      <c r="F510" s="406" t="s">
        <v>413</v>
      </c>
      <c r="G510" s="406" t="s">
        <v>394</v>
      </c>
      <c r="H510" s="406" t="s">
        <v>144</v>
      </c>
      <c r="I510" s="258">
        <v>1</v>
      </c>
      <c r="J510" s="254">
        <v>70</v>
      </c>
      <c r="K510" s="400">
        <v>3</v>
      </c>
      <c r="L510" s="406" t="s">
        <v>414</v>
      </c>
      <c r="M510" s="406"/>
      <c r="N510" s="406" t="s">
        <v>396</v>
      </c>
      <c r="O510" s="406"/>
      <c r="P510" s="406" t="s">
        <v>146</v>
      </c>
      <c r="Q510" s="406"/>
      <c r="R510" s="406"/>
      <c r="S510" s="406" t="s">
        <v>369</v>
      </c>
      <c r="T510" s="406" t="s">
        <v>415</v>
      </c>
      <c r="U510" s="481" t="s">
        <v>416</v>
      </c>
      <c r="V510" s="406" t="s">
        <v>417</v>
      </c>
      <c r="W510" s="406" t="s">
        <v>418</v>
      </c>
      <c r="X510" s="406" t="s">
        <v>401</v>
      </c>
      <c r="Y510" s="406" t="s">
        <v>402</v>
      </c>
      <c r="Z510" s="252" t="s">
        <v>419</v>
      </c>
      <c r="AA510" s="252" t="s">
        <v>420</v>
      </c>
      <c r="AB510" s="406"/>
      <c r="AC510" s="252" t="s">
        <v>193</v>
      </c>
      <c r="AD510" s="252" t="s">
        <v>421</v>
      </c>
      <c r="AE510" s="406" t="s">
        <v>195</v>
      </c>
      <c r="AF510" s="406"/>
      <c r="AG510" s="250"/>
      <c r="AH510" s="481" t="s">
        <v>422</v>
      </c>
      <c r="AI510" s="406" t="s">
        <v>423</v>
      </c>
      <c r="AJ510" s="406" t="s">
        <v>424</v>
      </c>
      <c r="AK510" s="406" t="s">
        <v>409</v>
      </c>
      <c r="AL510" s="406"/>
      <c r="AM510" s="227">
        <v>1671</v>
      </c>
      <c r="AN510" s="305"/>
      <c r="AO510" s="227" t="s">
        <v>47</v>
      </c>
    </row>
    <row r="511" spans="1:41" s="44" customFormat="1" ht="148.35" customHeight="1">
      <c r="A511" s="347" t="s">
        <v>425</v>
      </c>
      <c r="B511" s="250"/>
      <c r="C511" s="251"/>
      <c r="D511" s="481" t="s">
        <v>426</v>
      </c>
      <c r="E511" s="406" t="s">
        <v>427</v>
      </c>
      <c r="F511" s="406" t="s">
        <v>428</v>
      </c>
      <c r="G511" s="406" t="s">
        <v>394</v>
      </c>
      <c r="H511" s="406" t="s">
        <v>144</v>
      </c>
      <c r="I511" s="258">
        <v>1</v>
      </c>
      <c r="J511" s="254">
        <v>70</v>
      </c>
      <c r="K511" s="400">
        <v>3</v>
      </c>
      <c r="L511" s="406" t="s">
        <v>429</v>
      </c>
      <c r="M511" s="406"/>
      <c r="N511" s="406" t="s">
        <v>396</v>
      </c>
      <c r="O511" s="406"/>
      <c r="P511" s="406" t="s">
        <v>146</v>
      </c>
      <c r="Q511" s="406"/>
      <c r="R511" s="406"/>
      <c r="S511" s="406" t="s">
        <v>369</v>
      </c>
      <c r="T511" s="406" t="s">
        <v>430</v>
      </c>
      <c r="U511" s="481" t="s">
        <v>431</v>
      </c>
      <c r="V511" s="406" t="s">
        <v>432</v>
      </c>
      <c r="W511" s="406" t="s">
        <v>433</v>
      </c>
      <c r="X511" s="406" t="s">
        <v>401</v>
      </c>
      <c r="Y511" s="406" t="s">
        <v>402</v>
      </c>
      <c r="Z511" s="252" t="s">
        <v>434</v>
      </c>
      <c r="AA511" s="252" t="s">
        <v>435</v>
      </c>
      <c r="AB511" s="406"/>
      <c r="AC511" s="252" t="s">
        <v>193</v>
      </c>
      <c r="AD511" s="252" t="s">
        <v>436</v>
      </c>
      <c r="AE511" s="406" t="s">
        <v>195</v>
      </c>
      <c r="AF511" s="406"/>
      <c r="AG511" s="250"/>
      <c r="AH511" s="481" t="s">
        <v>437</v>
      </c>
      <c r="AI511" s="406" t="s">
        <v>438</v>
      </c>
      <c r="AJ511" s="406" t="s">
        <v>439</v>
      </c>
      <c r="AK511" s="406" t="s">
        <v>409</v>
      </c>
      <c r="AL511" s="406"/>
      <c r="AM511" s="227">
        <v>1664</v>
      </c>
      <c r="AN511" s="305"/>
      <c r="AO511" s="227" t="s">
        <v>47</v>
      </c>
    </row>
    <row r="512" spans="1:41" ht="68.7" customHeight="1">
      <c r="A512" s="347" t="s">
        <v>440</v>
      </c>
      <c r="B512" s="250"/>
      <c r="C512" s="251"/>
      <c r="D512" s="406" t="s">
        <v>441</v>
      </c>
      <c r="E512" s="406" t="s">
        <v>442</v>
      </c>
      <c r="F512" s="406" t="s">
        <v>443</v>
      </c>
      <c r="G512" s="406" t="s">
        <v>394</v>
      </c>
      <c r="H512" s="406" t="s">
        <v>144</v>
      </c>
      <c r="I512" s="258">
        <v>1</v>
      </c>
      <c r="J512" s="254">
        <v>70</v>
      </c>
      <c r="K512" s="400">
        <v>3</v>
      </c>
      <c r="L512" s="406" t="s">
        <v>444</v>
      </c>
      <c r="M512" s="406"/>
      <c r="N512" s="406" t="s">
        <v>445</v>
      </c>
      <c r="O512" s="406"/>
      <c r="P512" s="406" t="s">
        <v>146</v>
      </c>
      <c r="Q512" s="406"/>
      <c r="R512" s="406"/>
      <c r="S512" s="406" t="s">
        <v>369</v>
      </c>
      <c r="T512" s="406" t="s">
        <v>446</v>
      </c>
      <c r="U512" s="481" t="s">
        <v>447</v>
      </c>
      <c r="V512" s="406" t="s">
        <v>448</v>
      </c>
      <c r="W512" s="406" t="s">
        <v>449</v>
      </c>
      <c r="X512" s="406" t="s">
        <v>401</v>
      </c>
      <c r="Y512" s="406" t="s">
        <v>402</v>
      </c>
      <c r="Z512" s="252" t="s">
        <v>450</v>
      </c>
      <c r="AA512" s="252" t="s">
        <v>451</v>
      </c>
      <c r="AB512" s="406"/>
      <c r="AC512" s="252" t="s">
        <v>193</v>
      </c>
      <c r="AD512" s="252" t="s">
        <v>452</v>
      </c>
      <c r="AE512" s="406" t="s">
        <v>195</v>
      </c>
      <c r="AF512" s="406"/>
      <c r="AG512" s="250"/>
      <c r="AH512" s="481" t="s">
        <v>453</v>
      </c>
      <c r="AI512" s="406" t="s">
        <v>454</v>
      </c>
      <c r="AJ512" s="406" t="s">
        <v>455</v>
      </c>
      <c r="AK512" s="406" t="s">
        <v>409</v>
      </c>
      <c r="AL512" s="406"/>
      <c r="AM512" s="227">
        <v>1666</v>
      </c>
      <c r="AN512" s="305"/>
      <c r="AO512" s="227" t="s">
        <v>47</v>
      </c>
    </row>
    <row r="513" spans="1:41" ht="57" customHeight="1">
      <c r="A513" s="347" t="s">
        <v>3521</v>
      </c>
      <c r="B513" s="250"/>
      <c r="C513" s="251"/>
      <c r="D513" s="482" t="s">
        <v>3522</v>
      </c>
      <c r="E513" s="227" t="s">
        <v>3523</v>
      </c>
      <c r="F513" s="227" t="s">
        <v>3524</v>
      </c>
      <c r="G513" s="227" t="s">
        <v>3525</v>
      </c>
      <c r="H513" s="406" t="s">
        <v>536</v>
      </c>
      <c r="I513" s="254">
        <v>1</v>
      </c>
      <c r="J513" s="258">
        <v>80</v>
      </c>
      <c r="K513" s="258"/>
      <c r="L513" s="406" t="s">
        <v>537</v>
      </c>
      <c r="M513" s="406"/>
      <c r="N513" s="406" t="s">
        <v>538</v>
      </c>
      <c r="O513" s="406"/>
      <c r="P513" s="406" t="s">
        <v>146</v>
      </c>
      <c r="Q513" s="406"/>
      <c r="R513" s="406"/>
      <c r="S513" s="406" t="s">
        <v>369</v>
      </c>
      <c r="T513" s="406" t="s">
        <v>3526</v>
      </c>
      <c r="U513" s="482" t="s">
        <v>3527</v>
      </c>
      <c r="V513" s="227" t="s">
        <v>3528</v>
      </c>
      <c r="W513" s="227" t="s">
        <v>3529</v>
      </c>
      <c r="X513" s="227" t="s">
        <v>3530</v>
      </c>
      <c r="Y513" s="406" t="s">
        <v>402</v>
      </c>
      <c r="Z513" s="252" t="s">
        <v>3531</v>
      </c>
      <c r="AA513" s="252" t="s">
        <v>3532</v>
      </c>
      <c r="AB513" s="406"/>
      <c r="AC513" s="252" t="s">
        <v>193</v>
      </c>
      <c r="AD513" s="252" t="s">
        <v>3533</v>
      </c>
      <c r="AE513" s="406" t="s">
        <v>195</v>
      </c>
      <c r="AF513" s="406"/>
      <c r="AG513" s="250"/>
      <c r="AH513" s="481" t="s">
        <v>3534</v>
      </c>
      <c r="AI513" s="406" t="s">
        <v>3535</v>
      </c>
      <c r="AJ513" s="406" t="s">
        <v>3536</v>
      </c>
      <c r="AK513" s="406" t="s">
        <v>3537</v>
      </c>
      <c r="AL513" s="406"/>
      <c r="AM513" s="227">
        <v>3611</v>
      </c>
      <c r="AN513" s="227"/>
      <c r="AO513" s="227" t="s">
        <v>47</v>
      </c>
    </row>
    <row r="514" spans="1:41" ht="68.7" customHeight="1">
      <c r="A514" s="347" t="s">
        <v>3538</v>
      </c>
      <c r="B514" s="250"/>
      <c r="C514" s="251"/>
      <c r="D514" s="227" t="s">
        <v>3539</v>
      </c>
      <c r="E514" s="227" t="s">
        <v>3540</v>
      </c>
      <c r="F514" s="227" t="s">
        <v>3541</v>
      </c>
      <c r="G514" s="227" t="s">
        <v>3525</v>
      </c>
      <c r="H514" s="406" t="s">
        <v>536</v>
      </c>
      <c r="I514" s="254">
        <v>1</v>
      </c>
      <c r="J514" s="258">
        <v>80</v>
      </c>
      <c r="K514" s="258"/>
      <c r="L514" s="406" t="s">
        <v>573</v>
      </c>
      <c r="M514" s="406"/>
      <c r="N514" s="406" t="s">
        <v>538</v>
      </c>
      <c r="O514" s="406"/>
      <c r="P514" s="406" t="s">
        <v>146</v>
      </c>
      <c r="Q514" s="406"/>
      <c r="R514" s="406"/>
      <c r="S514" s="406" t="s">
        <v>369</v>
      </c>
      <c r="T514" s="406" t="s">
        <v>3542</v>
      </c>
      <c r="U514" s="227" t="s">
        <v>3543</v>
      </c>
      <c r="V514" s="227" t="s">
        <v>3544</v>
      </c>
      <c r="W514" s="227" t="s">
        <v>3545</v>
      </c>
      <c r="X514" s="227" t="s">
        <v>3530</v>
      </c>
      <c r="Y514" s="406" t="s">
        <v>402</v>
      </c>
      <c r="Z514" s="252" t="s">
        <v>3546</v>
      </c>
      <c r="AA514" s="252" t="s">
        <v>3547</v>
      </c>
      <c r="AB514" s="406"/>
      <c r="AC514" s="252" t="s">
        <v>193</v>
      </c>
      <c r="AD514" s="252" t="s">
        <v>3548</v>
      </c>
      <c r="AE514" s="406" t="s">
        <v>195</v>
      </c>
      <c r="AF514" s="406"/>
      <c r="AG514" s="250"/>
      <c r="AH514" s="481" t="s">
        <v>3549</v>
      </c>
      <c r="AI514" s="481" t="s">
        <v>3550</v>
      </c>
      <c r="AJ514" s="406" t="s">
        <v>3551</v>
      </c>
      <c r="AK514" s="406" t="s">
        <v>3552</v>
      </c>
      <c r="AL514" s="406"/>
      <c r="AM514" s="227">
        <v>3610</v>
      </c>
      <c r="AN514" s="305"/>
      <c r="AO514" s="227" t="s">
        <v>47</v>
      </c>
    </row>
    <row r="515" spans="1:41" s="44" customFormat="1" ht="68.7" customHeight="1">
      <c r="A515" s="487" t="s">
        <v>2723</v>
      </c>
      <c r="B515" s="413" t="s">
        <v>1997</v>
      </c>
      <c r="C515" s="414">
        <v>44786</v>
      </c>
      <c r="D515" s="489" t="s">
        <v>2724</v>
      </c>
      <c r="E515" s="489" t="s">
        <v>2725</v>
      </c>
      <c r="F515" s="489" t="s">
        <v>2726</v>
      </c>
      <c r="G515" s="489" t="s">
        <v>2727</v>
      </c>
      <c r="H515" s="489" t="s">
        <v>183</v>
      </c>
      <c r="I515" s="489">
        <v>0</v>
      </c>
      <c r="J515" s="489">
        <v>80</v>
      </c>
      <c r="K515" s="489" t="s">
        <v>2728</v>
      </c>
      <c r="L515" s="489" t="s">
        <v>2729</v>
      </c>
      <c r="M515" s="489" t="s">
        <v>2728</v>
      </c>
      <c r="N515" s="406" t="s">
        <v>2730</v>
      </c>
      <c r="O515" s="489" t="s">
        <v>2728</v>
      </c>
      <c r="P515" s="489" t="s">
        <v>146</v>
      </c>
      <c r="Q515" s="489" t="s">
        <v>2728</v>
      </c>
      <c r="R515" s="489" t="s">
        <v>2731</v>
      </c>
      <c r="S515" s="489" t="s">
        <v>1035</v>
      </c>
      <c r="T515" s="489" t="s">
        <v>2732</v>
      </c>
      <c r="U515" s="489" t="s">
        <v>2733</v>
      </c>
      <c r="V515" s="489" t="s">
        <v>2734</v>
      </c>
      <c r="W515" s="489" t="s">
        <v>2735</v>
      </c>
      <c r="X515" s="489" t="s">
        <v>2736</v>
      </c>
      <c r="Y515" s="489" t="s">
        <v>2728</v>
      </c>
      <c r="Z515" s="489" t="s">
        <v>2737</v>
      </c>
      <c r="AA515" s="489" t="s">
        <v>2738</v>
      </c>
      <c r="AB515" s="489" t="s">
        <v>2728</v>
      </c>
      <c r="AC515" s="489" t="s">
        <v>193</v>
      </c>
      <c r="AD515" s="489" t="s">
        <v>2739</v>
      </c>
      <c r="AE515" s="489" t="s">
        <v>195</v>
      </c>
      <c r="AF515" s="489" t="s">
        <v>2728</v>
      </c>
      <c r="AG515" s="489" t="s">
        <v>2728</v>
      </c>
      <c r="AH515" s="489" t="s">
        <v>2740</v>
      </c>
      <c r="AI515" s="489" t="s">
        <v>2741</v>
      </c>
      <c r="AJ515" s="489" t="s">
        <v>2742</v>
      </c>
      <c r="AK515" s="489" t="s">
        <v>2743</v>
      </c>
      <c r="AL515" s="489" t="s">
        <v>146</v>
      </c>
      <c r="AM515" s="490">
        <v>1018</v>
      </c>
      <c r="AN515" s="266"/>
      <c r="AO515" s="227" t="s">
        <v>8</v>
      </c>
    </row>
    <row r="516" spans="1:41" s="366" customFormat="1" ht="79.8">
      <c r="A516" s="347" t="s">
        <v>2731</v>
      </c>
      <c r="B516" s="250"/>
      <c r="C516" s="251"/>
      <c r="D516" s="406" t="s">
        <v>3040</v>
      </c>
      <c r="E516" s="406" t="s">
        <v>3041</v>
      </c>
      <c r="F516" s="406" t="s">
        <v>3042</v>
      </c>
      <c r="G516" s="253" t="s">
        <v>3043</v>
      </c>
      <c r="H516" s="406" t="s">
        <v>183</v>
      </c>
      <c r="I516" s="258">
        <v>1</v>
      </c>
      <c r="J516" s="258">
        <v>70</v>
      </c>
      <c r="K516" s="258"/>
      <c r="L516" s="406" t="s">
        <v>3044</v>
      </c>
      <c r="M516" s="406"/>
      <c r="N516" s="451" t="s">
        <v>3045</v>
      </c>
      <c r="O516" s="406"/>
      <c r="P516" s="406" t="s">
        <v>146</v>
      </c>
      <c r="Q516" s="406"/>
      <c r="R516" s="406"/>
      <c r="S516" s="406" t="s">
        <v>1035</v>
      </c>
      <c r="T516" s="406" t="s">
        <v>3046</v>
      </c>
      <c r="U516" s="406" t="s">
        <v>3047</v>
      </c>
      <c r="V516" s="406" t="s">
        <v>3048</v>
      </c>
      <c r="W516" s="406" t="s">
        <v>584</v>
      </c>
      <c r="X516" s="253" t="s">
        <v>3049</v>
      </c>
      <c r="Y516" s="406"/>
      <c r="Z516" s="252" t="s">
        <v>3050</v>
      </c>
      <c r="AA516" s="252" t="s">
        <v>3051</v>
      </c>
      <c r="AB516" s="406"/>
      <c r="AC516" s="252" t="s">
        <v>193</v>
      </c>
      <c r="AD516" s="252" t="s">
        <v>3052</v>
      </c>
      <c r="AE516" s="406" t="s">
        <v>195</v>
      </c>
      <c r="AF516" s="406"/>
      <c r="AG516" s="250"/>
      <c r="AH516" s="406" t="s">
        <v>3053</v>
      </c>
      <c r="AI516" s="406" t="s">
        <v>3054</v>
      </c>
      <c r="AJ516" s="406" t="s">
        <v>3055</v>
      </c>
      <c r="AK516" s="406" t="s">
        <v>3056</v>
      </c>
      <c r="AL516" s="406"/>
      <c r="AM516" s="227">
        <v>3333</v>
      </c>
      <c r="AN516" s="227"/>
      <c r="AO516" s="227" t="s">
        <v>43</v>
      </c>
    </row>
    <row r="517" spans="1:41" s="44" customFormat="1" ht="68.7" customHeight="1">
      <c r="A517" s="347" t="s">
        <v>8000</v>
      </c>
      <c r="B517" s="250"/>
      <c r="C517" s="251"/>
      <c r="D517" s="406" t="s">
        <v>8001</v>
      </c>
      <c r="E517" s="406" t="s">
        <v>8002</v>
      </c>
      <c r="F517" s="406" t="s">
        <v>7395</v>
      </c>
      <c r="G517" s="406"/>
      <c r="H517" s="483" t="s">
        <v>144</v>
      </c>
      <c r="I517" s="400">
        <v>0</v>
      </c>
      <c r="J517" s="400">
        <v>15</v>
      </c>
      <c r="K517" s="400">
        <v>3</v>
      </c>
      <c r="L517" s="406" t="s">
        <v>6856</v>
      </c>
      <c r="M517" s="406" t="s">
        <v>737</v>
      </c>
      <c r="N517" s="481" t="s">
        <v>738</v>
      </c>
      <c r="O517" s="406"/>
      <c r="P517" s="406" t="s">
        <v>146</v>
      </c>
      <c r="Q517" s="406"/>
      <c r="R517" s="406"/>
      <c r="S517" s="406" t="s">
        <v>709</v>
      </c>
      <c r="T517" s="406" t="s">
        <v>148</v>
      </c>
      <c r="U517" s="406" t="s">
        <v>8003</v>
      </c>
      <c r="V517" s="406" t="s">
        <v>8004</v>
      </c>
      <c r="W517" s="406" t="s">
        <v>8005</v>
      </c>
      <c r="X517" s="406"/>
      <c r="Y517" s="406"/>
      <c r="Z517" s="252" t="s">
        <v>153</v>
      </c>
      <c r="AA517" s="252" t="s">
        <v>154</v>
      </c>
      <c r="AB517" s="406"/>
      <c r="AC517" s="252" t="s">
        <v>988</v>
      </c>
      <c r="AD517" s="252" t="s">
        <v>8006</v>
      </c>
      <c r="AE517" s="406" t="s">
        <v>156</v>
      </c>
      <c r="AF517" s="406"/>
      <c r="AG517" s="250"/>
      <c r="AH517" s="406" t="s">
        <v>8007</v>
      </c>
      <c r="AI517" s="406" t="s">
        <v>8008</v>
      </c>
      <c r="AJ517" s="406" t="s">
        <v>747</v>
      </c>
      <c r="AK517" s="406"/>
      <c r="AL517" s="406"/>
      <c r="AM517" s="227">
        <v>195</v>
      </c>
      <c r="AN517" s="305"/>
      <c r="AO517" s="227" t="s">
        <v>61</v>
      </c>
    </row>
    <row r="518" spans="1:41" s="9" customFormat="1" ht="68.7" customHeight="1">
      <c r="A518" s="347" t="s">
        <v>8009</v>
      </c>
      <c r="B518" s="250"/>
      <c r="C518" s="251"/>
      <c r="D518" s="406" t="s">
        <v>8010</v>
      </c>
      <c r="E518" s="406" t="s">
        <v>8011</v>
      </c>
      <c r="F518" s="406" t="s">
        <v>7395</v>
      </c>
      <c r="G518" s="406"/>
      <c r="H518" s="483" t="s">
        <v>144</v>
      </c>
      <c r="I518" s="400">
        <v>0</v>
      </c>
      <c r="J518" s="400">
        <v>15</v>
      </c>
      <c r="K518" s="400">
        <v>3</v>
      </c>
      <c r="L518" s="406" t="s">
        <v>8012</v>
      </c>
      <c r="M518" s="406" t="s">
        <v>737</v>
      </c>
      <c r="N518" s="481" t="s">
        <v>738</v>
      </c>
      <c r="O518" s="406"/>
      <c r="P518" s="406" t="s">
        <v>146</v>
      </c>
      <c r="Q518" s="406"/>
      <c r="R518" s="406" t="s">
        <v>8000</v>
      </c>
      <c r="S518" s="406" t="s">
        <v>709</v>
      </c>
      <c r="T518" s="406" t="s">
        <v>148</v>
      </c>
      <c r="U518" s="406" t="s">
        <v>8013</v>
      </c>
      <c r="V518" s="406" t="s">
        <v>8014</v>
      </c>
      <c r="W518" s="406" t="s">
        <v>8005</v>
      </c>
      <c r="X518" s="406"/>
      <c r="Y518" s="406"/>
      <c r="Z518" s="252" t="s">
        <v>153</v>
      </c>
      <c r="AA518" s="252" t="s">
        <v>154</v>
      </c>
      <c r="AB518" s="406"/>
      <c r="AC518" s="252" t="s">
        <v>988</v>
      </c>
      <c r="AD518" s="252" t="s">
        <v>8015</v>
      </c>
      <c r="AE518" s="406" t="s">
        <v>156</v>
      </c>
      <c r="AF518" s="406"/>
      <c r="AG518" s="250"/>
      <c r="AH518" s="406" t="s">
        <v>8016</v>
      </c>
      <c r="AI518" s="406" t="s">
        <v>8017</v>
      </c>
      <c r="AJ518" s="406" t="s">
        <v>747</v>
      </c>
      <c r="AK518" s="406"/>
      <c r="AL518" s="406" t="s">
        <v>222</v>
      </c>
      <c r="AM518" s="227">
        <v>195</v>
      </c>
      <c r="AN518" s="305"/>
      <c r="AO518" s="227" t="s">
        <v>61</v>
      </c>
    </row>
    <row r="519" spans="1:41" s="44" customFormat="1" ht="68.7" customHeight="1">
      <c r="A519" s="347" t="s">
        <v>8018</v>
      </c>
      <c r="B519" s="250"/>
      <c r="C519" s="251"/>
      <c r="D519" s="382" t="s">
        <v>8019</v>
      </c>
      <c r="E519" s="481" t="s">
        <v>8020</v>
      </c>
      <c r="F519" s="406" t="s">
        <v>572</v>
      </c>
      <c r="G519" s="406"/>
      <c r="H519" s="406" t="s">
        <v>536</v>
      </c>
      <c r="I519" s="258">
        <v>0</v>
      </c>
      <c r="J519" s="258">
        <v>80</v>
      </c>
      <c r="K519" s="258"/>
      <c r="L519" s="406" t="s">
        <v>537</v>
      </c>
      <c r="M519" s="406"/>
      <c r="N519" s="406" t="s">
        <v>538</v>
      </c>
      <c r="O519" s="406"/>
      <c r="P519" s="406" t="s">
        <v>146</v>
      </c>
      <c r="Q519" s="406"/>
      <c r="R519" s="406"/>
      <c r="S519" s="406" t="s">
        <v>709</v>
      </c>
      <c r="T519" s="406" t="s">
        <v>574</v>
      </c>
      <c r="U519" s="406" t="s">
        <v>8021</v>
      </c>
      <c r="V519" s="406" t="s">
        <v>8022</v>
      </c>
      <c r="W519" s="406" t="s">
        <v>575</v>
      </c>
      <c r="X519" s="406"/>
      <c r="Y519" s="406"/>
      <c r="Z519" s="252" t="s">
        <v>577</v>
      </c>
      <c r="AA519" s="252" t="s">
        <v>578</v>
      </c>
      <c r="AB519" s="406" t="s">
        <v>96</v>
      </c>
      <c r="AC519" s="252" t="s">
        <v>988</v>
      </c>
      <c r="AD519" s="252" t="s">
        <v>8023</v>
      </c>
      <c r="AE519" s="406" t="s">
        <v>156</v>
      </c>
      <c r="AF519" s="406"/>
      <c r="AG519" s="250"/>
      <c r="AH519" s="406" t="s">
        <v>8024</v>
      </c>
      <c r="AI519" s="481" t="s">
        <v>8025</v>
      </c>
      <c r="AJ519" s="406" t="s">
        <v>579</v>
      </c>
      <c r="AK519" s="406"/>
      <c r="AL519" s="406"/>
      <c r="AM519" s="227">
        <v>182</v>
      </c>
      <c r="AN519" s="227"/>
      <c r="AO519" s="227" t="s">
        <v>90</v>
      </c>
    </row>
    <row r="520" spans="1:41" s="44" customFormat="1" ht="68.7" customHeight="1">
      <c r="A520" s="347" t="s">
        <v>8026</v>
      </c>
      <c r="B520" s="250"/>
      <c r="C520" s="251"/>
      <c r="D520" s="406" t="s">
        <v>8027</v>
      </c>
      <c r="E520" s="406" t="s">
        <v>8028</v>
      </c>
      <c r="F520" s="406" t="s">
        <v>7395</v>
      </c>
      <c r="G520" s="406"/>
      <c r="H520" s="483" t="s">
        <v>144</v>
      </c>
      <c r="I520" s="400">
        <v>0</v>
      </c>
      <c r="J520" s="258">
        <v>15</v>
      </c>
      <c r="K520" s="400">
        <v>3</v>
      </c>
      <c r="L520" s="406" t="s">
        <v>8029</v>
      </c>
      <c r="M520" s="406" t="s">
        <v>737</v>
      </c>
      <c r="N520" s="481" t="s">
        <v>738</v>
      </c>
      <c r="O520" s="406"/>
      <c r="P520" s="406" t="s">
        <v>146</v>
      </c>
      <c r="Q520" s="406"/>
      <c r="R520" s="406"/>
      <c r="S520" s="406" t="s">
        <v>709</v>
      </c>
      <c r="T520" s="406" t="s">
        <v>148</v>
      </c>
      <c r="U520" s="406" t="s">
        <v>8030</v>
      </c>
      <c r="V520" s="406" t="s">
        <v>8031</v>
      </c>
      <c r="W520" s="406" t="s">
        <v>8032</v>
      </c>
      <c r="X520" s="406"/>
      <c r="Y520" s="406"/>
      <c r="Z520" s="252" t="s">
        <v>153</v>
      </c>
      <c r="AA520" s="252" t="s">
        <v>154</v>
      </c>
      <c r="AB520" s="406"/>
      <c r="AC520" s="252" t="s">
        <v>988</v>
      </c>
      <c r="AD520" s="252" t="s">
        <v>8033</v>
      </c>
      <c r="AE520" s="406" t="s">
        <v>156</v>
      </c>
      <c r="AF520" s="406"/>
      <c r="AG520" s="250"/>
      <c r="AH520" s="406" t="s">
        <v>8034</v>
      </c>
      <c r="AI520" s="406" t="s">
        <v>8035</v>
      </c>
      <c r="AJ520" s="406" t="s">
        <v>747</v>
      </c>
      <c r="AK520" s="406"/>
      <c r="AL520" s="406"/>
      <c r="AM520" s="227">
        <v>195</v>
      </c>
      <c r="AN520" s="227"/>
      <c r="AO520" s="227" t="s">
        <v>61</v>
      </c>
    </row>
    <row r="521" spans="1:41" s="44" customFormat="1" ht="68.7" customHeight="1">
      <c r="A521" s="347" t="s">
        <v>8036</v>
      </c>
      <c r="B521" s="250"/>
      <c r="C521" s="251"/>
      <c r="D521" s="406" t="s">
        <v>8037</v>
      </c>
      <c r="E521" s="406" t="s">
        <v>8038</v>
      </c>
      <c r="F521" s="406" t="s">
        <v>7395</v>
      </c>
      <c r="G521" s="406"/>
      <c r="H521" s="483" t="s">
        <v>144</v>
      </c>
      <c r="I521" s="400">
        <v>0</v>
      </c>
      <c r="J521" s="258">
        <v>15</v>
      </c>
      <c r="K521" s="400">
        <v>3</v>
      </c>
      <c r="L521" s="406" t="s">
        <v>6865</v>
      </c>
      <c r="M521" s="406" t="s">
        <v>737</v>
      </c>
      <c r="N521" s="481" t="s">
        <v>738</v>
      </c>
      <c r="O521" s="406"/>
      <c r="P521" s="406" t="s">
        <v>146</v>
      </c>
      <c r="Q521" s="406"/>
      <c r="R521" s="406"/>
      <c r="S521" s="406" t="s">
        <v>709</v>
      </c>
      <c r="T521" s="406" t="s">
        <v>148</v>
      </c>
      <c r="U521" s="406" t="s">
        <v>8039</v>
      </c>
      <c r="V521" s="406" t="s">
        <v>8040</v>
      </c>
      <c r="W521" s="406" t="s">
        <v>8032</v>
      </c>
      <c r="X521" s="406"/>
      <c r="Y521" s="406"/>
      <c r="Z521" s="252" t="s">
        <v>153</v>
      </c>
      <c r="AA521" s="252" t="s">
        <v>154</v>
      </c>
      <c r="AB521" s="406"/>
      <c r="AC521" s="252" t="s">
        <v>988</v>
      </c>
      <c r="AD521" s="252" t="s">
        <v>8041</v>
      </c>
      <c r="AE521" s="406" t="s">
        <v>156</v>
      </c>
      <c r="AF521" s="406"/>
      <c r="AG521" s="250"/>
      <c r="AH521" s="406" t="s">
        <v>8042</v>
      </c>
      <c r="AI521" s="406" t="s">
        <v>8043</v>
      </c>
      <c r="AJ521" s="406" t="s">
        <v>747</v>
      </c>
      <c r="AK521" s="406"/>
      <c r="AL521" s="406"/>
      <c r="AM521" s="227">
        <v>195</v>
      </c>
      <c r="AN521" s="227"/>
      <c r="AO521" s="227" t="s">
        <v>61</v>
      </c>
    </row>
    <row r="522" spans="1:41" s="9" customFormat="1" ht="68.7" customHeight="1">
      <c r="A522" s="347" t="s">
        <v>749</v>
      </c>
      <c r="B522" s="250"/>
      <c r="C522" s="251"/>
      <c r="D522" s="406" t="s">
        <v>750</v>
      </c>
      <c r="E522" s="406" t="s">
        <v>751</v>
      </c>
      <c r="F522" s="406" t="s">
        <v>735</v>
      </c>
      <c r="G522" s="406" t="s">
        <v>752</v>
      </c>
      <c r="H522" s="483" t="s">
        <v>144</v>
      </c>
      <c r="I522" s="258">
        <v>0</v>
      </c>
      <c r="J522" s="258">
        <v>15</v>
      </c>
      <c r="K522" s="258">
        <v>3</v>
      </c>
      <c r="L522" s="406" t="s">
        <v>753</v>
      </c>
      <c r="M522" s="406" t="s">
        <v>737</v>
      </c>
      <c r="N522" s="481" t="s">
        <v>738</v>
      </c>
      <c r="O522" s="406"/>
      <c r="P522" s="406" t="s">
        <v>146</v>
      </c>
      <c r="Q522" s="406"/>
      <c r="R522" s="406"/>
      <c r="S522" s="406" t="s">
        <v>709</v>
      </c>
      <c r="T522" s="406" t="s">
        <v>148</v>
      </c>
      <c r="U522" s="406" t="s">
        <v>750</v>
      </c>
      <c r="V522" s="406" t="s">
        <v>754</v>
      </c>
      <c r="W522" s="406" t="s">
        <v>742</v>
      </c>
      <c r="X522" s="406" t="s">
        <v>743</v>
      </c>
      <c r="Y522" s="406"/>
      <c r="Z522" s="252" t="s">
        <v>153</v>
      </c>
      <c r="AA522" s="252" t="s">
        <v>154</v>
      </c>
      <c r="AB522" s="406" t="s">
        <v>96</v>
      </c>
      <c r="AC522" s="252" t="s">
        <v>988</v>
      </c>
      <c r="AD522" s="252" t="s">
        <v>755</v>
      </c>
      <c r="AE522" s="406" t="s">
        <v>156</v>
      </c>
      <c r="AF522" s="406"/>
      <c r="AG522" s="250"/>
      <c r="AH522" s="406" t="s">
        <v>756</v>
      </c>
      <c r="AI522" s="406" t="s">
        <v>757</v>
      </c>
      <c r="AJ522" s="406" t="s">
        <v>747</v>
      </c>
      <c r="AK522" s="406" t="s">
        <v>748</v>
      </c>
      <c r="AL522" s="406"/>
      <c r="AM522" s="227">
        <v>195</v>
      </c>
      <c r="AN522" s="227"/>
      <c r="AO522" s="227" t="s">
        <v>61</v>
      </c>
    </row>
    <row r="523" spans="1:41" s="366" customFormat="1" ht="68.400000000000006">
      <c r="A523" s="347" t="s">
        <v>8044</v>
      </c>
      <c r="B523" s="250"/>
      <c r="C523" s="251"/>
      <c r="D523" s="406" t="s">
        <v>8045</v>
      </c>
      <c r="E523" s="406" t="s">
        <v>8046</v>
      </c>
      <c r="F523" s="406" t="s">
        <v>735</v>
      </c>
      <c r="G523" s="406"/>
      <c r="H523" s="483" t="s">
        <v>144</v>
      </c>
      <c r="I523" s="258">
        <v>0</v>
      </c>
      <c r="J523" s="258">
        <v>15</v>
      </c>
      <c r="K523" s="258">
        <v>3</v>
      </c>
      <c r="L523" s="406" t="s">
        <v>7362</v>
      </c>
      <c r="M523" s="406" t="s">
        <v>737</v>
      </c>
      <c r="N523" s="481" t="s">
        <v>738</v>
      </c>
      <c r="O523" s="406"/>
      <c r="P523" s="406" t="s">
        <v>146</v>
      </c>
      <c r="Q523" s="406"/>
      <c r="R523" s="406"/>
      <c r="S523" s="406" t="s">
        <v>709</v>
      </c>
      <c r="T523" s="406" t="s">
        <v>148</v>
      </c>
      <c r="U523" s="406" t="s">
        <v>8047</v>
      </c>
      <c r="V523" s="406" t="s">
        <v>8048</v>
      </c>
      <c r="W523" s="406" t="s">
        <v>742</v>
      </c>
      <c r="X523" s="406"/>
      <c r="Y523" s="406"/>
      <c r="Z523" s="252" t="s">
        <v>153</v>
      </c>
      <c r="AA523" s="252" t="s">
        <v>154</v>
      </c>
      <c r="AB523" s="406" t="s">
        <v>96</v>
      </c>
      <c r="AC523" s="252" t="s">
        <v>988</v>
      </c>
      <c r="AD523" s="252" t="s">
        <v>8049</v>
      </c>
      <c r="AE523" s="406" t="s">
        <v>156</v>
      </c>
      <c r="AF523" s="406"/>
      <c r="AG523" s="250"/>
      <c r="AH523" s="406" t="s">
        <v>8050</v>
      </c>
      <c r="AI523" s="406" t="s">
        <v>8051</v>
      </c>
      <c r="AJ523" s="406" t="s">
        <v>747</v>
      </c>
      <c r="AK523" s="406"/>
      <c r="AL523" s="406"/>
      <c r="AM523" s="227">
        <v>195</v>
      </c>
      <c r="AN523" s="227"/>
      <c r="AO523" s="227" t="s">
        <v>61</v>
      </c>
    </row>
    <row r="524" spans="1:41" s="9" customFormat="1" ht="68.7" customHeight="1">
      <c r="A524" s="347" t="s">
        <v>8052</v>
      </c>
      <c r="B524" s="250"/>
      <c r="C524" s="251"/>
      <c r="D524" s="406" t="s">
        <v>8053</v>
      </c>
      <c r="E524" s="406" t="s">
        <v>8054</v>
      </c>
      <c r="F524" s="406" t="s">
        <v>735</v>
      </c>
      <c r="G524" s="406"/>
      <c r="H524" s="483" t="s">
        <v>144</v>
      </c>
      <c r="I524" s="258">
        <v>0</v>
      </c>
      <c r="J524" s="258">
        <v>15</v>
      </c>
      <c r="K524" s="258">
        <v>3</v>
      </c>
      <c r="L524" s="406" t="s">
        <v>2341</v>
      </c>
      <c r="M524" s="406" t="s">
        <v>737</v>
      </c>
      <c r="N524" s="481" t="s">
        <v>738</v>
      </c>
      <c r="O524" s="406"/>
      <c r="P524" s="406" t="s">
        <v>146</v>
      </c>
      <c r="Q524" s="406"/>
      <c r="R524" s="406" t="s">
        <v>8044</v>
      </c>
      <c r="S524" s="406" t="s">
        <v>709</v>
      </c>
      <c r="T524" s="406" t="s">
        <v>148</v>
      </c>
      <c r="U524" s="406" t="s">
        <v>8055</v>
      </c>
      <c r="V524" s="406" t="s">
        <v>8056</v>
      </c>
      <c r="W524" s="406" t="s">
        <v>742</v>
      </c>
      <c r="X524" s="406"/>
      <c r="Y524" s="406"/>
      <c r="Z524" s="252" t="s">
        <v>153</v>
      </c>
      <c r="AA524" s="252" t="s">
        <v>154</v>
      </c>
      <c r="AB524" s="406" t="s">
        <v>96</v>
      </c>
      <c r="AC524" s="252" t="s">
        <v>988</v>
      </c>
      <c r="AD524" s="252" t="s">
        <v>8057</v>
      </c>
      <c r="AE524" s="406" t="s">
        <v>156</v>
      </c>
      <c r="AF524" s="406"/>
      <c r="AG524" s="250"/>
      <c r="AH524" s="406" t="s">
        <v>8058</v>
      </c>
      <c r="AI524" s="406" t="s">
        <v>8059</v>
      </c>
      <c r="AJ524" s="406" t="s">
        <v>747</v>
      </c>
      <c r="AK524" s="406"/>
      <c r="AL524" s="406" t="s">
        <v>222</v>
      </c>
      <c r="AM524" s="227">
        <v>195</v>
      </c>
      <c r="AN524" s="305"/>
      <c r="AO524" s="227" t="s">
        <v>61</v>
      </c>
    </row>
    <row r="525" spans="1:41" s="366" customFormat="1" ht="68.400000000000006">
      <c r="A525" s="347" t="s">
        <v>8060</v>
      </c>
      <c r="B525" s="250"/>
      <c r="C525" s="251"/>
      <c r="D525" s="406" t="s">
        <v>8061</v>
      </c>
      <c r="E525" s="406" t="s">
        <v>8062</v>
      </c>
      <c r="F525" s="406" t="s">
        <v>4313</v>
      </c>
      <c r="G525" s="406"/>
      <c r="H525" s="483" t="s">
        <v>144</v>
      </c>
      <c r="I525" s="258">
        <v>0</v>
      </c>
      <c r="J525" s="258">
        <v>8</v>
      </c>
      <c r="K525" s="400">
        <v>3</v>
      </c>
      <c r="L525" s="406" t="s">
        <v>2341</v>
      </c>
      <c r="M525" s="406" t="s">
        <v>3436</v>
      </c>
      <c r="N525" s="481" t="s">
        <v>3437</v>
      </c>
      <c r="O525" s="406"/>
      <c r="P525" s="406" t="s">
        <v>146</v>
      </c>
      <c r="Q525" s="406"/>
      <c r="R525" s="406"/>
      <c r="S525" s="406" t="s">
        <v>709</v>
      </c>
      <c r="T525" s="406" t="s">
        <v>148</v>
      </c>
      <c r="U525" s="406" t="s">
        <v>8063</v>
      </c>
      <c r="V525" s="406" t="s">
        <v>8064</v>
      </c>
      <c r="W525" s="406" t="s">
        <v>4736</v>
      </c>
      <c r="X525" s="406"/>
      <c r="Y525" s="406"/>
      <c r="Z525" s="252" t="s">
        <v>153</v>
      </c>
      <c r="AA525" s="252" t="s">
        <v>154</v>
      </c>
      <c r="AB525" s="406" t="s">
        <v>96</v>
      </c>
      <c r="AC525" s="252" t="s">
        <v>988</v>
      </c>
      <c r="AD525" s="252" t="s">
        <v>8065</v>
      </c>
      <c r="AE525" s="406" t="s">
        <v>156</v>
      </c>
      <c r="AF525" s="406"/>
      <c r="AG525" s="250"/>
      <c r="AH525" s="406" t="s">
        <v>8066</v>
      </c>
      <c r="AI525" s="406" t="s">
        <v>8067</v>
      </c>
      <c r="AJ525" s="406" t="s">
        <v>4319</v>
      </c>
      <c r="AK525" s="406"/>
      <c r="AL525" s="406"/>
      <c r="AM525" s="227">
        <v>195</v>
      </c>
      <c r="AN525" s="278"/>
      <c r="AO525" s="227" t="s">
        <v>61</v>
      </c>
    </row>
    <row r="526" spans="1:41" s="9" customFormat="1" ht="68.7" customHeight="1">
      <c r="A526" s="347" t="s">
        <v>8068</v>
      </c>
      <c r="B526" s="250"/>
      <c r="C526" s="251"/>
      <c r="D526" s="406" t="s">
        <v>8069</v>
      </c>
      <c r="E526" s="406" t="s">
        <v>8070</v>
      </c>
      <c r="F526" s="406" t="s">
        <v>1778</v>
      </c>
      <c r="G526" s="406"/>
      <c r="H526" s="483" t="s">
        <v>144</v>
      </c>
      <c r="I526" s="258">
        <v>0</v>
      </c>
      <c r="J526" s="258">
        <v>15</v>
      </c>
      <c r="K526" s="258">
        <v>3</v>
      </c>
      <c r="L526" s="406" t="s">
        <v>2285</v>
      </c>
      <c r="M526" s="406" t="s">
        <v>1381</v>
      </c>
      <c r="N526" s="481" t="s">
        <v>1382</v>
      </c>
      <c r="O526" s="406"/>
      <c r="P526" s="406" t="s">
        <v>146</v>
      </c>
      <c r="Q526" s="406"/>
      <c r="R526" s="406"/>
      <c r="S526" s="406" t="s">
        <v>709</v>
      </c>
      <c r="T526" s="406" t="s">
        <v>148</v>
      </c>
      <c r="U526" s="406" t="s">
        <v>8071</v>
      </c>
      <c r="V526" s="406" t="s">
        <v>8072</v>
      </c>
      <c r="W526" s="406" t="s">
        <v>8073</v>
      </c>
      <c r="X526" s="406"/>
      <c r="Y526" s="406"/>
      <c r="Z526" s="252" t="s">
        <v>153</v>
      </c>
      <c r="AA526" s="252" t="s">
        <v>154</v>
      </c>
      <c r="AB526" s="406" t="s">
        <v>96</v>
      </c>
      <c r="AC526" s="252" t="s">
        <v>988</v>
      </c>
      <c r="AD526" s="252" t="s">
        <v>8074</v>
      </c>
      <c r="AE526" s="406" t="s">
        <v>156</v>
      </c>
      <c r="AF526" s="406"/>
      <c r="AG526" s="250"/>
      <c r="AH526" s="406" t="s">
        <v>8075</v>
      </c>
      <c r="AI526" s="406" t="s">
        <v>8076</v>
      </c>
      <c r="AJ526" s="406" t="s">
        <v>1788</v>
      </c>
      <c r="AK526" s="406"/>
      <c r="AL526" s="406"/>
      <c r="AM526" s="227">
        <v>195</v>
      </c>
      <c r="AN526" s="227"/>
      <c r="AO526" s="227" t="s">
        <v>61</v>
      </c>
    </row>
    <row r="527" spans="1:41" s="9" customFormat="1" ht="68.7" customHeight="1">
      <c r="A527" s="347" t="s">
        <v>8077</v>
      </c>
      <c r="B527" s="250"/>
      <c r="C527" s="251"/>
      <c r="D527" s="406" t="s">
        <v>8078</v>
      </c>
      <c r="E527" s="406" t="s">
        <v>8079</v>
      </c>
      <c r="F527" s="406" t="s">
        <v>1778</v>
      </c>
      <c r="G527" s="406"/>
      <c r="H527" s="483" t="s">
        <v>144</v>
      </c>
      <c r="I527" s="258">
        <v>0</v>
      </c>
      <c r="J527" s="258">
        <v>15</v>
      </c>
      <c r="K527" s="258">
        <v>3</v>
      </c>
      <c r="L527" s="406" t="s">
        <v>2615</v>
      </c>
      <c r="M527" s="406" t="s">
        <v>1381</v>
      </c>
      <c r="N527" s="481" t="s">
        <v>1382</v>
      </c>
      <c r="O527" s="406"/>
      <c r="P527" s="406" t="s">
        <v>146</v>
      </c>
      <c r="Q527" s="406"/>
      <c r="R527" s="406"/>
      <c r="S527" s="406" t="s">
        <v>709</v>
      </c>
      <c r="T527" s="406" t="s">
        <v>148</v>
      </c>
      <c r="U527" s="406" t="s">
        <v>8080</v>
      </c>
      <c r="V527" s="406" t="s">
        <v>8081</v>
      </c>
      <c r="W527" s="406" t="s">
        <v>8073</v>
      </c>
      <c r="X527" s="406"/>
      <c r="Y527" s="406"/>
      <c r="Z527" s="252" t="s">
        <v>153</v>
      </c>
      <c r="AA527" s="252" t="s">
        <v>154</v>
      </c>
      <c r="AB527" s="406" t="s">
        <v>96</v>
      </c>
      <c r="AC527" s="252" t="s">
        <v>988</v>
      </c>
      <c r="AD527" s="252" t="s">
        <v>8082</v>
      </c>
      <c r="AE527" s="406" t="s">
        <v>156</v>
      </c>
      <c r="AF527" s="406"/>
      <c r="AG527" s="250"/>
      <c r="AH527" s="406" t="s">
        <v>8083</v>
      </c>
      <c r="AI527" s="406" t="s">
        <v>8084</v>
      </c>
      <c r="AJ527" s="406" t="s">
        <v>1788</v>
      </c>
      <c r="AK527" s="406"/>
      <c r="AL527" s="406"/>
      <c r="AM527" s="227">
        <v>195</v>
      </c>
      <c r="AN527" s="227"/>
      <c r="AO527" s="227" t="s">
        <v>61</v>
      </c>
    </row>
    <row r="528" spans="1:41" s="9" customFormat="1" ht="68.7" customHeight="1">
      <c r="A528" s="347" t="s">
        <v>8085</v>
      </c>
      <c r="B528" s="250"/>
      <c r="C528" s="251"/>
      <c r="D528" s="406" t="s">
        <v>8086</v>
      </c>
      <c r="E528" s="406" t="s">
        <v>8087</v>
      </c>
      <c r="F528" s="406" t="s">
        <v>8088</v>
      </c>
      <c r="G528" s="406"/>
      <c r="H528" s="483" t="s">
        <v>144</v>
      </c>
      <c r="I528" s="258">
        <v>0</v>
      </c>
      <c r="J528" s="258">
        <v>15</v>
      </c>
      <c r="K528" s="258">
        <v>3</v>
      </c>
      <c r="L528" s="406" t="s">
        <v>693</v>
      </c>
      <c r="M528" s="406" t="s">
        <v>2457</v>
      </c>
      <c r="N528" s="481" t="s">
        <v>2458</v>
      </c>
      <c r="O528" s="406"/>
      <c r="P528" s="406" t="s">
        <v>146</v>
      </c>
      <c r="Q528" s="406"/>
      <c r="R528" s="406"/>
      <c r="S528" s="406" t="s">
        <v>709</v>
      </c>
      <c r="T528" s="406" t="s">
        <v>148</v>
      </c>
      <c r="U528" s="406" t="s">
        <v>8089</v>
      </c>
      <c r="V528" s="406" t="s">
        <v>8090</v>
      </c>
      <c r="W528" s="406" t="s">
        <v>8091</v>
      </c>
      <c r="X528" s="406"/>
      <c r="Y528" s="406"/>
      <c r="Z528" s="252" t="s">
        <v>153</v>
      </c>
      <c r="AA528" s="252" t="s">
        <v>154</v>
      </c>
      <c r="AB528" s="406" t="s">
        <v>96</v>
      </c>
      <c r="AC528" s="252" t="s">
        <v>988</v>
      </c>
      <c r="AD528" s="252" t="s">
        <v>8092</v>
      </c>
      <c r="AE528" s="406" t="s">
        <v>156</v>
      </c>
      <c r="AF528" s="406"/>
      <c r="AG528" s="250"/>
      <c r="AH528" s="406" t="s">
        <v>8093</v>
      </c>
      <c r="AI528" s="406" t="s">
        <v>8094</v>
      </c>
      <c r="AJ528" s="406" t="s">
        <v>4789</v>
      </c>
      <c r="AK528" s="406"/>
      <c r="AL528" s="406"/>
      <c r="AM528" s="227">
        <v>195</v>
      </c>
      <c r="AN528" s="280"/>
      <c r="AO528" s="227" t="s">
        <v>61</v>
      </c>
    </row>
    <row r="529" spans="1:41" s="9" customFormat="1" ht="68.7" customHeight="1">
      <c r="A529" s="487" t="s">
        <v>8097</v>
      </c>
      <c r="B529" s="413" t="s">
        <v>8098</v>
      </c>
      <c r="C529" s="414">
        <v>44786</v>
      </c>
      <c r="D529" s="489" t="s">
        <v>8099</v>
      </c>
      <c r="E529" s="489" t="s">
        <v>8100</v>
      </c>
      <c r="F529" s="489" t="s">
        <v>2308</v>
      </c>
      <c r="G529" s="489"/>
      <c r="H529" s="489" t="s">
        <v>144</v>
      </c>
      <c r="I529" s="415">
        <v>0</v>
      </c>
      <c r="J529" s="415">
        <v>15</v>
      </c>
      <c r="K529" s="415">
        <v>3</v>
      </c>
      <c r="L529" s="489">
        <v>10</v>
      </c>
      <c r="M529" s="489"/>
      <c r="N529" s="406" t="s">
        <v>8097</v>
      </c>
      <c r="O529" s="489"/>
      <c r="P529" s="489" t="s">
        <v>146</v>
      </c>
      <c r="Q529" s="489"/>
      <c r="R529" s="489"/>
      <c r="S529" s="489" t="s">
        <v>709</v>
      </c>
      <c r="T529" s="489" t="s">
        <v>148</v>
      </c>
      <c r="U529" s="489" t="s">
        <v>8101</v>
      </c>
      <c r="V529" s="489" t="s">
        <v>8102</v>
      </c>
      <c r="W529" s="489" t="s">
        <v>2309</v>
      </c>
      <c r="X529" s="489"/>
      <c r="Y529" s="489"/>
      <c r="Z529" s="416" t="s">
        <v>153</v>
      </c>
      <c r="AA529" s="416" t="s">
        <v>154</v>
      </c>
      <c r="AB529" s="489" t="s">
        <v>96</v>
      </c>
      <c r="AC529" s="416" t="s">
        <v>988</v>
      </c>
      <c r="AD529" s="416" t="s">
        <v>8103</v>
      </c>
      <c r="AE529" s="489" t="s">
        <v>156</v>
      </c>
      <c r="AF529" s="489"/>
      <c r="AG529" s="413"/>
      <c r="AH529" s="489" t="s">
        <v>8104</v>
      </c>
      <c r="AI529" s="489" t="s">
        <v>8105</v>
      </c>
      <c r="AJ529" s="489" t="s">
        <v>2310</v>
      </c>
      <c r="AK529" s="489"/>
      <c r="AL529" s="489"/>
      <c r="AM529" s="490">
        <v>195</v>
      </c>
      <c r="AN529" s="305"/>
      <c r="AO529" s="227" t="s">
        <v>8</v>
      </c>
    </row>
    <row r="530" spans="1:41" s="44" customFormat="1" ht="68.7" customHeight="1">
      <c r="A530" s="347" t="s">
        <v>8106</v>
      </c>
      <c r="B530" s="250"/>
      <c r="C530" s="251"/>
      <c r="D530" s="406" t="s">
        <v>8107</v>
      </c>
      <c r="E530" s="406" t="s">
        <v>8108</v>
      </c>
      <c r="F530" s="406" t="s">
        <v>583</v>
      </c>
      <c r="G530" s="406"/>
      <c r="H530" s="406" t="s">
        <v>183</v>
      </c>
      <c r="I530" s="258">
        <v>0</v>
      </c>
      <c r="J530" s="258">
        <v>80</v>
      </c>
      <c r="K530" s="258"/>
      <c r="L530" s="406" t="s">
        <v>2311</v>
      </c>
      <c r="M530" s="406"/>
      <c r="N530" s="406" t="s">
        <v>8106</v>
      </c>
      <c r="O530" s="406"/>
      <c r="P530" s="406" t="s">
        <v>146</v>
      </c>
      <c r="Q530" s="406"/>
      <c r="R530" s="481"/>
      <c r="S530" s="406" t="s">
        <v>709</v>
      </c>
      <c r="T530" s="406" t="s">
        <v>574</v>
      </c>
      <c r="U530" s="406" t="s">
        <v>8109</v>
      </c>
      <c r="V530" s="406" t="s">
        <v>8110</v>
      </c>
      <c r="W530" s="406" t="s">
        <v>584</v>
      </c>
      <c r="X530" s="406"/>
      <c r="Y530" s="406"/>
      <c r="Z530" s="252" t="s">
        <v>577</v>
      </c>
      <c r="AA530" s="252" t="s">
        <v>578</v>
      </c>
      <c r="AB530" s="406" t="s">
        <v>96</v>
      </c>
      <c r="AC530" s="252" t="s">
        <v>988</v>
      </c>
      <c r="AD530" s="252" t="s">
        <v>8111</v>
      </c>
      <c r="AE530" s="406" t="s">
        <v>156</v>
      </c>
      <c r="AF530" s="406"/>
      <c r="AG530" s="250"/>
      <c r="AH530" s="406" t="s">
        <v>8112</v>
      </c>
      <c r="AI530" s="406" t="s">
        <v>8113</v>
      </c>
      <c r="AJ530" s="406" t="s">
        <v>585</v>
      </c>
      <c r="AK530" s="406"/>
      <c r="AL530" s="481"/>
      <c r="AM530" s="227">
        <v>182</v>
      </c>
      <c r="AN530" s="305"/>
      <c r="AO530" s="227" t="s">
        <v>65</v>
      </c>
    </row>
    <row r="531" spans="1:41" s="366" customFormat="1" ht="68.400000000000006">
      <c r="A531" s="347" t="s">
        <v>8114</v>
      </c>
      <c r="B531" s="250"/>
      <c r="C531" s="251"/>
      <c r="D531" s="406" t="s">
        <v>8115</v>
      </c>
      <c r="E531" s="406" t="s">
        <v>8116</v>
      </c>
      <c r="F531" s="406" t="s">
        <v>583</v>
      </c>
      <c r="G531" s="406"/>
      <c r="H531" s="406" t="s">
        <v>183</v>
      </c>
      <c r="I531" s="258">
        <v>0</v>
      </c>
      <c r="J531" s="258">
        <v>80</v>
      </c>
      <c r="K531" s="258"/>
      <c r="L531" s="406" t="s">
        <v>4074</v>
      </c>
      <c r="M531" s="406"/>
      <c r="N531" s="406" t="s">
        <v>8114</v>
      </c>
      <c r="O531" s="406"/>
      <c r="P531" s="406" t="s">
        <v>146</v>
      </c>
      <c r="Q531" s="406"/>
      <c r="R531" s="481"/>
      <c r="S531" s="406" t="s">
        <v>709</v>
      </c>
      <c r="T531" s="406" t="s">
        <v>574</v>
      </c>
      <c r="U531" s="406" t="s">
        <v>8117</v>
      </c>
      <c r="V531" s="406" t="s">
        <v>8118</v>
      </c>
      <c r="W531" s="406" t="s">
        <v>584</v>
      </c>
      <c r="X531" s="406"/>
      <c r="Y531" s="406"/>
      <c r="Z531" s="252" t="s">
        <v>577</v>
      </c>
      <c r="AA531" s="252" t="s">
        <v>578</v>
      </c>
      <c r="AB531" s="406" t="s">
        <v>96</v>
      </c>
      <c r="AC531" s="252" t="s">
        <v>988</v>
      </c>
      <c r="AD531" s="252" t="s">
        <v>8119</v>
      </c>
      <c r="AE531" s="406" t="s">
        <v>156</v>
      </c>
      <c r="AF531" s="406"/>
      <c r="AG531" s="250"/>
      <c r="AH531" s="406" t="s">
        <v>8120</v>
      </c>
      <c r="AI531" s="406" t="s">
        <v>8121</v>
      </c>
      <c r="AJ531" s="406" t="s">
        <v>585</v>
      </c>
      <c r="AK531" s="406"/>
      <c r="AL531" s="481"/>
      <c r="AM531" s="227">
        <v>182</v>
      </c>
      <c r="AN531" s="305"/>
      <c r="AO531" s="227" t="s">
        <v>65</v>
      </c>
    </row>
    <row r="532" spans="1:41" s="366" customFormat="1" ht="68.400000000000006">
      <c r="A532" s="347" t="s">
        <v>8124</v>
      </c>
      <c r="B532" s="250"/>
      <c r="C532" s="251"/>
      <c r="D532" s="406" t="s">
        <v>8125</v>
      </c>
      <c r="E532" s="406" t="s">
        <v>8126</v>
      </c>
      <c r="F532" s="406" t="s">
        <v>735</v>
      </c>
      <c r="G532" s="406"/>
      <c r="H532" s="483" t="s">
        <v>144</v>
      </c>
      <c r="I532" s="258">
        <v>0</v>
      </c>
      <c r="J532" s="258">
        <v>15</v>
      </c>
      <c r="K532" s="258">
        <v>3</v>
      </c>
      <c r="L532" s="406" t="s">
        <v>2285</v>
      </c>
      <c r="M532" s="406" t="s">
        <v>737</v>
      </c>
      <c r="N532" s="481" t="s">
        <v>738</v>
      </c>
      <c r="O532" s="406"/>
      <c r="P532" s="406" t="s">
        <v>146</v>
      </c>
      <c r="Q532" s="406"/>
      <c r="R532" s="406"/>
      <c r="S532" s="406" t="s">
        <v>709</v>
      </c>
      <c r="T532" s="406" t="s">
        <v>148</v>
      </c>
      <c r="U532" s="406" t="s">
        <v>8127</v>
      </c>
      <c r="V532" s="406" t="s">
        <v>8128</v>
      </c>
      <c r="W532" s="406" t="s">
        <v>742</v>
      </c>
      <c r="X532" s="406"/>
      <c r="Y532" s="406"/>
      <c r="Z532" s="252" t="s">
        <v>153</v>
      </c>
      <c r="AA532" s="252" t="s">
        <v>154</v>
      </c>
      <c r="AB532" s="406" t="s">
        <v>96</v>
      </c>
      <c r="AC532" s="252" t="s">
        <v>988</v>
      </c>
      <c r="AD532" s="252" t="s">
        <v>8129</v>
      </c>
      <c r="AE532" s="406" t="s">
        <v>156</v>
      </c>
      <c r="AF532" s="406"/>
      <c r="AG532" s="250"/>
      <c r="AH532" s="406" t="s">
        <v>8130</v>
      </c>
      <c r="AI532" s="406" t="s">
        <v>8131</v>
      </c>
      <c r="AJ532" s="406" t="s">
        <v>747</v>
      </c>
      <c r="AK532" s="406"/>
      <c r="AL532" s="406"/>
      <c r="AM532" s="227">
        <v>195</v>
      </c>
      <c r="AN532" s="305"/>
      <c r="AO532" s="227" t="s">
        <v>61</v>
      </c>
    </row>
    <row r="533" spans="1:41" s="44" customFormat="1" ht="68.7" customHeight="1">
      <c r="A533" s="347" t="s">
        <v>8132</v>
      </c>
      <c r="B533" s="250"/>
      <c r="C533" s="251"/>
      <c r="D533" s="406" t="s">
        <v>8133</v>
      </c>
      <c r="E533" s="406" t="s">
        <v>8134</v>
      </c>
      <c r="F533" s="406" t="s">
        <v>7395</v>
      </c>
      <c r="G533" s="406"/>
      <c r="H533" s="483" t="s">
        <v>144</v>
      </c>
      <c r="I533" s="400">
        <v>0</v>
      </c>
      <c r="J533" s="400">
        <v>15</v>
      </c>
      <c r="K533" s="400">
        <v>3</v>
      </c>
      <c r="L533" s="406" t="s">
        <v>999</v>
      </c>
      <c r="M533" s="406" t="s">
        <v>737</v>
      </c>
      <c r="N533" s="481" t="s">
        <v>738</v>
      </c>
      <c r="O533" s="406"/>
      <c r="P533" s="406" t="s">
        <v>146</v>
      </c>
      <c r="Q533" s="406"/>
      <c r="R533" s="406"/>
      <c r="S533" s="406" t="s">
        <v>709</v>
      </c>
      <c r="T533" s="406" t="s">
        <v>148</v>
      </c>
      <c r="U533" s="406" t="s">
        <v>8135</v>
      </c>
      <c r="V533" s="406" t="s">
        <v>8136</v>
      </c>
      <c r="W533" s="406" t="s">
        <v>8005</v>
      </c>
      <c r="X533" s="406"/>
      <c r="Y533" s="406"/>
      <c r="Z533" s="252" t="s">
        <v>153</v>
      </c>
      <c r="AA533" s="252" t="s">
        <v>154</v>
      </c>
      <c r="AB533" s="406"/>
      <c r="AC533" s="252" t="s">
        <v>988</v>
      </c>
      <c r="AD533" s="252" t="s">
        <v>8137</v>
      </c>
      <c r="AE533" s="406" t="s">
        <v>156</v>
      </c>
      <c r="AF533" s="406"/>
      <c r="AG533" s="250"/>
      <c r="AH533" s="406" t="s">
        <v>8138</v>
      </c>
      <c r="AI533" s="406" t="s">
        <v>8139</v>
      </c>
      <c r="AJ533" s="406" t="s">
        <v>747</v>
      </c>
      <c r="AK533" s="406"/>
      <c r="AL533" s="406"/>
      <c r="AM533" s="227">
        <v>195</v>
      </c>
      <c r="AN533" s="305"/>
      <c r="AO533" s="227" t="s">
        <v>61</v>
      </c>
    </row>
    <row r="534" spans="1:41" s="44" customFormat="1" ht="68.7" customHeight="1">
      <c r="A534" s="347" t="s">
        <v>8140</v>
      </c>
      <c r="B534" s="250"/>
      <c r="C534" s="251"/>
      <c r="D534" s="406" t="s">
        <v>8141</v>
      </c>
      <c r="E534" s="406" t="s">
        <v>8142</v>
      </c>
      <c r="F534" s="406" t="s">
        <v>735</v>
      </c>
      <c r="G534" s="406"/>
      <c r="H534" s="483" t="s">
        <v>144</v>
      </c>
      <c r="I534" s="258">
        <v>0</v>
      </c>
      <c r="J534" s="258">
        <v>15</v>
      </c>
      <c r="K534" s="258">
        <v>3</v>
      </c>
      <c r="L534" s="406" t="s">
        <v>693</v>
      </c>
      <c r="M534" s="406" t="s">
        <v>737</v>
      </c>
      <c r="N534" s="481" t="s">
        <v>738</v>
      </c>
      <c r="O534" s="406"/>
      <c r="P534" s="406" t="s">
        <v>146</v>
      </c>
      <c r="Q534" s="406"/>
      <c r="R534" s="406"/>
      <c r="S534" s="406" t="s">
        <v>709</v>
      </c>
      <c r="T534" s="406" t="s">
        <v>148</v>
      </c>
      <c r="U534" s="406" t="s">
        <v>8143</v>
      </c>
      <c r="V534" s="406" t="s">
        <v>8144</v>
      </c>
      <c r="W534" s="406" t="s">
        <v>742</v>
      </c>
      <c r="X534" s="406"/>
      <c r="Y534" s="406"/>
      <c r="Z534" s="252" t="s">
        <v>153</v>
      </c>
      <c r="AA534" s="252" t="s">
        <v>154</v>
      </c>
      <c r="AB534" s="406" t="s">
        <v>96</v>
      </c>
      <c r="AC534" s="252" t="s">
        <v>988</v>
      </c>
      <c r="AD534" s="252" t="s">
        <v>8145</v>
      </c>
      <c r="AE534" s="406" t="s">
        <v>156</v>
      </c>
      <c r="AF534" s="406"/>
      <c r="AG534" s="250"/>
      <c r="AH534" s="406" t="s">
        <v>8146</v>
      </c>
      <c r="AI534" s="406" t="s">
        <v>8147</v>
      </c>
      <c r="AJ534" s="406" t="s">
        <v>747</v>
      </c>
      <c r="AK534" s="406"/>
      <c r="AL534" s="406"/>
      <c r="AM534" s="227">
        <v>195</v>
      </c>
      <c r="AN534" s="227"/>
      <c r="AO534" s="227" t="s">
        <v>61</v>
      </c>
    </row>
    <row r="535" spans="1:41" s="9" customFormat="1" ht="68.7" customHeight="1">
      <c r="A535" s="347" t="s">
        <v>2611</v>
      </c>
      <c r="B535" s="250"/>
      <c r="C535" s="251"/>
      <c r="D535" s="406" t="s">
        <v>2612</v>
      </c>
      <c r="E535" s="406" t="s">
        <v>2613</v>
      </c>
      <c r="F535" s="406" t="s">
        <v>2614</v>
      </c>
      <c r="G535" s="406" t="s">
        <v>2596</v>
      </c>
      <c r="H535" s="483" t="s">
        <v>144</v>
      </c>
      <c r="I535" s="258">
        <v>0</v>
      </c>
      <c r="J535" s="258">
        <v>15</v>
      </c>
      <c r="K535" s="400">
        <v>0</v>
      </c>
      <c r="L535" s="406" t="s">
        <v>2615</v>
      </c>
      <c r="M535" s="406" t="s">
        <v>2597</v>
      </c>
      <c r="N535" s="481" t="s">
        <v>2598</v>
      </c>
      <c r="O535" s="406"/>
      <c r="P535" s="406" t="s">
        <v>146</v>
      </c>
      <c r="Q535" s="406"/>
      <c r="R535" s="406"/>
      <c r="S535" s="406" t="s">
        <v>709</v>
      </c>
      <c r="T535" s="406" t="s">
        <v>148</v>
      </c>
      <c r="U535" s="406" t="s">
        <v>2616</v>
      </c>
      <c r="V535" s="406" t="s">
        <v>2617</v>
      </c>
      <c r="W535" s="406" t="s">
        <v>2618</v>
      </c>
      <c r="X535" s="406" t="s">
        <v>2603</v>
      </c>
      <c r="Y535" s="406"/>
      <c r="Z535" s="252" t="s">
        <v>153</v>
      </c>
      <c r="AA535" s="252" t="s">
        <v>154</v>
      </c>
      <c r="AB535" s="406" t="s">
        <v>96</v>
      </c>
      <c r="AC535" s="252" t="s">
        <v>988</v>
      </c>
      <c r="AD535" s="252" t="s">
        <v>2619</v>
      </c>
      <c r="AE535" s="406" t="s">
        <v>156</v>
      </c>
      <c r="AF535" s="406"/>
      <c r="AG535" s="250"/>
      <c r="AH535" s="406" t="s">
        <v>2620</v>
      </c>
      <c r="AI535" s="406" t="s">
        <v>2621</v>
      </c>
      <c r="AJ535" s="406" t="s">
        <v>2622</v>
      </c>
      <c r="AK535" s="406" t="s">
        <v>2610</v>
      </c>
      <c r="AL535" s="406"/>
      <c r="AM535" s="227">
        <v>195</v>
      </c>
      <c r="AN535" s="305"/>
      <c r="AO535" s="227" t="s">
        <v>61</v>
      </c>
    </row>
    <row r="536" spans="1:41" s="366" customFormat="1" ht="68.400000000000006">
      <c r="A536" s="346" t="s">
        <v>8148</v>
      </c>
      <c r="B536" s="265"/>
      <c r="C536" s="292"/>
      <c r="D536" s="264" t="s">
        <v>8149</v>
      </c>
      <c r="E536" s="264" t="s">
        <v>8150</v>
      </c>
      <c r="F536" s="406" t="s">
        <v>8151</v>
      </c>
      <c r="G536" s="299"/>
      <c r="H536" s="483" t="s">
        <v>144</v>
      </c>
      <c r="I536" s="396">
        <v>0</v>
      </c>
      <c r="J536" s="396">
        <v>15</v>
      </c>
      <c r="K536" s="401">
        <v>0</v>
      </c>
      <c r="L536" s="264" t="s">
        <v>2341</v>
      </c>
      <c r="M536" s="264" t="s">
        <v>8152</v>
      </c>
      <c r="N536" s="481" t="s">
        <v>8148</v>
      </c>
      <c r="O536" s="264"/>
      <c r="P536" s="264" t="s">
        <v>146</v>
      </c>
      <c r="Q536" s="264"/>
      <c r="R536" s="264"/>
      <c r="S536" s="264" t="s">
        <v>209</v>
      </c>
      <c r="T536" s="264" t="s">
        <v>148</v>
      </c>
      <c r="U536" s="264" t="s">
        <v>8153</v>
      </c>
      <c r="V536" s="406" t="s">
        <v>8154</v>
      </c>
      <c r="W536" s="406" t="s">
        <v>8155</v>
      </c>
      <c r="X536" s="227"/>
      <c r="Y536" s="293"/>
      <c r="Z536" s="252" t="s">
        <v>153</v>
      </c>
      <c r="AA536" s="252" t="s">
        <v>154</v>
      </c>
      <c r="AB536" s="264" t="s">
        <v>96</v>
      </c>
      <c r="AC536" s="252" t="s">
        <v>988</v>
      </c>
      <c r="AD536" s="298" t="s">
        <v>8156</v>
      </c>
      <c r="AE536" s="264" t="s">
        <v>156</v>
      </c>
      <c r="AF536" s="264"/>
      <c r="AG536" s="250"/>
      <c r="AH536" s="264" t="s">
        <v>8157</v>
      </c>
      <c r="AI536" s="264" t="s">
        <v>8158</v>
      </c>
      <c r="AJ536" s="264" t="s">
        <v>8159</v>
      </c>
      <c r="AK536" s="264"/>
      <c r="AL536" s="264"/>
      <c r="AM536" s="274">
        <v>195</v>
      </c>
      <c r="AN536" s="266"/>
      <c r="AO536" s="227" t="s">
        <v>61</v>
      </c>
    </row>
    <row r="537" spans="1:41" s="9" customFormat="1" ht="68.7" customHeight="1">
      <c r="A537" s="347" t="s">
        <v>8160</v>
      </c>
      <c r="B537" s="250"/>
      <c r="C537" s="251"/>
      <c r="D537" s="406" t="s">
        <v>8161</v>
      </c>
      <c r="E537" s="406" t="s">
        <v>8162</v>
      </c>
      <c r="F537" s="406" t="s">
        <v>735</v>
      </c>
      <c r="G537" s="406"/>
      <c r="H537" s="483" t="s">
        <v>144</v>
      </c>
      <c r="I537" s="258">
        <v>0</v>
      </c>
      <c r="J537" s="258">
        <v>15</v>
      </c>
      <c r="K537" s="258">
        <v>3</v>
      </c>
      <c r="L537" s="406" t="s">
        <v>5622</v>
      </c>
      <c r="M537" s="406" t="s">
        <v>737</v>
      </c>
      <c r="N537" s="481" t="s">
        <v>738</v>
      </c>
      <c r="O537" s="406"/>
      <c r="P537" s="406" t="s">
        <v>146</v>
      </c>
      <c r="Q537" s="406"/>
      <c r="R537" s="406"/>
      <c r="S537" s="406" t="s">
        <v>709</v>
      </c>
      <c r="T537" s="406" t="s">
        <v>148</v>
      </c>
      <c r="U537" s="406" t="s">
        <v>8163</v>
      </c>
      <c r="V537" s="406" t="s">
        <v>8164</v>
      </c>
      <c r="W537" s="406" t="s">
        <v>742</v>
      </c>
      <c r="X537" s="406"/>
      <c r="Y537" s="406"/>
      <c r="Z537" s="252" t="s">
        <v>153</v>
      </c>
      <c r="AA537" s="252" t="s">
        <v>154</v>
      </c>
      <c r="AB537" s="406" t="s">
        <v>96</v>
      </c>
      <c r="AC537" s="252" t="s">
        <v>988</v>
      </c>
      <c r="AD537" s="252" t="s">
        <v>8165</v>
      </c>
      <c r="AE537" s="406" t="s">
        <v>156</v>
      </c>
      <c r="AF537" s="406"/>
      <c r="AG537" s="250"/>
      <c r="AH537" s="406" t="s">
        <v>8166</v>
      </c>
      <c r="AI537" s="406" t="s">
        <v>8167</v>
      </c>
      <c r="AJ537" s="406" t="s">
        <v>747</v>
      </c>
      <c r="AK537" s="406"/>
      <c r="AL537" s="406"/>
      <c r="AM537" s="227">
        <v>195</v>
      </c>
      <c r="AN537" s="227"/>
      <c r="AO537" s="227" t="s">
        <v>61</v>
      </c>
    </row>
    <row r="538" spans="1:41" s="9" customFormat="1" ht="68.7" customHeight="1">
      <c r="A538" s="347" t="s">
        <v>8172</v>
      </c>
      <c r="B538" s="250"/>
      <c r="C538" s="251"/>
      <c r="D538" s="406" t="s">
        <v>8173</v>
      </c>
      <c r="E538" s="406" t="s">
        <v>8174</v>
      </c>
      <c r="F538" s="406" t="s">
        <v>761</v>
      </c>
      <c r="G538" s="406"/>
      <c r="H538" s="483" t="s">
        <v>144</v>
      </c>
      <c r="I538" s="258">
        <v>0</v>
      </c>
      <c r="J538" s="258">
        <v>15</v>
      </c>
      <c r="K538" s="258">
        <v>3</v>
      </c>
      <c r="L538" s="406" t="s">
        <v>999</v>
      </c>
      <c r="M538" s="406" t="s">
        <v>763</v>
      </c>
      <c r="N538" s="481" t="s">
        <v>764</v>
      </c>
      <c r="O538" s="406"/>
      <c r="P538" s="406" t="s">
        <v>146</v>
      </c>
      <c r="Q538" s="406"/>
      <c r="R538" s="406"/>
      <c r="S538" s="406" t="s">
        <v>709</v>
      </c>
      <c r="T538" s="406" t="s">
        <v>148</v>
      </c>
      <c r="U538" s="406" t="s">
        <v>8175</v>
      </c>
      <c r="V538" s="406" t="s">
        <v>8176</v>
      </c>
      <c r="W538" s="406" t="s">
        <v>767</v>
      </c>
      <c r="X538" s="406"/>
      <c r="Y538" s="406"/>
      <c r="Z538" s="252" t="s">
        <v>153</v>
      </c>
      <c r="AA538" s="252" t="s">
        <v>154</v>
      </c>
      <c r="AB538" s="406" t="s">
        <v>96</v>
      </c>
      <c r="AC538" s="252" t="s">
        <v>988</v>
      </c>
      <c r="AD538" s="252" t="s">
        <v>8177</v>
      </c>
      <c r="AE538" s="406" t="s">
        <v>156</v>
      </c>
      <c r="AF538" s="406"/>
      <c r="AG538" s="250"/>
      <c r="AH538" s="406" t="s">
        <v>8178</v>
      </c>
      <c r="AI538" s="406" t="s">
        <v>8179</v>
      </c>
      <c r="AJ538" s="406" t="s">
        <v>771</v>
      </c>
      <c r="AK538" s="406"/>
      <c r="AL538" s="406"/>
      <c r="AM538" s="227">
        <v>195</v>
      </c>
      <c r="AN538" s="227"/>
      <c r="AO538" s="227" t="s">
        <v>61</v>
      </c>
    </row>
    <row r="539" spans="1:41" s="9" customFormat="1" ht="69" customHeight="1">
      <c r="A539" s="347" t="s">
        <v>758</v>
      </c>
      <c r="B539" s="250"/>
      <c r="C539" s="251"/>
      <c r="D539" s="406" t="s">
        <v>759</v>
      </c>
      <c r="E539" s="406" t="s">
        <v>760</v>
      </c>
      <c r="F539" s="406" t="s">
        <v>761</v>
      </c>
      <c r="G539" s="406" t="s">
        <v>762</v>
      </c>
      <c r="H539" s="483" t="s">
        <v>144</v>
      </c>
      <c r="I539" s="258">
        <v>0</v>
      </c>
      <c r="J539" s="258">
        <v>15</v>
      </c>
      <c r="K539" s="258">
        <v>3</v>
      </c>
      <c r="L539" s="406" t="s">
        <v>368</v>
      </c>
      <c r="M539" s="406" t="s">
        <v>763</v>
      </c>
      <c r="N539" s="481" t="s">
        <v>764</v>
      </c>
      <c r="O539" s="406"/>
      <c r="P539" s="406" t="s">
        <v>146</v>
      </c>
      <c r="Q539" s="406"/>
      <c r="R539" s="406"/>
      <c r="S539" s="406" t="s">
        <v>709</v>
      </c>
      <c r="T539" s="406" t="s">
        <v>148</v>
      </c>
      <c r="U539" s="406" t="s">
        <v>765</v>
      </c>
      <c r="V539" s="406" t="s">
        <v>766</v>
      </c>
      <c r="W539" s="406" t="s">
        <v>767</v>
      </c>
      <c r="X539" s="406"/>
      <c r="Y539" s="406"/>
      <c r="Z539" s="252" t="s">
        <v>153</v>
      </c>
      <c r="AA539" s="252" t="s">
        <v>154</v>
      </c>
      <c r="AB539" s="406" t="s">
        <v>96</v>
      </c>
      <c r="AC539" s="252" t="s">
        <v>988</v>
      </c>
      <c r="AD539" s="252" t="s">
        <v>768</v>
      </c>
      <c r="AE539" s="406" t="s">
        <v>156</v>
      </c>
      <c r="AF539" s="406"/>
      <c r="AG539" s="250"/>
      <c r="AH539" s="406" t="s">
        <v>769</v>
      </c>
      <c r="AI539" s="406" t="s">
        <v>770</v>
      </c>
      <c r="AJ539" s="406" t="s">
        <v>771</v>
      </c>
      <c r="AK539" s="406" t="s">
        <v>772</v>
      </c>
      <c r="AL539" s="406"/>
      <c r="AM539" s="227">
        <v>195</v>
      </c>
      <c r="AN539" s="227"/>
      <c r="AO539" s="227" t="s">
        <v>61</v>
      </c>
    </row>
    <row r="540" spans="1:41" s="9" customFormat="1" ht="69" customHeight="1">
      <c r="A540" s="347" t="s">
        <v>8180</v>
      </c>
      <c r="B540" s="250"/>
      <c r="C540" s="251"/>
      <c r="D540" s="406" t="s">
        <v>8181</v>
      </c>
      <c r="E540" s="406" t="s">
        <v>8182</v>
      </c>
      <c r="F540" s="406" t="s">
        <v>1778</v>
      </c>
      <c r="G540" s="406"/>
      <c r="H540" s="483" t="s">
        <v>144</v>
      </c>
      <c r="I540" s="258">
        <v>0</v>
      </c>
      <c r="J540" s="258">
        <v>15</v>
      </c>
      <c r="K540" s="258">
        <v>3</v>
      </c>
      <c r="L540" s="406" t="s">
        <v>6810</v>
      </c>
      <c r="M540" s="406" t="s">
        <v>1381</v>
      </c>
      <c r="N540" s="481" t="s">
        <v>1382</v>
      </c>
      <c r="O540" s="406"/>
      <c r="P540" s="406" t="s">
        <v>146</v>
      </c>
      <c r="Q540" s="406"/>
      <c r="R540" s="406"/>
      <c r="S540" s="406" t="s">
        <v>709</v>
      </c>
      <c r="T540" s="406" t="s">
        <v>148</v>
      </c>
      <c r="U540" s="406" t="s">
        <v>8183</v>
      </c>
      <c r="V540" s="406" t="s">
        <v>8184</v>
      </c>
      <c r="W540" s="406" t="s">
        <v>8073</v>
      </c>
      <c r="X540" s="406"/>
      <c r="Y540" s="406"/>
      <c r="Z540" s="252" t="s">
        <v>153</v>
      </c>
      <c r="AA540" s="252" t="s">
        <v>154</v>
      </c>
      <c r="AB540" s="406" t="s">
        <v>96</v>
      </c>
      <c r="AC540" s="252" t="s">
        <v>988</v>
      </c>
      <c r="AD540" s="252" t="s">
        <v>8185</v>
      </c>
      <c r="AE540" s="406" t="s">
        <v>156</v>
      </c>
      <c r="AF540" s="406"/>
      <c r="AG540" s="250"/>
      <c r="AH540" s="406" t="s">
        <v>8186</v>
      </c>
      <c r="AI540" s="406" t="s">
        <v>8187</v>
      </c>
      <c r="AJ540" s="406" t="s">
        <v>1788</v>
      </c>
      <c r="AK540" s="406"/>
      <c r="AL540" s="406"/>
      <c r="AM540" s="227">
        <v>195</v>
      </c>
      <c r="AN540" s="280"/>
      <c r="AO540" s="227" t="s">
        <v>61</v>
      </c>
    </row>
    <row r="541" spans="1:41" s="44" customFormat="1" ht="69" customHeight="1">
      <c r="A541" s="347" t="s">
        <v>8188</v>
      </c>
      <c r="B541" s="250"/>
      <c r="C541" s="251"/>
      <c r="D541" s="406" t="s">
        <v>8189</v>
      </c>
      <c r="E541" s="406" t="s">
        <v>8190</v>
      </c>
      <c r="F541" s="406" t="s">
        <v>1778</v>
      </c>
      <c r="G541" s="406"/>
      <c r="H541" s="483" t="s">
        <v>144</v>
      </c>
      <c r="I541" s="258">
        <v>0</v>
      </c>
      <c r="J541" s="258">
        <v>15</v>
      </c>
      <c r="K541" s="258">
        <v>3</v>
      </c>
      <c r="L541" s="406" t="s">
        <v>6810</v>
      </c>
      <c r="M541" s="406" t="s">
        <v>1381</v>
      </c>
      <c r="N541" s="481" t="s">
        <v>1382</v>
      </c>
      <c r="O541" s="406"/>
      <c r="P541" s="406" t="s">
        <v>146</v>
      </c>
      <c r="Q541" s="406"/>
      <c r="R541" s="406"/>
      <c r="S541" s="406" t="s">
        <v>709</v>
      </c>
      <c r="T541" s="406" t="s">
        <v>148</v>
      </c>
      <c r="U541" s="406" t="s">
        <v>8191</v>
      </c>
      <c r="V541" s="406" t="s">
        <v>8192</v>
      </c>
      <c r="W541" s="406" t="s">
        <v>8073</v>
      </c>
      <c r="X541" s="406"/>
      <c r="Y541" s="406"/>
      <c r="Z541" s="252" t="s">
        <v>153</v>
      </c>
      <c r="AA541" s="252" t="s">
        <v>154</v>
      </c>
      <c r="AB541" s="406" t="s">
        <v>96</v>
      </c>
      <c r="AC541" s="252" t="s">
        <v>988</v>
      </c>
      <c r="AD541" s="252" t="s">
        <v>8193</v>
      </c>
      <c r="AE541" s="406" t="s">
        <v>156</v>
      </c>
      <c r="AF541" s="406"/>
      <c r="AG541" s="250"/>
      <c r="AH541" s="406" t="s">
        <v>8194</v>
      </c>
      <c r="AI541" s="406" t="s">
        <v>8195</v>
      </c>
      <c r="AJ541" s="406" t="s">
        <v>1788</v>
      </c>
      <c r="AK541" s="406"/>
      <c r="AL541" s="406"/>
      <c r="AM541" s="227">
        <v>195</v>
      </c>
      <c r="AN541" s="227"/>
      <c r="AO541" s="227" t="s">
        <v>61</v>
      </c>
    </row>
    <row r="542" spans="1:41" s="44" customFormat="1" ht="68.7" customHeight="1">
      <c r="A542" s="347" t="s">
        <v>8196</v>
      </c>
      <c r="B542" s="250"/>
      <c r="C542" s="251"/>
      <c r="D542" s="406" t="s">
        <v>8197</v>
      </c>
      <c r="E542" s="406" t="s">
        <v>8198</v>
      </c>
      <c r="F542" s="406" t="s">
        <v>761</v>
      </c>
      <c r="G542" s="406"/>
      <c r="H542" s="483" t="s">
        <v>144</v>
      </c>
      <c r="I542" s="400">
        <v>0</v>
      </c>
      <c r="J542" s="400">
        <v>15</v>
      </c>
      <c r="K542" s="258">
        <v>3</v>
      </c>
      <c r="L542" s="406" t="s">
        <v>1052</v>
      </c>
      <c r="M542" s="406" t="s">
        <v>763</v>
      </c>
      <c r="N542" s="481" t="s">
        <v>764</v>
      </c>
      <c r="O542" s="406"/>
      <c r="P542" s="406" t="s">
        <v>146</v>
      </c>
      <c r="Q542" s="406"/>
      <c r="R542" s="406"/>
      <c r="S542" s="406" t="s">
        <v>709</v>
      </c>
      <c r="T542" s="406" t="s">
        <v>148</v>
      </c>
      <c r="U542" s="406" t="s">
        <v>8199</v>
      </c>
      <c r="V542" s="406" t="s">
        <v>8200</v>
      </c>
      <c r="W542" s="406" t="s">
        <v>6984</v>
      </c>
      <c r="X542" s="406"/>
      <c r="Y542" s="406"/>
      <c r="Z542" s="252" t="s">
        <v>153</v>
      </c>
      <c r="AA542" s="252" t="s">
        <v>154</v>
      </c>
      <c r="AB542" s="406"/>
      <c r="AC542" s="252" t="s">
        <v>988</v>
      </c>
      <c r="AD542" s="252" t="s">
        <v>8201</v>
      </c>
      <c r="AE542" s="406" t="s">
        <v>156</v>
      </c>
      <c r="AF542" s="406"/>
      <c r="AG542" s="250"/>
      <c r="AH542" s="406" t="s">
        <v>8202</v>
      </c>
      <c r="AI542" s="406" t="s">
        <v>8203</v>
      </c>
      <c r="AJ542" s="406" t="s">
        <v>771</v>
      </c>
      <c r="AK542" s="406"/>
      <c r="AL542" s="406"/>
      <c r="AM542" s="227">
        <v>195</v>
      </c>
      <c r="AN542" s="227"/>
      <c r="AO542" s="227" t="s">
        <v>61</v>
      </c>
    </row>
    <row r="543" spans="1:41" s="9" customFormat="1" ht="68.7" customHeight="1">
      <c r="A543" s="347" t="s">
        <v>8206</v>
      </c>
      <c r="B543" s="250"/>
      <c r="C543" s="251"/>
      <c r="D543" s="406" t="s">
        <v>8207</v>
      </c>
      <c r="E543" s="406" t="s">
        <v>8208</v>
      </c>
      <c r="F543" s="406" t="s">
        <v>8209</v>
      </c>
      <c r="G543" s="406"/>
      <c r="H543" s="483" t="s">
        <v>144</v>
      </c>
      <c r="I543" s="258">
        <v>0</v>
      </c>
      <c r="J543" s="258">
        <v>15</v>
      </c>
      <c r="K543" s="258">
        <v>3</v>
      </c>
      <c r="L543" s="406">
        <v>100</v>
      </c>
      <c r="M543" s="406" t="s">
        <v>3891</v>
      </c>
      <c r="N543" s="481" t="s">
        <v>3892</v>
      </c>
      <c r="O543" s="406"/>
      <c r="P543" s="406" t="s">
        <v>146</v>
      </c>
      <c r="Q543" s="406"/>
      <c r="R543" s="406"/>
      <c r="S543" s="406" t="s">
        <v>709</v>
      </c>
      <c r="T543" s="406" t="s">
        <v>148</v>
      </c>
      <c r="U543" s="406" t="s">
        <v>8210</v>
      </c>
      <c r="V543" s="406" t="s">
        <v>8211</v>
      </c>
      <c r="W543" s="406" t="s">
        <v>8212</v>
      </c>
      <c r="X543" s="406"/>
      <c r="Y543" s="406"/>
      <c r="Z543" s="252" t="s">
        <v>153</v>
      </c>
      <c r="AA543" s="252" t="s">
        <v>154</v>
      </c>
      <c r="AB543" s="406" t="s">
        <v>96</v>
      </c>
      <c r="AC543" s="252" t="s">
        <v>988</v>
      </c>
      <c r="AD543" s="252" t="s">
        <v>8213</v>
      </c>
      <c r="AE543" s="406" t="s">
        <v>156</v>
      </c>
      <c r="AF543" s="406"/>
      <c r="AG543" s="250"/>
      <c r="AH543" s="406" t="s">
        <v>8214</v>
      </c>
      <c r="AI543" s="406" t="s">
        <v>8215</v>
      </c>
      <c r="AJ543" s="406" t="s">
        <v>8216</v>
      </c>
      <c r="AK543" s="406"/>
      <c r="AL543" s="406"/>
      <c r="AM543" s="227">
        <v>195</v>
      </c>
      <c r="AN543" s="305"/>
      <c r="AO543" s="227" t="s">
        <v>61</v>
      </c>
    </row>
    <row r="544" spans="1:41" s="44" customFormat="1" ht="68.7" customHeight="1">
      <c r="A544" s="347" t="s">
        <v>8217</v>
      </c>
      <c r="B544" s="250"/>
      <c r="C544" s="251"/>
      <c r="D544" s="406" t="s">
        <v>8218</v>
      </c>
      <c r="E544" s="406" t="s">
        <v>8219</v>
      </c>
      <c r="F544" s="406" t="s">
        <v>6457</v>
      </c>
      <c r="G544" s="406"/>
      <c r="H544" s="483" t="s">
        <v>144</v>
      </c>
      <c r="I544" s="258">
        <v>0</v>
      </c>
      <c r="J544" s="258">
        <v>15</v>
      </c>
      <c r="K544" s="258">
        <v>3</v>
      </c>
      <c r="L544" s="406" t="s">
        <v>8220</v>
      </c>
      <c r="M544" s="406" t="s">
        <v>6458</v>
      </c>
      <c r="N544" s="481" t="s">
        <v>6459</v>
      </c>
      <c r="O544" s="406"/>
      <c r="P544" s="406" t="s">
        <v>146</v>
      </c>
      <c r="Q544" s="406"/>
      <c r="R544" s="406"/>
      <c r="S544" s="406" t="s">
        <v>709</v>
      </c>
      <c r="T544" s="406" t="s">
        <v>148</v>
      </c>
      <c r="U544" s="406" t="s">
        <v>8221</v>
      </c>
      <c r="V544" s="406" t="s">
        <v>8222</v>
      </c>
      <c r="W544" s="406" t="s">
        <v>6462</v>
      </c>
      <c r="X544" s="406"/>
      <c r="Y544" s="406"/>
      <c r="Z544" s="252" t="s">
        <v>153</v>
      </c>
      <c r="AA544" s="252" t="s">
        <v>154</v>
      </c>
      <c r="AB544" s="406" t="s">
        <v>96</v>
      </c>
      <c r="AC544" s="252" t="s">
        <v>988</v>
      </c>
      <c r="AD544" s="252" t="s">
        <v>8223</v>
      </c>
      <c r="AE544" s="406" t="s">
        <v>156</v>
      </c>
      <c r="AF544" s="406"/>
      <c r="AG544" s="250"/>
      <c r="AH544" s="406" t="s">
        <v>8224</v>
      </c>
      <c r="AI544" s="406" t="s">
        <v>8225</v>
      </c>
      <c r="AJ544" s="406" t="s">
        <v>6466</v>
      </c>
      <c r="AK544" s="406"/>
      <c r="AL544" s="406"/>
      <c r="AM544" s="227">
        <v>195</v>
      </c>
      <c r="AN544" s="227"/>
      <c r="AO544" s="227" t="s">
        <v>61</v>
      </c>
    </row>
    <row r="545" spans="1:41" s="44" customFormat="1" ht="68.7" customHeight="1">
      <c r="A545" s="347" t="s">
        <v>8226</v>
      </c>
      <c r="B545" s="250"/>
      <c r="C545" s="251"/>
      <c r="D545" s="406" t="s">
        <v>8227</v>
      </c>
      <c r="E545" s="406" t="s">
        <v>8228</v>
      </c>
      <c r="F545" s="406" t="s">
        <v>6457</v>
      </c>
      <c r="G545" s="406"/>
      <c r="H545" s="483" t="s">
        <v>144</v>
      </c>
      <c r="I545" s="258">
        <v>0</v>
      </c>
      <c r="J545" s="258">
        <v>15</v>
      </c>
      <c r="K545" s="258">
        <v>3</v>
      </c>
      <c r="L545" s="406">
        <v>6</v>
      </c>
      <c r="M545" s="406" t="s">
        <v>6458</v>
      </c>
      <c r="N545" s="481" t="s">
        <v>6459</v>
      </c>
      <c r="O545" s="406"/>
      <c r="P545" s="406" t="s">
        <v>146</v>
      </c>
      <c r="Q545" s="406"/>
      <c r="R545" s="406"/>
      <c r="S545" s="406" t="s">
        <v>709</v>
      </c>
      <c r="T545" s="406" t="s">
        <v>148</v>
      </c>
      <c r="U545" s="406" t="s">
        <v>8229</v>
      </c>
      <c r="V545" s="406" t="s">
        <v>8230</v>
      </c>
      <c r="W545" s="406" t="s">
        <v>6462</v>
      </c>
      <c r="X545" s="406"/>
      <c r="Y545" s="406"/>
      <c r="Z545" s="252" t="s">
        <v>153</v>
      </c>
      <c r="AA545" s="252" t="s">
        <v>154</v>
      </c>
      <c r="AB545" s="406" t="s">
        <v>96</v>
      </c>
      <c r="AC545" s="252" t="s">
        <v>988</v>
      </c>
      <c r="AD545" s="252" t="s">
        <v>8231</v>
      </c>
      <c r="AE545" s="406" t="s">
        <v>156</v>
      </c>
      <c r="AF545" s="406"/>
      <c r="AG545" s="250"/>
      <c r="AH545" s="406" t="s">
        <v>8232</v>
      </c>
      <c r="AI545" s="406" t="s">
        <v>8233</v>
      </c>
      <c r="AJ545" s="406" t="s">
        <v>6466</v>
      </c>
      <c r="AK545" s="406"/>
      <c r="AL545" s="406"/>
      <c r="AM545" s="227">
        <v>195</v>
      </c>
      <c r="AN545" s="227"/>
      <c r="AO545" s="227" t="s">
        <v>61</v>
      </c>
    </row>
    <row r="546" spans="1:41" s="44" customFormat="1" ht="68.7" customHeight="1">
      <c r="A546" s="347" t="s">
        <v>8234</v>
      </c>
      <c r="B546" s="250"/>
      <c r="C546" s="251"/>
      <c r="D546" s="406" t="s">
        <v>8235</v>
      </c>
      <c r="E546" s="406" t="s">
        <v>8236</v>
      </c>
      <c r="F546" s="406" t="s">
        <v>735</v>
      </c>
      <c r="G546" s="406"/>
      <c r="H546" s="483" t="s">
        <v>144</v>
      </c>
      <c r="I546" s="258">
        <v>0</v>
      </c>
      <c r="J546" s="258">
        <v>15</v>
      </c>
      <c r="K546" s="258">
        <v>3</v>
      </c>
      <c r="L546" s="406" t="s">
        <v>551</v>
      </c>
      <c r="M546" s="406" t="s">
        <v>737</v>
      </c>
      <c r="N546" s="481" t="s">
        <v>738</v>
      </c>
      <c r="O546" s="406"/>
      <c r="P546" s="406" t="s">
        <v>146</v>
      </c>
      <c r="Q546" s="406"/>
      <c r="R546" s="406"/>
      <c r="S546" s="406" t="s">
        <v>709</v>
      </c>
      <c r="T546" s="406" t="s">
        <v>148</v>
      </c>
      <c r="U546" s="406" t="s">
        <v>8237</v>
      </c>
      <c r="V546" s="406" t="s">
        <v>8238</v>
      </c>
      <c r="W546" s="406" t="s">
        <v>742</v>
      </c>
      <c r="X546" s="406"/>
      <c r="Y546" s="406"/>
      <c r="Z546" s="252" t="s">
        <v>153</v>
      </c>
      <c r="AA546" s="252" t="s">
        <v>154</v>
      </c>
      <c r="AB546" s="406" t="s">
        <v>96</v>
      </c>
      <c r="AC546" s="252" t="s">
        <v>988</v>
      </c>
      <c r="AD546" s="252" t="s">
        <v>8239</v>
      </c>
      <c r="AE546" s="406" t="s">
        <v>156</v>
      </c>
      <c r="AF546" s="406"/>
      <c r="AG546" s="250"/>
      <c r="AH546" s="406" t="s">
        <v>8240</v>
      </c>
      <c r="AI546" s="406" t="s">
        <v>8241</v>
      </c>
      <c r="AJ546" s="406" t="s">
        <v>747</v>
      </c>
      <c r="AK546" s="406"/>
      <c r="AL546" s="406"/>
      <c r="AM546" s="227">
        <v>195</v>
      </c>
      <c r="AN546" s="280"/>
      <c r="AO546" s="227" t="s">
        <v>61</v>
      </c>
    </row>
    <row r="547" spans="1:41" s="44" customFormat="1" ht="68.7" customHeight="1">
      <c r="A547" s="347" t="s">
        <v>8243</v>
      </c>
      <c r="B547" s="250"/>
      <c r="C547" s="251"/>
      <c r="D547" s="406" t="s">
        <v>8244</v>
      </c>
      <c r="E547" s="406" t="s">
        <v>8245</v>
      </c>
      <c r="F547" s="406" t="s">
        <v>8246</v>
      </c>
      <c r="G547" s="406"/>
      <c r="H547" s="483" t="s">
        <v>144</v>
      </c>
      <c r="I547" s="400">
        <v>0</v>
      </c>
      <c r="J547" s="400">
        <v>15</v>
      </c>
      <c r="K547" s="258">
        <v>3</v>
      </c>
      <c r="L547" s="406" t="s">
        <v>1052</v>
      </c>
      <c r="M547" s="406" t="s">
        <v>7719</v>
      </c>
      <c r="N547" s="481" t="s">
        <v>8243</v>
      </c>
      <c r="O547" s="406"/>
      <c r="P547" s="406" t="s">
        <v>146</v>
      </c>
      <c r="Q547" s="406"/>
      <c r="R547" s="406"/>
      <c r="S547" s="406" t="s">
        <v>709</v>
      </c>
      <c r="T547" s="406" t="s">
        <v>148</v>
      </c>
      <c r="U547" s="406" t="s">
        <v>8247</v>
      </c>
      <c r="V547" s="406" t="s">
        <v>8248</v>
      </c>
      <c r="W547" s="406" t="s">
        <v>8249</v>
      </c>
      <c r="X547" s="406"/>
      <c r="Y547" s="406"/>
      <c r="Z547" s="252" t="s">
        <v>153</v>
      </c>
      <c r="AA547" s="252" t="s">
        <v>154</v>
      </c>
      <c r="AB547" s="406"/>
      <c r="AC547" s="252" t="s">
        <v>988</v>
      </c>
      <c r="AD547" s="252" t="s">
        <v>8250</v>
      </c>
      <c r="AE547" s="406" t="s">
        <v>156</v>
      </c>
      <c r="AF547" s="406"/>
      <c r="AG547" s="250"/>
      <c r="AH547" s="406" t="s">
        <v>8251</v>
      </c>
      <c r="AI547" s="406" t="s">
        <v>8252</v>
      </c>
      <c r="AJ547" s="406" t="s">
        <v>8253</v>
      </c>
      <c r="AK547" s="406"/>
      <c r="AL547" s="406"/>
      <c r="AM547" s="227">
        <v>195</v>
      </c>
      <c r="AN547" s="227"/>
      <c r="AO547" s="227" t="s">
        <v>61</v>
      </c>
    </row>
    <row r="548" spans="1:41" s="44" customFormat="1" ht="68.7" customHeight="1">
      <c r="A548" s="347" t="s">
        <v>8254</v>
      </c>
      <c r="B548" s="250"/>
      <c r="C548" s="251"/>
      <c r="D548" s="406" t="s">
        <v>8255</v>
      </c>
      <c r="E548" s="406" t="s">
        <v>8256</v>
      </c>
      <c r="F548" s="406" t="s">
        <v>7640</v>
      </c>
      <c r="G548" s="406"/>
      <c r="H548" s="483" t="s">
        <v>144</v>
      </c>
      <c r="I548" s="400">
        <v>0</v>
      </c>
      <c r="J548" s="258">
        <v>15</v>
      </c>
      <c r="K548" s="258">
        <v>3</v>
      </c>
      <c r="L548" s="406" t="s">
        <v>551</v>
      </c>
      <c r="M548" s="406" t="s">
        <v>7641</v>
      </c>
      <c r="N548" s="481" t="s">
        <v>3256</v>
      </c>
      <c r="O548" s="406"/>
      <c r="P548" s="406" t="s">
        <v>146</v>
      </c>
      <c r="Q548" s="406"/>
      <c r="R548" s="406"/>
      <c r="S548" s="406" t="s">
        <v>709</v>
      </c>
      <c r="T548" s="406" t="s">
        <v>148</v>
      </c>
      <c r="U548" s="406" t="s">
        <v>8257</v>
      </c>
      <c r="V548" s="406" t="s">
        <v>8258</v>
      </c>
      <c r="W548" s="406" t="s">
        <v>7644</v>
      </c>
      <c r="X548" s="406"/>
      <c r="Y548" s="406"/>
      <c r="Z548" s="252" t="s">
        <v>153</v>
      </c>
      <c r="AA548" s="252" t="s">
        <v>154</v>
      </c>
      <c r="AB548" s="406" t="s">
        <v>96</v>
      </c>
      <c r="AC548" s="252" t="s">
        <v>988</v>
      </c>
      <c r="AD548" s="252" t="s">
        <v>8259</v>
      </c>
      <c r="AE548" s="406" t="s">
        <v>156</v>
      </c>
      <c r="AF548" s="406"/>
      <c r="AG548" s="250"/>
      <c r="AH548" s="406" t="s">
        <v>8260</v>
      </c>
      <c r="AI548" s="406" t="s">
        <v>8261</v>
      </c>
      <c r="AJ548" s="406" t="s">
        <v>7648</v>
      </c>
      <c r="AK548" s="406"/>
      <c r="AL548" s="406"/>
      <c r="AM548" s="227">
        <v>195</v>
      </c>
      <c r="AN548" s="227"/>
      <c r="AO548" s="227" t="s">
        <v>61</v>
      </c>
    </row>
    <row r="549" spans="1:41" s="44" customFormat="1" ht="68.7" customHeight="1">
      <c r="A549" s="347" t="s">
        <v>1040</v>
      </c>
      <c r="B549" s="250"/>
      <c r="C549" s="251"/>
      <c r="D549" s="406" t="s">
        <v>1041</v>
      </c>
      <c r="E549" s="406" t="s">
        <v>1042</v>
      </c>
      <c r="F549" s="406" t="s">
        <v>777</v>
      </c>
      <c r="G549" s="406" t="s">
        <v>884</v>
      </c>
      <c r="H549" s="406" t="s">
        <v>183</v>
      </c>
      <c r="I549" s="258">
        <v>0</v>
      </c>
      <c r="J549" s="258">
        <v>80</v>
      </c>
      <c r="K549" s="258"/>
      <c r="L549" s="406" t="s">
        <v>1043</v>
      </c>
      <c r="M549" s="406" t="s">
        <v>332</v>
      </c>
      <c r="N549" s="406" t="s">
        <v>1040</v>
      </c>
      <c r="O549" s="406" t="s">
        <v>207</v>
      </c>
      <c r="P549" s="406" t="s">
        <v>146</v>
      </c>
      <c r="Q549" s="406"/>
      <c r="R549" s="406"/>
      <c r="S549" s="406" t="s">
        <v>709</v>
      </c>
      <c r="T549" s="406" t="s">
        <v>574</v>
      </c>
      <c r="U549" s="406" t="s">
        <v>1044</v>
      </c>
      <c r="V549" s="406" t="s">
        <v>1045</v>
      </c>
      <c r="W549" s="406" t="s">
        <v>778</v>
      </c>
      <c r="X549" s="406" t="s">
        <v>868</v>
      </c>
      <c r="Y549" s="406"/>
      <c r="Z549" s="252" t="s">
        <v>577</v>
      </c>
      <c r="AA549" s="252" t="s">
        <v>578</v>
      </c>
      <c r="AB549" s="406" t="s">
        <v>96</v>
      </c>
      <c r="AC549" s="252" t="s">
        <v>988</v>
      </c>
      <c r="AD549" s="252" t="s">
        <v>1046</v>
      </c>
      <c r="AE549" s="406" t="s">
        <v>156</v>
      </c>
      <c r="AF549" s="406"/>
      <c r="AG549" s="250"/>
      <c r="AH549" s="481" t="s">
        <v>1047</v>
      </c>
      <c r="AI549" s="406" t="s">
        <v>1048</v>
      </c>
      <c r="AJ549" s="406" t="s">
        <v>779</v>
      </c>
      <c r="AK549" s="406" t="s">
        <v>780</v>
      </c>
      <c r="AL549" s="406"/>
      <c r="AM549" s="227">
        <v>182</v>
      </c>
      <c r="AN549" s="227"/>
      <c r="AO549" s="227" t="s">
        <v>90</v>
      </c>
    </row>
    <row r="550" spans="1:41" s="44" customFormat="1" ht="69" customHeight="1">
      <c r="A550" s="347" t="s">
        <v>8262</v>
      </c>
      <c r="B550" s="250"/>
      <c r="C550" s="251"/>
      <c r="D550" s="227" t="s">
        <v>8263</v>
      </c>
      <c r="E550" s="227" t="s">
        <v>8264</v>
      </c>
      <c r="F550" s="406" t="s">
        <v>8265</v>
      </c>
      <c r="G550" s="227"/>
      <c r="H550" s="483" t="s">
        <v>144</v>
      </c>
      <c r="I550" s="254">
        <v>0</v>
      </c>
      <c r="J550" s="254">
        <v>15</v>
      </c>
      <c r="K550" s="227">
        <v>0</v>
      </c>
      <c r="L550" s="227">
        <v>500</v>
      </c>
      <c r="M550" s="227" t="s">
        <v>4065</v>
      </c>
      <c r="N550" s="481" t="s">
        <v>4066</v>
      </c>
      <c r="O550" s="227"/>
      <c r="P550" s="227" t="s">
        <v>146</v>
      </c>
      <c r="Q550" s="227"/>
      <c r="R550" s="227"/>
      <c r="S550" s="406" t="s">
        <v>709</v>
      </c>
      <c r="T550" s="406" t="s">
        <v>148</v>
      </c>
      <c r="U550" s="227" t="s">
        <v>8266</v>
      </c>
      <c r="V550" s="227" t="s">
        <v>8267</v>
      </c>
      <c r="W550" s="406" t="s">
        <v>4622</v>
      </c>
      <c r="X550" s="227"/>
      <c r="Y550" s="227"/>
      <c r="Z550" s="406" t="s">
        <v>153</v>
      </c>
      <c r="AA550" s="406" t="s">
        <v>154</v>
      </c>
      <c r="AB550" s="227" t="s">
        <v>96</v>
      </c>
      <c r="AC550" s="252" t="s">
        <v>988</v>
      </c>
      <c r="AD550" s="252" t="s">
        <v>8268</v>
      </c>
      <c r="AE550" s="227" t="s">
        <v>156</v>
      </c>
      <c r="AF550" s="250"/>
      <c r="AG550" s="250"/>
      <c r="AH550" s="406" t="s">
        <v>8269</v>
      </c>
      <c r="AI550" s="227" t="s">
        <v>8270</v>
      </c>
      <c r="AJ550" s="406" t="s">
        <v>8271</v>
      </c>
      <c r="AK550" s="406"/>
      <c r="AL550" s="227"/>
      <c r="AM550" s="227">
        <v>195</v>
      </c>
      <c r="AN550" s="227"/>
      <c r="AO550" s="227" t="s">
        <v>61</v>
      </c>
    </row>
    <row r="551" spans="1:41" s="44" customFormat="1" ht="69" customHeight="1">
      <c r="A551" s="347" t="s">
        <v>8298</v>
      </c>
      <c r="B551" s="250"/>
      <c r="C551" s="251"/>
      <c r="D551" s="406" t="s">
        <v>8299</v>
      </c>
      <c r="E551" s="406" t="s">
        <v>8300</v>
      </c>
      <c r="F551" s="406" t="s">
        <v>735</v>
      </c>
      <c r="G551" s="406"/>
      <c r="H551" s="483" t="s">
        <v>144</v>
      </c>
      <c r="I551" s="258">
        <v>0</v>
      </c>
      <c r="J551" s="258">
        <v>15</v>
      </c>
      <c r="K551" s="258">
        <v>3</v>
      </c>
      <c r="L551" s="406" t="s">
        <v>551</v>
      </c>
      <c r="M551" s="406" t="s">
        <v>737</v>
      </c>
      <c r="N551" s="481" t="s">
        <v>738</v>
      </c>
      <c r="O551" s="406"/>
      <c r="P551" s="406" t="s">
        <v>146</v>
      </c>
      <c r="Q551" s="406"/>
      <c r="R551" s="406"/>
      <c r="S551" s="406" t="s">
        <v>709</v>
      </c>
      <c r="T551" s="406" t="s">
        <v>148</v>
      </c>
      <c r="U551" s="406" t="s">
        <v>8301</v>
      </c>
      <c r="V551" s="406" t="s">
        <v>8302</v>
      </c>
      <c r="W551" s="406" t="s">
        <v>742</v>
      </c>
      <c r="X551" s="406"/>
      <c r="Y551" s="406"/>
      <c r="Z551" s="252" t="s">
        <v>153</v>
      </c>
      <c r="AA551" s="252" t="s">
        <v>154</v>
      </c>
      <c r="AB551" s="406" t="s">
        <v>96</v>
      </c>
      <c r="AC551" s="252" t="s">
        <v>988</v>
      </c>
      <c r="AD551" s="252" t="s">
        <v>8303</v>
      </c>
      <c r="AE551" s="406" t="s">
        <v>156</v>
      </c>
      <c r="AF551" s="406"/>
      <c r="AG551" s="250"/>
      <c r="AH551" s="406" t="s">
        <v>8304</v>
      </c>
      <c r="AI551" s="406" t="s">
        <v>8305</v>
      </c>
      <c r="AJ551" s="406" t="s">
        <v>747</v>
      </c>
      <c r="AK551" s="406"/>
      <c r="AL551" s="406"/>
      <c r="AM551" s="227">
        <v>195</v>
      </c>
      <c r="AN551" s="227"/>
      <c r="AO551" s="227" t="s">
        <v>61</v>
      </c>
    </row>
    <row r="552" spans="1:41" s="44" customFormat="1" ht="68.7" customHeight="1">
      <c r="A552" s="347" t="s">
        <v>8306</v>
      </c>
      <c r="B552" s="406"/>
      <c r="C552" s="283"/>
      <c r="D552" s="406" t="s">
        <v>8307</v>
      </c>
      <c r="E552" s="406" t="s">
        <v>8308</v>
      </c>
      <c r="F552" s="406" t="s">
        <v>735</v>
      </c>
      <c r="G552" s="406"/>
      <c r="H552" s="483" t="s">
        <v>144</v>
      </c>
      <c r="I552" s="258">
        <v>0</v>
      </c>
      <c r="J552" s="258">
        <v>15</v>
      </c>
      <c r="K552" s="258">
        <v>3</v>
      </c>
      <c r="L552" s="406">
        <v>20</v>
      </c>
      <c r="M552" s="406" t="s">
        <v>737</v>
      </c>
      <c r="N552" s="481" t="s">
        <v>738</v>
      </c>
      <c r="O552" s="406"/>
      <c r="P552" s="406" t="s">
        <v>146</v>
      </c>
      <c r="Q552" s="406"/>
      <c r="R552" s="406"/>
      <c r="S552" s="406" t="s">
        <v>709</v>
      </c>
      <c r="T552" s="406" t="s">
        <v>148</v>
      </c>
      <c r="U552" s="406" t="s">
        <v>8309</v>
      </c>
      <c r="V552" s="406" t="s">
        <v>8310</v>
      </c>
      <c r="W552" s="406" t="s">
        <v>742</v>
      </c>
      <c r="X552" s="406"/>
      <c r="Y552" s="406"/>
      <c r="Z552" s="406" t="s">
        <v>153</v>
      </c>
      <c r="AA552" s="406" t="s">
        <v>154</v>
      </c>
      <c r="AB552" s="406" t="s">
        <v>96</v>
      </c>
      <c r="AC552" s="252" t="s">
        <v>988</v>
      </c>
      <c r="AD552" s="252" t="s">
        <v>8311</v>
      </c>
      <c r="AE552" s="406" t="s">
        <v>156</v>
      </c>
      <c r="AF552" s="406"/>
      <c r="AG552" s="250"/>
      <c r="AH552" s="406" t="s">
        <v>8312</v>
      </c>
      <c r="AI552" s="406" t="s">
        <v>8313</v>
      </c>
      <c r="AJ552" s="406" t="s">
        <v>747</v>
      </c>
      <c r="AK552" s="406"/>
      <c r="AL552" s="406"/>
      <c r="AM552" s="227">
        <v>195</v>
      </c>
      <c r="AN552" s="227"/>
      <c r="AO552" s="227" t="s">
        <v>61</v>
      </c>
    </row>
    <row r="553" spans="1:41" s="44" customFormat="1" ht="68.7" customHeight="1">
      <c r="A553" s="347" t="s">
        <v>8314</v>
      </c>
      <c r="B553" s="406"/>
      <c r="C553" s="283"/>
      <c r="D553" s="406" t="s">
        <v>8315</v>
      </c>
      <c r="E553" s="406" t="s">
        <v>8316</v>
      </c>
      <c r="F553" s="406" t="s">
        <v>735</v>
      </c>
      <c r="G553" s="406"/>
      <c r="H553" s="483" t="s">
        <v>144</v>
      </c>
      <c r="I553" s="258">
        <v>0</v>
      </c>
      <c r="J553" s="258">
        <v>15</v>
      </c>
      <c r="K553" s="258">
        <v>3</v>
      </c>
      <c r="L553" s="406" t="s">
        <v>999</v>
      </c>
      <c r="M553" s="406" t="s">
        <v>737</v>
      </c>
      <c r="N553" s="481" t="s">
        <v>738</v>
      </c>
      <c r="O553" s="406"/>
      <c r="P553" s="406" t="s">
        <v>146</v>
      </c>
      <c r="Q553" s="406"/>
      <c r="R553" s="406"/>
      <c r="S553" s="406" t="s">
        <v>709</v>
      </c>
      <c r="T553" s="406" t="s">
        <v>148</v>
      </c>
      <c r="U553" s="406" t="s">
        <v>8317</v>
      </c>
      <c r="V553" s="406" t="s">
        <v>8318</v>
      </c>
      <c r="W553" s="406" t="s">
        <v>742</v>
      </c>
      <c r="X553" s="406"/>
      <c r="Y553" s="406"/>
      <c r="Z553" s="406" t="s">
        <v>153</v>
      </c>
      <c r="AA553" s="406" t="s">
        <v>154</v>
      </c>
      <c r="AB553" s="406" t="s">
        <v>96</v>
      </c>
      <c r="AC553" s="252" t="s">
        <v>988</v>
      </c>
      <c r="AD553" s="252" t="s">
        <v>8319</v>
      </c>
      <c r="AE553" s="406" t="s">
        <v>156</v>
      </c>
      <c r="AF553" s="406"/>
      <c r="AG553" s="250"/>
      <c r="AH553" s="406" t="s">
        <v>8320</v>
      </c>
      <c r="AI553" s="406" t="s">
        <v>8321</v>
      </c>
      <c r="AJ553" s="406" t="s">
        <v>747</v>
      </c>
      <c r="AK553" s="406"/>
      <c r="AL553" s="406"/>
      <c r="AM553" s="227">
        <v>195</v>
      </c>
      <c r="AN553" s="227"/>
      <c r="AO553" s="227" t="s">
        <v>61</v>
      </c>
    </row>
    <row r="554" spans="1:41" s="44" customFormat="1" ht="68.7" customHeight="1">
      <c r="A554" s="347" t="s">
        <v>8322</v>
      </c>
      <c r="B554" s="406"/>
      <c r="C554" s="283"/>
      <c r="D554" s="406" t="s">
        <v>8323</v>
      </c>
      <c r="E554" s="406" t="s">
        <v>8324</v>
      </c>
      <c r="F554" s="406" t="s">
        <v>5127</v>
      </c>
      <c r="G554" s="406"/>
      <c r="H554" s="483" t="s">
        <v>144</v>
      </c>
      <c r="I554" s="258">
        <v>0</v>
      </c>
      <c r="J554" s="258">
        <v>15</v>
      </c>
      <c r="K554" s="258">
        <v>3</v>
      </c>
      <c r="L554" s="406">
        <v>45</v>
      </c>
      <c r="M554" s="406" t="s">
        <v>1101</v>
      </c>
      <c r="N554" s="481" t="s">
        <v>1102</v>
      </c>
      <c r="O554" s="406"/>
      <c r="P554" s="406" t="s">
        <v>146</v>
      </c>
      <c r="Q554" s="406"/>
      <c r="R554" s="406"/>
      <c r="S554" s="406" t="s">
        <v>709</v>
      </c>
      <c r="T554" s="406" t="s">
        <v>148</v>
      </c>
      <c r="U554" s="406" t="s">
        <v>8325</v>
      </c>
      <c r="V554" s="406" t="s">
        <v>8326</v>
      </c>
      <c r="W554" s="406" t="s">
        <v>5130</v>
      </c>
      <c r="X554" s="406"/>
      <c r="Y554" s="406"/>
      <c r="Z554" s="406" t="s">
        <v>153</v>
      </c>
      <c r="AA554" s="406" t="s">
        <v>154</v>
      </c>
      <c r="AB554" s="406" t="s">
        <v>96</v>
      </c>
      <c r="AC554" s="252" t="s">
        <v>988</v>
      </c>
      <c r="AD554" s="252" t="s">
        <v>8327</v>
      </c>
      <c r="AE554" s="406" t="s">
        <v>156</v>
      </c>
      <c r="AF554" s="406"/>
      <c r="AG554" s="250"/>
      <c r="AH554" s="406" t="s">
        <v>8328</v>
      </c>
      <c r="AI554" s="406" t="s">
        <v>8329</v>
      </c>
      <c r="AJ554" s="406" t="s">
        <v>5134</v>
      </c>
      <c r="AK554" s="406"/>
      <c r="AL554" s="406"/>
      <c r="AM554" s="227">
        <v>195</v>
      </c>
      <c r="AN554" s="227"/>
      <c r="AO554" s="227" t="s">
        <v>61</v>
      </c>
    </row>
    <row r="555" spans="1:41" s="9" customFormat="1" ht="69" customHeight="1">
      <c r="A555" s="347" t="s">
        <v>8330</v>
      </c>
      <c r="B555" s="406"/>
      <c r="C555" s="283"/>
      <c r="D555" s="406" t="s">
        <v>8331</v>
      </c>
      <c r="E555" s="406" t="s">
        <v>8332</v>
      </c>
      <c r="F555" s="406" t="s">
        <v>735</v>
      </c>
      <c r="G555" s="406"/>
      <c r="H555" s="483" t="s">
        <v>144</v>
      </c>
      <c r="I555" s="258">
        <v>0</v>
      </c>
      <c r="J555" s="258">
        <v>15</v>
      </c>
      <c r="K555" s="258">
        <v>3</v>
      </c>
      <c r="L555" s="406">
        <v>20</v>
      </c>
      <c r="M555" s="406" t="s">
        <v>737</v>
      </c>
      <c r="N555" s="481" t="s">
        <v>738</v>
      </c>
      <c r="O555" s="406"/>
      <c r="P555" s="406" t="s">
        <v>146</v>
      </c>
      <c r="Q555" s="406"/>
      <c r="R555" s="406"/>
      <c r="S555" s="406" t="s">
        <v>709</v>
      </c>
      <c r="T555" s="406" t="s">
        <v>148</v>
      </c>
      <c r="U555" s="406" t="s">
        <v>8333</v>
      </c>
      <c r="V555" s="406" t="s">
        <v>8334</v>
      </c>
      <c r="W555" s="406" t="s">
        <v>742</v>
      </c>
      <c r="X555" s="406"/>
      <c r="Y555" s="406"/>
      <c r="Z555" s="406" t="s">
        <v>153</v>
      </c>
      <c r="AA555" s="406" t="s">
        <v>154</v>
      </c>
      <c r="AB555" s="406" t="s">
        <v>96</v>
      </c>
      <c r="AC555" s="252" t="s">
        <v>988</v>
      </c>
      <c r="AD555" s="252" t="s">
        <v>8335</v>
      </c>
      <c r="AE555" s="406" t="s">
        <v>156</v>
      </c>
      <c r="AF555" s="406"/>
      <c r="AG555" s="250"/>
      <c r="AH555" s="406" t="s">
        <v>8336</v>
      </c>
      <c r="AI555" s="406" t="s">
        <v>8337</v>
      </c>
      <c r="AJ555" s="406" t="s">
        <v>747</v>
      </c>
      <c r="AK555" s="406"/>
      <c r="AL555" s="406"/>
      <c r="AM555" s="227">
        <v>195</v>
      </c>
      <c r="AN555" s="227"/>
      <c r="AO555" s="227" t="s">
        <v>61</v>
      </c>
    </row>
    <row r="556" spans="1:41" s="9" customFormat="1" ht="68.7" customHeight="1">
      <c r="A556" s="347" t="s">
        <v>8338</v>
      </c>
      <c r="B556" s="406"/>
      <c r="C556" s="283"/>
      <c r="D556" s="406" t="s">
        <v>8339</v>
      </c>
      <c r="E556" s="406" t="s">
        <v>8340</v>
      </c>
      <c r="F556" s="406" t="s">
        <v>735</v>
      </c>
      <c r="G556" s="406"/>
      <c r="H556" s="483" t="s">
        <v>144</v>
      </c>
      <c r="I556" s="258">
        <v>0</v>
      </c>
      <c r="J556" s="258">
        <v>15</v>
      </c>
      <c r="K556" s="258">
        <v>3</v>
      </c>
      <c r="L556" s="406" t="s">
        <v>999</v>
      </c>
      <c r="M556" s="406" t="s">
        <v>737</v>
      </c>
      <c r="N556" s="481" t="s">
        <v>738</v>
      </c>
      <c r="O556" s="406"/>
      <c r="P556" s="406" t="s">
        <v>146</v>
      </c>
      <c r="Q556" s="406"/>
      <c r="R556" s="406"/>
      <c r="S556" s="406" t="s">
        <v>709</v>
      </c>
      <c r="T556" s="406" t="s">
        <v>148</v>
      </c>
      <c r="U556" s="406" t="s">
        <v>8341</v>
      </c>
      <c r="V556" s="406" t="s">
        <v>8342</v>
      </c>
      <c r="W556" s="406" t="s">
        <v>742</v>
      </c>
      <c r="X556" s="406"/>
      <c r="Y556" s="406"/>
      <c r="Z556" s="406" t="s">
        <v>153</v>
      </c>
      <c r="AA556" s="406" t="s">
        <v>154</v>
      </c>
      <c r="AB556" s="406" t="s">
        <v>96</v>
      </c>
      <c r="AC556" s="252" t="s">
        <v>988</v>
      </c>
      <c r="AD556" s="252" t="s">
        <v>8343</v>
      </c>
      <c r="AE556" s="406" t="s">
        <v>156</v>
      </c>
      <c r="AF556" s="406"/>
      <c r="AG556" s="250"/>
      <c r="AH556" s="406" t="s">
        <v>8344</v>
      </c>
      <c r="AI556" s="406" t="s">
        <v>8345</v>
      </c>
      <c r="AJ556" s="406" t="s">
        <v>747</v>
      </c>
      <c r="AK556" s="406"/>
      <c r="AL556" s="406"/>
      <c r="AM556" s="227">
        <v>195</v>
      </c>
      <c r="AN556" s="227"/>
      <c r="AO556" s="227" t="s">
        <v>61</v>
      </c>
    </row>
    <row r="557" spans="1:41" s="44" customFormat="1" ht="68.7" customHeight="1">
      <c r="A557" s="347" t="s">
        <v>1049</v>
      </c>
      <c r="B557" s="250"/>
      <c r="C557" s="251"/>
      <c r="D557" s="406" t="s">
        <v>1050</v>
      </c>
      <c r="E557" s="406" t="s">
        <v>1051</v>
      </c>
      <c r="F557" s="406" t="s">
        <v>735</v>
      </c>
      <c r="G557" s="227" t="s">
        <v>884</v>
      </c>
      <c r="H557" s="483" t="s">
        <v>144</v>
      </c>
      <c r="I557" s="258">
        <v>0</v>
      </c>
      <c r="J557" s="258">
        <v>15</v>
      </c>
      <c r="K557" s="258">
        <v>3</v>
      </c>
      <c r="L557" s="406" t="s">
        <v>1052</v>
      </c>
      <c r="M557" s="406" t="s">
        <v>737</v>
      </c>
      <c r="N557" s="481" t="s">
        <v>738</v>
      </c>
      <c r="O557" s="406" t="s">
        <v>207</v>
      </c>
      <c r="P557" s="406" t="s">
        <v>146</v>
      </c>
      <c r="Q557" s="406"/>
      <c r="R557" s="406"/>
      <c r="S557" s="406" t="s">
        <v>709</v>
      </c>
      <c r="T557" s="406" t="s">
        <v>148</v>
      </c>
      <c r="U557" s="406" t="s">
        <v>1053</v>
      </c>
      <c r="V557" s="406" t="s">
        <v>1054</v>
      </c>
      <c r="W557" s="406" t="s">
        <v>742</v>
      </c>
      <c r="X557" s="406" t="s">
        <v>868</v>
      </c>
      <c r="Y557" s="406"/>
      <c r="Z557" s="406" t="s">
        <v>153</v>
      </c>
      <c r="AA557" s="406" t="s">
        <v>154</v>
      </c>
      <c r="AB557" s="406" t="s">
        <v>96</v>
      </c>
      <c r="AC557" s="252" t="s">
        <v>988</v>
      </c>
      <c r="AD557" s="252" t="s">
        <v>1055</v>
      </c>
      <c r="AE557" s="406" t="s">
        <v>156</v>
      </c>
      <c r="AF557" s="406"/>
      <c r="AG557" s="250"/>
      <c r="AH557" s="406" t="s">
        <v>1056</v>
      </c>
      <c r="AI557" s="406" t="s">
        <v>1057</v>
      </c>
      <c r="AJ557" s="406" t="s">
        <v>747</v>
      </c>
      <c r="AK557" s="406" t="s">
        <v>780</v>
      </c>
      <c r="AL557" s="227"/>
      <c r="AM557" s="227">
        <v>195</v>
      </c>
      <c r="AN557" s="227"/>
      <c r="AO557" s="227" t="s">
        <v>61</v>
      </c>
    </row>
    <row r="558" spans="1:41" ht="68.7" customHeight="1">
      <c r="A558" s="347" t="s">
        <v>1058</v>
      </c>
      <c r="B558" s="250"/>
      <c r="C558" s="251"/>
      <c r="D558" s="406" t="s">
        <v>1059</v>
      </c>
      <c r="E558" s="406" t="s">
        <v>1060</v>
      </c>
      <c r="F558" s="406" t="s">
        <v>735</v>
      </c>
      <c r="G558" s="227" t="s">
        <v>884</v>
      </c>
      <c r="H558" s="483" t="s">
        <v>144</v>
      </c>
      <c r="I558" s="258">
        <v>0</v>
      </c>
      <c r="J558" s="258">
        <v>15</v>
      </c>
      <c r="K558" s="258">
        <v>3</v>
      </c>
      <c r="L558" s="406" t="s">
        <v>1052</v>
      </c>
      <c r="M558" s="406" t="s">
        <v>737</v>
      </c>
      <c r="N558" s="481" t="s">
        <v>738</v>
      </c>
      <c r="O558" s="406" t="s">
        <v>207</v>
      </c>
      <c r="P558" s="406" t="s">
        <v>146</v>
      </c>
      <c r="Q558" s="406"/>
      <c r="R558" s="406"/>
      <c r="S558" s="406" t="s">
        <v>709</v>
      </c>
      <c r="T558" s="406" t="s">
        <v>148</v>
      </c>
      <c r="U558" s="406" t="s">
        <v>1061</v>
      </c>
      <c r="V558" s="406" t="s">
        <v>1062</v>
      </c>
      <c r="W558" s="406" t="s">
        <v>742</v>
      </c>
      <c r="X558" s="406" t="s">
        <v>868</v>
      </c>
      <c r="Y558" s="406"/>
      <c r="Z558" s="406" t="s">
        <v>153</v>
      </c>
      <c r="AA558" s="406" t="s">
        <v>154</v>
      </c>
      <c r="AB558" s="406" t="s">
        <v>96</v>
      </c>
      <c r="AC558" s="252" t="s">
        <v>988</v>
      </c>
      <c r="AD558" s="252" t="s">
        <v>1063</v>
      </c>
      <c r="AE558" s="406" t="s">
        <v>156</v>
      </c>
      <c r="AF558" s="406"/>
      <c r="AG558" s="250"/>
      <c r="AH558" s="406" t="s">
        <v>1064</v>
      </c>
      <c r="AI558" s="406" t="s">
        <v>1065</v>
      </c>
      <c r="AJ558" s="406" t="s">
        <v>747</v>
      </c>
      <c r="AK558" s="406" t="s">
        <v>780</v>
      </c>
      <c r="AL558" s="227"/>
      <c r="AM558" s="227">
        <v>195</v>
      </c>
      <c r="AN558" s="227"/>
      <c r="AO558" s="227" t="s">
        <v>61</v>
      </c>
    </row>
    <row r="559" spans="1:41" ht="68.7" customHeight="1">
      <c r="A559" s="347" t="s">
        <v>1066</v>
      </c>
      <c r="B559" s="250"/>
      <c r="C559" s="251"/>
      <c r="D559" s="406" t="s">
        <v>1067</v>
      </c>
      <c r="E559" s="406" t="s">
        <v>1068</v>
      </c>
      <c r="F559" s="406" t="s">
        <v>735</v>
      </c>
      <c r="G559" s="227" t="s">
        <v>884</v>
      </c>
      <c r="H559" s="483" t="s">
        <v>144</v>
      </c>
      <c r="I559" s="258">
        <v>0</v>
      </c>
      <c r="J559" s="258">
        <v>15</v>
      </c>
      <c r="K559" s="258">
        <v>3</v>
      </c>
      <c r="L559" s="406" t="s">
        <v>551</v>
      </c>
      <c r="M559" s="406" t="s">
        <v>737</v>
      </c>
      <c r="N559" s="481" t="s">
        <v>738</v>
      </c>
      <c r="O559" s="406" t="s">
        <v>207</v>
      </c>
      <c r="P559" s="406" t="s">
        <v>146</v>
      </c>
      <c r="Q559" s="406"/>
      <c r="R559" s="406"/>
      <c r="S559" s="406" t="s">
        <v>709</v>
      </c>
      <c r="T559" s="406" t="s">
        <v>148</v>
      </c>
      <c r="U559" s="406" t="s">
        <v>1069</v>
      </c>
      <c r="V559" s="406" t="s">
        <v>1070</v>
      </c>
      <c r="W559" s="406" t="s">
        <v>742</v>
      </c>
      <c r="X559" s="406" t="s">
        <v>868</v>
      </c>
      <c r="Y559" s="406"/>
      <c r="Z559" s="252" t="s">
        <v>153</v>
      </c>
      <c r="AA559" s="252" t="s">
        <v>154</v>
      </c>
      <c r="AB559" s="406" t="s">
        <v>96</v>
      </c>
      <c r="AC559" s="252" t="s">
        <v>988</v>
      </c>
      <c r="AD559" s="252" t="s">
        <v>1071</v>
      </c>
      <c r="AE559" s="406" t="s">
        <v>156</v>
      </c>
      <c r="AF559" s="406"/>
      <c r="AG559" s="250"/>
      <c r="AH559" s="406" t="s">
        <v>1072</v>
      </c>
      <c r="AI559" s="406" t="s">
        <v>1073</v>
      </c>
      <c r="AJ559" s="406" t="s">
        <v>747</v>
      </c>
      <c r="AK559" s="406" t="s">
        <v>780</v>
      </c>
      <c r="AL559" s="406"/>
      <c r="AM559" s="227">
        <v>195</v>
      </c>
      <c r="AN559" s="227"/>
      <c r="AO559" s="227" t="s">
        <v>61</v>
      </c>
    </row>
    <row r="560" spans="1:41" ht="68.7" customHeight="1">
      <c r="A560" s="347" t="s">
        <v>1074</v>
      </c>
      <c r="B560" s="250"/>
      <c r="C560" s="251"/>
      <c r="D560" s="406" t="s">
        <v>1075</v>
      </c>
      <c r="E560" s="406" t="s">
        <v>1076</v>
      </c>
      <c r="F560" s="406" t="s">
        <v>735</v>
      </c>
      <c r="G560" s="227" t="s">
        <v>884</v>
      </c>
      <c r="H560" s="483" t="s">
        <v>144</v>
      </c>
      <c r="I560" s="258">
        <v>0</v>
      </c>
      <c r="J560" s="258">
        <v>15</v>
      </c>
      <c r="K560" s="258">
        <v>3</v>
      </c>
      <c r="L560" s="406" t="s">
        <v>551</v>
      </c>
      <c r="M560" s="406" t="s">
        <v>737</v>
      </c>
      <c r="N560" s="481" t="s">
        <v>738</v>
      </c>
      <c r="O560" s="406" t="s">
        <v>207</v>
      </c>
      <c r="P560" s="406" t="s">
        <v>146</v>
      </c>
      <c r="Q560" s="406"/>
      <c r="R560" s="406"/>
      <c r="S560" s="406" t="s">
        <v>709</v>
      </c>
      <c r="T560" s="406" t="s">
        <v>148</v>
      </c>
      <c r="U560" s="406" t="s">
        <v>1077</v>
      </c>
      <c r="V560" s="406" t="s">
        <v>1078</v>
      </c>
      <c r="W560" s="406" t="s">
        <v>742</v>
      </c>
      <c r="X560" s="406" t="s">
        <v>868</v>
      </c>
      <c r="Y560" s="406"/>
      <c r="Z560" s="252" t="s">
        <v>153</v>
      </c>
      <c r="AA560" s="252" t="s">
        <v>154</v>
      </c>
      <c r="AB560" s="406" t="s">
        <v>96</v>
      </c>
      <c r="AC560" s="252" t="s">
        <v>988</v>
      </c>
      <c r="AD560" s="252" t="s">
        <v>1079</v>
      </c>
      <c r="AE560" s="406" t="s">
        <v>156</v>
      </c>
      <c r="AF560" s="406"/>
      <c r="AG560" s="250"/>
      <c r="AH560" s="406" t="s">
        <v>1080</v>
      </c>
      <c r="AI560" s="406" t="s">
        <v>1081</v>
      </c>
      <c r="AJ560" s="406" t="s">
        <v>747</v>
      </c>
      <c r="AK560" s="406" t="s">
        <v>780</v>
      </c>
      <c r="AL560" s="406"/>
      <c r="AM560" s="227">
        <v>195</v>
      </c>
      <c r="AN560" s="227"/>
      <c r="AO560" s="227" t="s">
        <v>61</v>
      </c>
    </row>
    <row r="561" spans="1:41" ht="68.7" customHeight="1">
      <c r="A561" s="347" t="s">
        <v>8348</v>
      </c>
      <c r="B561" s="250"/>
      <c r="C561" s="251"/>
      <c r="D561" s="406" t="s">
        <v>8349</v>
      </c>
      <c r="E561" s="406" t="s">
        <v>8350</v>
      </c>
      <c r="F561" s="406" t="s">
        <v>735</v>
      </c>
      <c r="G561" s="406"/>
      <c r="H561" s="483" t="s">
        <v>144</v>
      </c>
      <c r="I561" s="258">
        <v>0</v>
      </c>
      <c r="J561" s="258">
        <v>15</v>
      </c>
      <c r="K561" s="258">
        <v>3</v>
      </c>
      <c r="L561" s="406" t="s">
        <v>8351</v>
      </c>
      <c r="M561" s="406" t="s">
        <v>737</v>
      </c>
      <c r="N561" s="481" t="s">
        <v>738</v>
      </c>
      <c r="O561" s="406"/>
      <c r="P561" s="406" t="s">
        <v>146</v>
      </c>
      <c r="Q561" s="406"/>
      <c r="R561" s="406"/>
      <c r="S561" s="406" t="s">
        <v>709</v>
      </c>
      <c r="T561" s="406" t="s">
        <v>148</v>
      </c>
      <c r="U561" s="406" t="s">
        <v>8352</v>
      </c>
      <c r="V561" s="406" t="s">
        <v>8353</v>
      </c>
      <c r="W561" s="406" t="s">
        <v>742</v>
      </c>
      <c r="X561" s="406"/>
      <c r="Y561" s="406"/>
      <c r="Z561" s="406" t="s">
        <v>153</v>
      </c>
      <c r="AA561" s="406" t="s">
        <v>154</v>
      </c>
      <c r="AB561" s="406" t="s">
        <v>96</v>
      </c>
      <c r="AC561" s="252" t="s">
        <v>988</v>
      </c>
      <c r="AD561" s="252" t="s">
        <v>8354</v>
      </c>
      <c r="AE561" s="406" t="s">
        <v>156</v>
      </c>
      <c r="AF561" s="406"/>
      <c r="AG561" s="250"/>
      <c r="AH561" s="406" t="s">
        <v>8355</v>
      </c>
      <c r="AI561" s="406" t="s">
        <v>8356</v>
      </c>
      <c r="AJ561" s="406" t="s">
        <v>747</v>
      </c>
      <c r="AK561" s="406"/>
      <c r="AL561" s="252"/>
      <c r="AM561" s="227">
        <v>195</v>
      </c>
      <c r="AN561" s="227"/>
      <c r="AO561" s="227" t="s">
        <v>61</v>
      </c>
    </row>
    <row r="562" spans="1:41" ht="69" customHeight="1">
      <c r="A562" s="347" t="s">
        <v>8357</v>
      </c>
      <c r="B562" s="250"/>
      <c r="C562" s="251"/>
      <c r="D562" s="406" t="s">
        <v>8358</v>
      </c>
      <c r="E562" s="406" t="s">
        <v>8359</v>
      </c>
      <c r="F562" s="406" t="s">
        <v>735</v>
      </c>
      <c r="G562" s="406"/>
      <c r="H562" s="483" t="s">
        <v>144</v>
      </c>
      <c r="I562" s="258">
        <v>0</v>
      </c>
      <c r="J562" s="258">
        <v>15</v>
      </c>
      <c r="K562" s="258">
        <v>3</v>
      </c>
      <c r="L562" s="406" t="s">
        <v>8360</v>
      </c>
      <c r="M562" s="406" t="s">
        <v>737</v>
      </c>
      <c r="N562" s="481" t="s">
        <v>738</v>
      </c>
      <c r="O562" s="406"/>
      <c r="P562" s="406" t="s">
        <v>146</v>
      </c>
      <c r="Q562" s="406"/>
      <c r="R562" s="406"/>
      <c r="S562" s="406" t="s">
        <v>709</v>
      </c>
      <c r="T562" s="406" t="s">
        <v>148</v>
      </c>
      <c r="U562" s="406" t="s">
        <v>8361</v>
      </c>
      <c r="V562" s="406" t="s">
        <v>8362</v>
      </c>
      <c r="W562" s="406" t="s">
        <v>742</v>
      </c>
      <c r="X562" s="406"/>
      <c r="Y562" s="406"/>
      <c r="Z562" s="406" t="s">
        <v>153</v>
      </c>
      <c r="AA562" s="406" t="s">
        <v>154</v>
      </c>
      <c r="AB562" s="406" t="s">
        <v>96</v>
      </c>
      <c r="AC562" s="252" t="s">
        <v>988</v>
      </c>
      <c r="AD562" s="252" t="s">
        <v>8363</v>
      </c>
      <c r="AE562" s="406" t="s">
        <v>156</v>
      </c>
      <c r="AF562" s="406"/>
      <c r="AG562" s="250"/>
      <c r="AH562" s="406" t="s">
        <v>8364</v>
      </c>
      <c r="AI562" s="406" t="s">
        <v>8365</v>
      </c>
      <c r="AJ562" s="406" t="s">
        <v>747</v>
      </c>
      <c r="AK562" s="406"/>
      <c r="AL562" s="252"/>
      <c r="AM562" s="227">
        <v>195</v>
      </c>
      <c r="AN562" s="227"/>
      <c r="AO562" s="227" t="s">
        <v>61</v>
      </c>
    </row>
    <row r="563" spans="1:41" ht="69" customHeight="1">
      <c r="A563" s="347" t="s">
        <v>8366</v>
      </c>
      <c r="B563" s="250"/>
      <c r="C563" s="251"/>
      <c r="D563" s="406" t="s">
        <v>8367</v>
      </c>
      <c r="E563" s="406" t="s">
        <v>8368</v>
      </c>
      <c r="F563" s="406" t="s">
        <v>735</v>
      </c>
      <c r="G563" s="406"/>
      <c r="H563" s="483" t="s">
        <v>144</v>
      </c>
      <c r="I563" s="258">
        <v>0</v>
      </c>
      <c r="J563" s="258">
        <v>15</v>
      </c>
      <c r="K563" s="258">
        <v>3</v>
      </c>
      <c r="L563" s="406" t="s">
        <v>8369</v>
      </c>
      <c r="M563" s="406" t="s">
        <v>737</v>
      </c>
      <c r="N563" s="481" t="s">
        <v>738</v>
      </c>
      <c r="O563" s="406"/>
      <c r="P563" s="406" t="s">
        <v>146</v>
      </c>
      <c r="Q563" s="406"/>
      <c r="R563" s="406"/>
      <c r="S563" s="406" t="s">
        <v>709</v>
      </c>
      <c r="T563" s="406" t="s">
        <v>148</v>
      </c>
      <c r="U563" s="406" t="s">
        <v>8370</v>
      </c>
      <c r="V563" s="406" t="s">
        <v>8371</v>
      </c>
      <c r="W563" s="406" t="s">
        <v>742</v>
      </c>
      <c r="X563" s="406"/>
      <c r="Y563" s="406"/>
      <c r="Z563" s="406" t="s">
        <v>153</v>
      </c>
      <c r="AA563" s="406" t="s">
        <v>154</v>
      </c>
      <c r="AB563" s="406" t="s">
        <v>96</v>
      </c>
      <c r="AC563" s="252" t="s">
        <v>988</v>
      </c>
      <c r="AD563" s="252" t="s">
        <v>8372</v>
      </c>
      <c r="AE563" s="406" t="s">
        <v>156</v>
      </c>
      <c r="AF563" s="406"/>
      <c r="AG563" s="250"/>
      <c r="AH563" s="406" t="s">
        <v>8373</v>
      </c>
      <c r="AI563" s="406" t="s">
        <v>8374</v>
      </c>
      <c r="AJ563" s="406" t="s">
        <v>747</v>
      </c>
      <c r="AK563" s="406"/>
      <c r="AL563" s="252"/>
      <c r="AM563" s="227">
        <v>195</v>
      </c>
      <c r="AN563" s="227"/>
      <c r="AO563" s="227" t="s">
        <v>61</v>
      </c>
    </row>
    <row r="564" spans="1:41" ht="68.7" customHeight="1">
      <c r="A564" s="347" t="s">
        <v>8377</v>
      </c>
      <c r="B564" s="250"/>
      <c r="C564" s="251"/>
      <c r="D564" s="406" t="s">
        <v>8378</v>
      </c>
      <c r="E564" s="406" t="s">
        <v>8379</v>
      </c>
      <c r="F564" s="406" t="s">
        <v>735</v>
      </c>
      <c r="G564" s="406"/>
      <c r="H564" s="483" t="s">
        <v>144</v>
      </c>
      <c r="I564" s="258">
        <v>0</v>
      </c>
      <c r="J564" s="258">
        <v>15</v>
      </c>
      <c r="K564" s="258">
        <v>3</v>
      </c>
      <c r="L564" s="406" t="s">
        <v>8351</v>
      </c>
      <c r="M564" s="406" t="s">
        <v>737</v>
      </c>
      <c r="N564" s="481" t="s">
        <v>738</v>
      </c>
      <c r="O564" s="406"/>
      <c r="P564" s="406" t="s">
        <v>146</v>
      </c>
      <c r="Q564" s="406"/>
      <c r="R564" s="406"/>
      <c r="S564" s="406" t="s">
        <v>709</v>
      </c>
      <c r="T564" s="406" t="s">
        <v>148</v>
      </c>
      <c r="U564" s="406" t="s">
        <v>8380</v>
      </c>
      <c r="V564" s="406" t="s">
        <v>8381</v>
      </c>
      <c r="W564" s="406" t="s">
        <v>742</v>
      </c>
      <c r="X564" s="406"/>
      <c r="Y564" s="406"/>
      <c r="Z564" s="406" t="s">
        <v>153</v>
      </c>
      <c r="AA564" s="406" t="s">
        <v>154</v>
      </c>
      <c r="AB564" s="406" t="s">
        <v>96</v>
      </c>
      <c r="AC564" s="252" t="s">
        <v>988</v>
      </c>
      <c r="AD564" s="252" t="s">
        <v>8382</v>
      </c>
      <c r="AE564" s="406" t="s">
        <v>156</v>
      </c>
      <c r="AF564" s="406"/>
      <c r="AG564" s="250"/>
      <c r="AH564" s="406" t="s">
        <v>8383</v>
      </c>
      <c r="AI564" s="406" t="s">
        <v>8384</v>
      </c>
      <c r="AJ564" s="406" t="s">
        <v>747</v>
      </c>
      <c r="AK564" s="406"/>
      <c r="AL564" s="252"/>
      <c r="AM564" s="227">
        <v>195</v>
      </c>
      <c r="AN564" s="266"/>
      <c r="AO564" s="227" t="s">
        <v>61</v>
      </c>
    </row>
    <row r="565" spans="1:41" ht="69" customHeight="1">
      <c r="A565" s="347" t="s">
        <v>8385</v>
      </c>
      <c r="B565" s="406"/>
      <c r="C565" s="283"/>
      <c r="D565" s="252" t="s">
        <v>8386</v>
      </c>
      <c r="E565" s="252" t="s">
        <v>8387</v>
      </c>
      <c r="F565" s="252" t="s">
        <v>4809</v>
      </c>
      <c r="G565" s="252"/>
      <c r="H565" s="483" t="s">
        <v>144</v>
      </c>
      <c r="I565" s="400">
        <v>0</v>
      </c>
      <c r="J565" s="400">
        <v>15</v>
      </c>
      <c r="K565" s="258">
        <v>3</v>
      </c>
      <c r="L565" s="252" t="s">
        <v>729</v>
      </c>
      <c r="M565" s="252" t="s">
        <v>4810</v>
      </c>
      <c r="N565" s="481" t="s">
        <v>4811</v>
      </c>
      <c r="O565" s="252"/>
      <c r="P565" s="252" t="s">
        <v>146</v>
      </c>
      <c r="Q565" s="252"/>
      <c r="R565" s="252"/>
      <c r="S565" s="406" t="s">
        <v>709</v>
      </c>
      <c r="T565" s="252" t="s">
        <v>148</v>
      </c>
      <c r="U565" s="252" t="s">
        <v>8388</v>
      </c>
      <c r="V565" s="252" t="s">
        <v>8389</v>
      </c>
      <c r="W565" s="252" t="s">
        <v>6967</v>
      </c>
      <c r="X565" s="252"/>
      <c r="Y565" s="252"/>
      <c r="Z565" s="252" t="s">
        <v>153</v>
      </c>
      <c r="AA565" s="252" t="s">
        <v>154</v>
      </c>
      <c r="AB565" s="252"/>
      <c r="AC565" s="252" t="s">
        <v>988</v>
      </c>
      <c r="AD565" s="252" t="s">
        <v>8390</v>
      </c>
      <c r="AE565" s="252" t="s">
        <v>156</v>
      </c>
      <c r="AF565" s="406"/>
      <c r="AG565" s="250"/>
      <c r="AH565" s="406" t="s">
        <v>8391</v>
      </c>
      <c r="AI565" s="252" t="s">
        <v>8392</v>
      </c>
      <c r="AJ565" s="406" t="s">
        <v>4818</v>
      </c>
      <c r="AK565" s="406"/>
      <c r="AL565" s="252"/>
      <c r="AM565" s="227">
        <v>195</v>
      </c>
      <c r="AN565" s="266"/>
      <c r="AO565" s="227" t="s">
        <v>61</v>
      </c>
    </row>
    <row r="566" spans="1:41" ht="68.7" customHeight="1">
      <c r="A566" s="348" t="s">
        <v>8393</v>
      </c>
      <c r="B566" s="250"/>
      <c r="C566" s="251"/>
      <c r="D566" s="227" t="s">
        <v>8394</v>
      </c>
      <c r="E566" s="227" t="s">
        <v>8395</v>
      </c>
      <c r="F566" s="227" t="s">
        <v>735</v>
      </c>
      <c r="G566" s="227"/>
      <c r="H566" s="483" t="s">
        <v>144</v>
      </c>
      <c r="I566" s="254">
        <v>0</v>
      </c>
      <c r="J566" s="254">
        <v>15</v>
      </c>
      <c r="K566" s="254">
        <v>3</v>
      </c>
      <c r="L566" s="227">
        <v>10</v>
      </c>
      <c r="M566" s="227" t="s">
        <v>737</v>
      </c>
      <c r="N566" s="481" t="s">
        <v>738</v>
      </c>
      <c r="O566" s="227"/>
      <c r="P566" s="227" t="s">
        <v>146</v>
      </c>
      <c r="Q566" s="227"/>
      <c r="R566" s="227"/>
      <c r="S566" s="406" t="s">
        <v>709</v>
      </c>
      <c r="T566" s="227" t="s">
        <v>148</v>
      </c>
      <c r="U566" s="227" t="s">
        <v>8396</v>
      </c>
      <c r="V566" s="227" t="s">
        <v>8397</v>
      </c>
      <c r="W566" s="227" t="s">
        <v>742</v>
      </c>
      <c r="X566" s="227"/>
      <c r="Y566" s="227"/>
      <c r="Z566" s="227" t="s">
        <v>153</v>
      </c>
      <c r="AA566" s="227" t="s">
        <v>154</v>
      </c>
      <c r="AB566" s="227" t="s">
        <v>96</v>
      </c>
      <c r="AC566" s="252" t="s">
        <v>988</v>
      </c>
      <c r="AD566" s="252" t="s">
        <v>8398</v>
      </c>
      <c r="AE566" s="227" t="s">
        <v>156</v>
      </c>
      <c r="AF566" s="250"/>
      <c r="AG566" s="250"/>
      <c r="AH566" s="406" t="s">
        <v>8399</v>
      </c>
      <c r="AI566" s="227" t="s">
        <v>8400</v>
      </c>
      <c r="AJ566" s="406" t="s">
        <v>747</v>
      </c>
      <c r="AK566" s="406"/>
      <c r="AL566" s="227"/>
      <c r="AM566" s="227">
        <v>195</v>
      </c>
      <c r="AN566" s="266"/>
      <c r="AO566" s="227" t="s">
        <v>61</v>
      </c>
    </row>
    <row r="567" spans="1:41" ht="69" customHeight="1">
      <c r="A567" s="347" t="s">
        <v>8401</v>
      </c>
      <c r="B567" s="250"/>
      <c r="C567" s="251"/>
      <c r="D567" s="406" t="s">
        <v>8402</v>
      </c>
      <c r="E567" s="406" t="s">
        <v>8403</v>
      </c>
      <c r="F567" s="227" t="s">
        <v>735</v>
      </c>
      <c r="G567" s="227"/>
      <c r="H567" s="483" t="s">
        <v>144</v>
      </c>
      <c r="I567" s="254">
        <v>0</v>
      </c>
      <c r="J567" s="254">
        <v>15</v>
      </c>
      <c r="K567" s="254">
        <v>3</v>
      </c>
      <c r="L567" s="227">
        <v>10</v>
      </c>
      <c r="M567" s="227" t="s">
        <v>737</v>
      </c>
      <c r="N567" s="481" t="s">
        <v>738</v>
      </c>
      <c r="O567" s="227"/>
      <c r="P567" s="227" t="s">
        <v>146</v>
      </c>
      <c r="Q567" s="227"/>
      <c r="R567" s="227"/>
      <c r="S567" s="406" t="s">
        <v>709</v>
      </c>
      <c r="T567" s="227" t="s">
        <v>148</v>
      </c>
      <c r="U567" s="227" t="s">
        <v>8404</v>
      </c>
      <c r="V567" s="227" t="s">
        <v>8405</v>
      </c>
      <c r="W567" s="227" t="s">
        <v>742</v>
      </c>
      <c r="X567" s="227"/>
      <c r="Y567" s="227"/>
      <c r="Z567" s="227" t="s">
        <v>153</v>
      </c>
      <c r="AA567" s="227" t="s">
        <v>154</v>
      </c>
      <c r="AB567" s="227" t="s">
        <v>96</v>
      </c>
      <c r="AC567" s="252" t="s">
        <v>988</v>
      </c>
      <c r="AD567" s="252" t="s">
        <v>8406</v>
      </c>
      <c r="AE567" s="227" t="s">
        <v>156</v>
      </c>
      <c r="AF567" s="250"/>
      <c r="AG567" s="250"/>
      <c r="AH567" s="406" t="s">
        <v>8407</v>
      </c>
      <c r="AI567" s="406" t="s">
        <v>8408</v>
      </c>
      <c r="AJ567" s="406" t="s">
        <v>747</v>
      </c>
      <c r="AK567" s="406"/>
      <c r="AL567" s="227"/>
      <c r="AM567" s="227">
        <v>195</v>
      </c>
      <c r="AN567" s="266"/>
      <c r="AO567" s="227" t="s">
        <v>61</v>
      </c>
    </row>
    <row r="568" spans="1:41" ht="68.7" customHeight="1">
      <c r="A568" s="347" t="s">
        <v>8409</v>
      </c>
      <c r="B568" s="250"/>
      <c r="C568" s="251"/>
      <c r="D568" s="406" t="s">
        <v>8410</v>
      </c>
      <c r="E568" s="406" t="s">
        <v>8411</v>
      </c>
      <c r="F568" s="227" t="s">
        <v>735</v>
      </c>
      <c r="G568" s="227"/>
      <c r="H568" s="483" t="s">
        <v>144</v>
      </c>
      <c r="I568" s="254">
        <v>0</v>
      </c>
      <c r="J568" s="254">
        <v>15</v>
      </c>
      <c r="K568" s="254">
        <v>3</v>
      </c>
      <c r="L568" s="227">
        <v>10</v>
      </c>
      <c r="M568" s="227" t="s">
        <v>737</v>
      </c>
      <c r="N568" s="481" t="s">
        <v>738</v>
      </c>
      <c r="O568" s="227"/>
      <c r="P568" s="227" t="s">
        <v>146</v>
      </c>
      <c r="Q568" s="227"/>
      <c r="R568" s="227"/>
      <c r="S568" s="406" t="s">
        <v>709</v>
      </c>
      <c r="T568" s="227" t="s">
        <v>148</v>
      </c>
      <c r="U568" s="227" t="s">
        <v>8412</v>
      </c>
      <c r="V568" s="227" t="s">
        <v>8413</v>
      </c>
      <c r="W568" s="227" t="s">
        <v>742</v>
      </c>
      <c r="X568" s="227"/>
      <c r="Y568" s="227"/>
      <c r="Z568" s="227" t="s">
        <v>153</v>
      </c>
      <c r="AA568" s="227" t="s">
        <v>154</v>
      </c>
      <c r="AB568" s="227" t="s">
        <v>96</v>
      </c>
      <c r="AC568" s="252" t="s">
        <v>988</v>
      </c>
      <c r="AD568" s="252" t="s">
        <v>8414</v>
      </c>
      <c r="AE568" s="227" t="s">
        <v>156</v>
      </c>
      <c r="AF568" s="250"/>
      <c r="AG568" s="250"/>
      <c r="AH568" s="406" t="s">
        <v>8415</v>
      </c>
      <c r="AI568" s="406" t="s">
        <v>8416</v>
      </c>
      <c r="AJ568" s="406" t="s">
        <v>747</v>
      </c>
      <c r="AK568" s="406"/>
      <c r="AL568" s="227"/>
      <c r="AM568" s="227">
        <v>195</v>
      </c>
      <c r="AN568" s="266"/>
      <c r="AO568" s="227" t="s">
        <v>61</v>
      </c>
    </row>
    <row r="569" spans="1:41" ht="69" customHeight="1">
      <c r="A569" s="347" t="s">
        <v>8417</v>
      </c>
      <c r="B569" s="250"/>
      <c r="C569" s="251"/>
      <c r="D569" s="406" t="s">
        <v>8418</v>
      </c>
      <c r="E569" s="406" t="s">
        <v>8419</v>
      </c>
      <c r="F569" s="227" t="s">
        <v>735</v>
      </c>
      <c r="G569" s="227"/>
      <c r="H569" s="483" t="s">
        <v>144</v>
      </c>
      <c r="I569" s="254">
        <v>0</v>
      </c>
      <c r="J569" s="254">
        <v>15</v>
      </c>
      <c r="K569" s="254">
        <v>3</v>
      </c>
      <c r="L569" s="227">
        <v>10</v>
      </c>
      <c r="M569" s="227" t="s">
        <v>737</v>
      </c>
      <c r="N569" s="481" t="s">
        <v>738</v>
      </c>
      <c r="O569" s="227"/>
      <c r="P569" s="227" t="s">
        <v>146</v>
      </c>
      <c r="Q569" s="227"/>
      <c r="R569" s="227"/>
      <c r="S569" s="406" t="s">
        <v>709</v>
      </c>
      <c r="T569" s="227" t="s">
        <v>148</v>
      </c>
      <c r="U569" s="227" t="s">
        <v>8420</v>
      </c>
      <c r="V569" s="227" t="s">
        <v>8421</v>
      </c>
      <c r="W569" s="227" t="s">
        <v>742</v>
      </c>
      <c r="X569" s="227"/>
      <c r="Y569" s="227"/>
      <c r="Z569" s="227" t="s">
        <v>153</v>
      </c>
      <c r="AA569" s="227" t="s">
        <v>154</v>
      </c>
      <c r="AB569" s="227" t="s">
        <v>96</v>
      </c>
      <c r="AC569" s="252" t="s">
        <v>988</v>
      </c>
      <c r="AD569" s="252" t="s">
        <v>8422</v>
      </c>
      <c r="AE569" s="227" t="s">
        <v>156</v>
      </c>
      <c r="AF569" s="250"/>
      <c r="AG569" s="250"/>
      <c r="AH569" s="406" t="s">
        <v>8423</v>
      </c>
      <c r="AI569" s="406" t="s">
        <v>8424</v>
      </c>
      <c r="AJ569" s="406" t="s">
        <v>747</v>
      </c>
      <c r="AK569" s="406"/>
      <c r="AL569" s="227"/>
      <c r="AM569" s="227">
        <v>195</v>
      </c>
      <c r="AN569" s="266"/>
      <c r="AO569" s="227" t="s">
        <v>61</v>
      </c>
    </row>
    <row r="570" spans="1:41" ht="68.7" customHeight="1">
      <c r="A570" s="347" t="s">
        <v>8425</v>
      </c>
      <c r="B570" s="250"/>
      <c r="C570" s="251"/>
      <c r="D570" s="406" t="s">
        <v>8426</v>
      </c>
      <c r="E570" s="406" t="s">
        <v>8427</v>
      </c>
      <c r="F570" s="227" t="s">
        <v>735</v>
      </c>
      <c r="G570" s="227"/>
      <c r="H570" s="483" t="s">
        <v>144</v>
      </c>
      <c r="I570" s="254">
        <v>0</v>
      </c>
      <c r="J570" s="254">
        <v>15</v>
      </c>
      <c r="K570" s="254">
        <v>3</v>
      </c>
      <c r="L570" s="227">
        <v>10</v>
      </c>
      <c r="M570" s="227" t="s">
        <v>737</v>
      </c>
      <c r="N570" s="481" t="s">
        <v>738</v>
      </c>
      <c r="O570" s="227"/>
      <c r="P570" s="227" t="s">
        <v>146</v>
      </c>
      <c r="Q570" s="227"/>
      <c r="R570" s="227"/>
      <c r="S570" s="406" t="s">
        <v>709</v>
      </c>
      <c r="T570" s="227" t="s">
        <v>148</v>
      </c>
      <c r="U570" s="227" t="s">
        <v>8428</v>
      </c>
      <c r="V570" s="227" t="s">
        <v>8429</v>
      </c>
      <c r="W570" s="227" t="s">
        <v>742</v>
      </c>
      <c r="X570" s="227"/>
      <c r="Y570" s="227"/>
      <c r="Z570" s="227" t="s">
        <v>153</v>
      </c>
      <c r="AA570" s="227" t="s">
        <v>154</v>
      </c>
      <c r="AB570" s="227" t="s">
        <v>96</v>
      </c>
      <c r="AC570" s="252" t="s">
        <v>988</v>
      </c>
      <c r="AD570" s="252" t="s">
        <v>8430</v>
      </c>
      <c r="AE570" s="227" t="s">
        <v>156</v>
      </c>
      <c r="AF570" s="250"/>
      <c r="AG570" s="250"/>
      <c r="AH570" s="406" t="s">
        <v>8431</v>
      </c>
      <c r="AI570" s="406" t="s">
        <v>8432</v>
      </c>
      <c r="AJ570" s="406" t="s">
        <v>747</v>
      </c>
      <c r="AK570" s="406"/>
      <c r="AL570" s="227"/>
      <c r="AM570" s="227">
        <v>195</v>
      </c>
      <c r="AN570" s="266"/>
      <c r="AO570" s="227" t="s">
        <v>61</v>
      </c>
    </row>
    <row r="571" spans="1:41" ht="69" customHeight="1">
      <c r="A571" s="347" t="s">
        <v>8433</v>
      </c>
      <c r="B571" s="250"/>
      <c r="C571" s="251"/>
      <c r="D571" s="406" t="s">
        <v>8434</v>
      </c>
      <c r="E571" s="406" t="s">
        <v>8435</v>
      </c>
      <c r="F571" s="227" t="s">
        <v>735</v>
      </c>
      <c r="G571" s="227"/>
      <c r="H571" s="483" t="s">
        <v>144</v>
      </c>
      <c r="I571" s="254">
        <v>0</v>
      </c>
      <c r="J571" s="254">
        <v>15</v>
      </c>
      <c r="K571" s="254">
        <v>3</v>
      </c>
      <c r="L571" s="227">
        <v>10</v>
      </c>
      <c r="M571" s="227" t="s">
        <v>737</v>
      </c>
      <c r="N571" s="481" t="s">
        <v>738</v>
      </c>
      <c r="O571" s="227"/>
      <c r="P571" s="227" t="s">
        <v>146</v>
      </c>
      <c r="Q571" s="227"/>
      <c r="R571" s="227"/>
      <c r="S571" s="406" t="s">
        <v>709</v>
      </c>
      <c r="T571" s="227" t="s">
        <v>148</v>
      </c>
      <c r="U571" s="227" t="s">
        <v>8436</v>
      </c>
      <c r="V571" s="227" t="s">
        <v>8437</v>
      </c>
      <c r="W571" s="227" t="s">
        <v>742</v>
      </c>
      <c r="X571" s="227"/>
      <c r="Y571" s="227"/>
      <c r="Z571" s="227" t="s">
        <v>153</v>
      </c>
      <c r="AA571" s="227" t="s">
        <v>154</v>
      </c>
      <c r="AB571" s="227" t="s">
        <v>96</v>
      </c>
      <c r="AC571" s="252" t="s">
        <v>988</v>
      </c>
      <c r="AD571" s="252" t="s">
        <v>8438</v>
      </c>
      <c r="AE571" s="227" t="s">
        <v>156</v>
      </c>
      <c r="AF571" s="250"/>
      <c r="AG571" s="250"/>
      <c r="AH571" s="406" t="s">
        <v>8439</v>
      </c>
      <c r="AI571" s="406" t="s">
        <v>8440</v>
      </c>
      <c r="AJ571" s="406" t="s">
        <v>747</v>
      </c>
      <c r="AK571" s="406"/>
      <c r="AL571" s="227"/>
      <c r="AM571" s="227">
        <v>195</v>
      </c>
      <c r="AN571" s="266"/>
      <c r="AO571" s="227" t="s">
        <v>61</v>
      </c>
    </row>
    <row r="572" spans="1:41" ht="68.7" customHeight="1">
      <c r="A572" s="347" t="s">
        <v>8441</v>
      </c>
      <c r="B572" s="250"/>
      <c r="C572" s="251"/>
      <c r="D572" s="406" t="s">
        <v>8442</v>
      </c>
      <c r="E572" s="406" t="s">
        <v>8443</v>
      </c>
      <c r="F572" s="406" t="s">
        <v>761</v>
      </c>
      <c r="G572" s="406"/>
      <c r="H572" s="483" t="s">
        <v>144</v>
      </c>
      <c r="I572" s="258">
        <v>0</v>
      </c>
      <c r="J572" s="258">
        <v>15</v>
      </c>
      <c r="K572" s="258">
        <v>3</v>
      </c>
      <c r="L572" s="406">
        <v>10</v>
      </c>
      <c r="M572" s="406" t="s">
        <v>763</v>
      </c>
      <c r="N572" s="481" t="s">
        <v>764</v>
      </c>
      <c r="O572" s="406"/>
      <c r="P572" s="406" t="s">
        <v>146</v>
      </c>
      <c r="Q572" s="406"/>
      <c r="R572" s="406"/>
      <c r="S572" s="406" t="s">
        <v>709</v>
      </c>
      <c r="T572" s="406" t="s">
        <v>148</v>
      </c>
      <c r="U572" s="406" t="s">
        <v>8444</v>
      </c>
      <c r="V572" s="406" t="s">
        <v>8445</v>
      </c>
      <c r="W572" s="406" t="s">
        <v>767</v>
      </c>
      <c r="X572" s="406"/>
      <c r="Y572" s="406"/>
      <c r="Z572" s="406" t="s">
        <v>153</v>
      </c>
      <c r="AA572" s="406" t="s">
        <v>154</v>
      </c>
      <c r="AB572" s="406" t="s">
        <v>96</v>
      </c>
      <c r="AC572" s="252" t="s">
        <v>988</v>
      </c>
      <c r="AD572" s="252" t="s">
        <v>8446</v>
      </c>
      <c r="AE572" s="406" t="s">
        <v>156</v>
      </c>
      <c r="AF572" s="406"/>
      <c r="AG572" s="250"/>
      <c r="AH572" s="406" t="s">
        <v>8447</v>
      </c>
      <c r="AI572" s="406" t="s">
        <v>8448</v>
      </c>
      <c r="AJ572" s="406" t="s">
        <v>771</v>
      </c>
      <c r="AK572" s="406"/>
      <c r="AL572" s="406"/>
      <c r="AM572" s="227">
        <v>195</v>
      </c>
      <c r="AN572" s="266"/>
      <c r="AO572" s="227" t="s">
        <v>61</v>
      </c>
    </row>
    <row r="573" spans="1:41" ht="69" customHeight="1">
      <c r="A573" s="347" t="s">
        <v>8449</v>
      </c>
      <c r="B573" s="250"/>
      <c r="C573" s="251"/>
      <c r="D573" s="406" t="s">
        <v>8450</v>
      </c>
      <c r="E573" s="406" t="s">
        <v>8451</v>
      </c>
      <c r="F573" s="406" t="s">
        <v>761</v>
      </c>
      <c r="G573" s="406"/>
      <c r="H573" s="483" t="s">
        <v>144</v>
      </c>
      <c r="I573" s="258">
        <v>0</v>
      </c>
      <c r="J573" s="258">
        <v>15</v>
      </c>
      <c r="K573" s="258">
        <v>3</v>
      </c>
      <c r="L573" s="406">
        <v>10</v>
      </c>
      <c r="M573" s="406" t="s">
        <v>763</v>
      </c>
      <c r="N573" s="481" t="s">
        <v>764</v>
      </c>
      <c r="O573" s="406"/>
      <c r="P573" s="406" t="s">
        <v>146</v>
      </c>
      <c r="Q573" s="406"/>
      <c r="R573" s="406"/>
      <c r="S573" s="406" t="s">
        <v>709</v>
      </c>
      <c r="T573" s="406" t="s">
        <v>148</v>
      </c>
      <c r="U573" s="406" t="s">
        <v>8452</v>
      </c>
      <c r="V573" s="406" t="s">
        <v>8453</v>
      </c>
      <c r="W573" s="406" t="s">
        <v>767</v>
      </c>
      <c r="X573" s="406"/>
      <c r="Y573" s="406"/>
      <c r="Z573" s="406" t="s">
        <v>153</v>
      </c>
      <c r="AA573" s="406" t="s">
        <v>154</v>
      </c>
      <c r="AB573" s="406" t="s">
        <v>96</v>
      </c>
      <c r="AC573" s="252" t="s">
        <v>988</v>
      </c>
      <c r="AD573" s="252" t="s">
        <v>8454</v>
      </c>
      <c r="AE573" s="406" t="s">
        <v>156</v>
      </c>
      <c r="AF573" s="406"/>
      <c r="AG573" s="250"/>
      <c r="AH573" s="406" t="s">
        <v>8455</v>
      </c>
      <c r="AI573" s="406" t="s">
        <v>8456</v>
      </c>
      <c r="AJ573" s="406" t="s">
        <v>771</v>
      </c>
      <c r="AK573" s="406"/>
      <c r="AL573" s="406"/>
      <c r="AM573" s="227">
        <v>195</v>
      </c>
      <c r="AN573" s="266"/>
      <c r="AO573" s="227" t="s">
        <v>61</v>
      </c>
    </row>
    <row r="574" spans="1:41" ht="68.7" customHeight="1">
      <c r="A574" s="348" t="s">
        <v>8457</v>
      </c>
      <c r="B574" s="250"/>
      <c r="C574" s="251"/>
      <c r="D574" s="227" t="s">
        <v>8458</v>
      </c>
      <c r="E574" s="227" t="s">
        <v>8459</v>
      </c>
      <c r="F574" s="227" t="s">
        <v>735</v>
      </c>
      <c r="G574" s="227"/>
      <c r="H574" s="483" t="s">
        <v>144</v>
      </c>
      <c r="I574" s="254">
        <v>0</v>
      </c>
      <c r="J574" s="254">
        <v>15</v>
      </c>
      <c r="K574" s="254">
        <v>3</v>
      </c>
      <c r="L574" s="227">
        <v>100</v>
      </c>
      <c r="M574" s="227" t="s">
        <v>737</v>
      </c>
      <c r="N574" s="481" t="s">
        <v>738</v>
      </c>
      <c r="O574" s="227"/>
      <c r="P574" s="227" t="s">
        <v>146</v>
      </c>
      <c r="Q574" s="227"/>
      <c r="R574" s="227"/>
      <c r="S574" s="406" t="s">
        <v>709</v>
      </c>
      <c r="T574" s="227" t="s">
        <v>148</v>
      </c>
      <c r="U574" s="227" t="s">
        <v>8460</v>
      </c>
      <c r="V574" s="227" t="s">
        <v>8461</v>
      </c>
      <c r="W574" s="227" t="s">
        <v>742</v>
      </c>
      <c r="X574" s="227"/>
      <c r="Y574" s="227"/>
      <c r="Z574" s="227" t="s">
        <v>153</v>
      </c>
      <c r="AA574" s="227" t="s">
        <v>154</v>
      </c>
      <c r="AB574" s="227" t="s">
        <v>96</v>
      </c>
      <c r="AC574" s="252" t="s">
        <v>988</v>
      </c>
      <c r="AD574" s="252" t="s">
        <v>8462</v>
      </c>
      <c r="AE574" s="227" t="s">
        <v>156</v>
      </c>
      <c r="AF574" s="250"/>
      <c r="AG574" s="250"/>
      <c r="AH574" s="406" t="s">
        <v>8463</v>
      </c>
      <c r="AI574" s="227" t="s">
        <v>8464</v>
      </c>
      <c r="AJ574" s="406" t="s">
        <v>747</v>
      </c>
      <c r="AK574" s="406"/>
      <c r="AL574" s="227"/>
      <c r="AM574" s="227">
        <v>195</v>
      </c>
      <c r="AN574" s="266"/>
      <c r="AO574" s="227" t="s">
        <v>61</v>
      </c>
    </row>
    <row r="575" spans="1:41" ht="68.7" customHeight="1">
      <c r="A575" s="347" t="s">
        <v>8465</v>
      </c>
      <c r="B575" s="250"/>
      <c r="C575" s="251"/>
      <c r="D575" s="406" t="s">
        <v>8466</v>
      </c>
      <c r="E575" s="406" t="s">
        <v>8467</v>
      </c>
      <c r="F575" s="406" t="s">
        <v>1778</v>
      </c>
      <c r="G575" s="406"/>
      <c r="H575" s="483" t="s">
        <v>144</v>
      </c>
      <c r="I575" s="258">
        <v>0</v>
      </c>
      <c r="J575" s="258">
        <v>15</v>
      </c>
      <c r="K575" s="258">
        <v>3</v>
      </c>
      <c r="L575" s="406" t="s">
        <v>5546</v>
      </c>
      <c r="M575" s="406" t="s">
        <v>1381</v>
      </c>
      <c r="N575" s="481" t="s">
        <v>1382</v>
      </c>
      <c r="O575" s="406"/>
      <c r="P575" s="406" t="s">
        <v>146</v>
      </c>
      <c r="Q575" s="406"/>
      <c r="R575" s="406"/>
      <c r="S575" s="406" t="s">
        <v>709</v>
      </c>
      <c r="T575" s="406" t="s">
        <v>148</v>
      </c>
      <c r="U575" s="406" t="s">
        <v>8468</v>
      </c>
      <c r="V575" s="406" t="s">
        <v>8469</v>
      </c>
      <c r="W575" s="406" t="s">
        <v>1783</v>
      </c>
      <c r="X575" s="406"/>
      <c r="Y575" s="406"/>
      <c r="Z575" s="406" t="s">
        <v>153</v>
      </c>
      <c r="AA575" s="406" t="s">
        <v>154</v>
      </c>
      <c r="AB575" s="406" t="s">
        <v>96</v>
      </c>
      <c r="AC575" s="252" t="s">
        <v>988</v>
      </c>
      <c r="AD575" s="252" t="s">
        <v>8470</v>
      </c>
      <c r="AE575" s="406" t="s">
        <v>156</v>
      </c>
      <c r="AF575" s="406"/>
      <c r="AG575" s="250"/>
      <c r="AH575" s="406" t="s">
        <v>8471</v>
      </c>
      <c r="AI575" s="406" t="s">
        <v>8472</v>
      </c>
      <c r="AJ575" s="406" t="s">
        <v>1788</v>
      </c>
      <c r="AK575" s="406"/>
      <c r="AL575" s="406"/>
      <c r="AM575" s="227">
        <v>195</v>
      </c>
      <c r="AN575" s="266"/>
      <c r="AO575" s="227" t="s">
        <v>61</v>
      </c>
    </row>
    <row r="576" spans="1:41" ht="68.7" customHeight="1">
      <c r="A576" s="347" t="s">
        <v>8475</v>
      </c>
      <c r="B576" s="250"/>
      <c r="C576" s="251"/>
      <c r="D576" s="406" t="s">
        <v>8476</v>
      </c>
      <c r="E576" s="406" t="s">
        <v>8477</v>
      </c>
      <c r="F576" s="406" t="s">
        <v>735</v>
      </c>
      <c r="G576" s="406"/>
      <c r="H576" s="483" t="s">
        <v>144</v>
      </c>
      <c r="I576" s="258">
        <v>0</v>
      </c>
      <c r="J576" s="258">
        <v>15</v>
      </c>
      <c r="K576" s="258">
        <v>3</v>
      </c>
      <c r="L576" s="406">
        <v>20</v>
      </c>
      <c r="M576" s="406" t="s">
        <v>737</v>
      </c>
      <c r="N576" s="481" t="s">
        <v>738</v>
      </c>
      <c r="O576" s="406"/>
      <c r="P576" s="406" t="s">
        <v>146</v>
      </c>
      <c r="Q576" s="406"/>
      <c r="R576" s="406"/>
      <c r="S576" s="406" t="s">
        <v>709</v>
      </c>
      <c r="T576" s="406" t="s">
        <v>148</v>
      </c>
      <c r="U576" s="406" t="s">
        <v>8478</v>
      </c>
      <c r="V576" s="406" t="s">
        <v>8479</v>
      </c>
      <c r="W576" s="406" t="s">
        <v>742</v>
      </c>
      <c r="X576" s="406"/>
      <c r="Y576" s="406"/>
      <c r="Z576" s="406" t="s">
        <v>153</v>
      </c>
      <c r="AA576" s="406" t="s">
        <v>154</v>
      </c>
      <c r="AB576" s="406" t="s">
        <v>96</v>
      </c>
      <c r="AC576" s="252" t="s">
        <v>988</v>
      </c>
      <c r="AD576" s="252" t="s">
        <v>8480</v>
      </c>
      <c r="AE576" s="406" t="s">
        <v>156</v>
      </c>
      <c r="AF576" s="406"/>
      <c r="AG576" s="250"/>
      <c r="AH576" s="406" t="s">
        <v>8481</v>
      </c>
      <c r="AI576" s="406" t="s">
        <v>8482</v>
      </c>
      <c r="AJ576" s="406" t="s">
        <v>747</v>
      </c>
      <c r="AK576" s="406"/>
      <c r="AL576" s="227"/>
      <c r="AM576" s="227">
        <v>195</v>
      </c>
      <c r="AN576" s="266"/>
      <c r="AO576" s="227" t="s">
        <v>61</v>
      </c>
    </row>
    <row r="577" spans="1:41" ht="68.7" customHeight="1">
      <c r="A577" s="347" t="s">
        <v>8483</v>
      </c>
      <c r="B577" s="250"/>
      <c r="C577" s="251"/>
      <c r="D577" s="406" t="s">
        <v>8484</v>
      </c>
      <c r="E577" s="406" t="s">
        <v>8485</v>
      </c>
      <c r="F577" s="406" t="s">
        <v>735</v>
      </c>
      <c r="G577" s="406"/>
      <c r="H577" s="483" t="s">
        <v>144</v>
      </c>
      <c r="I577" s="258">
        <v>0</v>
      </c>
      <c r="J577" s="258">
        <v>15</v>
      </c>
      <c r="K577" s="258">
        <v>3</v>
      </c>
      <c r="L577" s="406" t="s">
        <v>625</v>
      </c>
      <c r="M577" s="406" t="s">
        <v>737</v>
      </c>
      <c r="N577" s="481" t="s">
        <v>738</v>
      </c>
      <c r="O577" s="406"/>
      <c r="P577" s="406" t="s">
        <v>146</v>
      </c>
      <c r="Q577" s="406"/>
      <c r="R577" s="406"/>
      <c r="S577" s="406" t="s">
        <v>709</v>
      </c>
      <c r="T577" s="406" t="s">
        <v>148</v>
      </c>
      <c r="U577" s="406" t="s">
        <v>8486</v>
      </c>
      <c r="V577" s="406" t="s">
        <v>8487</v>
      </c>
      <c r="W577" s="406" t="s">
        <v>742</v>
      </c>
      <c r="X577" s="406"/>
      <c r="Y577" s="406"/>
      <c r="Z577" s="406" t="s">
        <v>153</v>
      </c>
      <c r="AA577" s="406" t="s">
        <v>154</v>
      </c>
      <c r="AB577" s="406" t="s">
        <v>96</v>
      </c>
      <c r="AC577" s="252" t="s">
        <v>988</v>
      </c>
      <c r="AD577" s="252" t="s">
        <v>8488</v>
      </c>
      <c r="AE577" s="406" t="s">
        <v>156</v>
      </c>
      <c r="AF577" s="406"/>
      <c r="AG577" s="250"/>
      <c r="AH577" s="406" t="s">
        <v>8489</v>
      </c>
      <c r="AI577" s="406" t="s">
        <v>8490</v>
      </c>
      <c r="AJ577" s="406" t="s">
        <v>747</v>
      </c>
      <c r="AK577" s="406"/>
      <c r="AL577" s="227"/>
      <c r="AM577" s="227">
        <v>195</v>
      </c>
      <c r="AN577" s="266"/>
      <c r="AO577" s="227" t="s">
        <v>61</v>
      </c>
    </row>
    <row r="578" spans="1:41" ht="68.7" customHeight="1">
      <c r="A578" s="347" t="s">
        <v>8491</v>
      </c>
      <c r="B578" s="250"/>
      <c r="C578" s="251"/>
      <c r="D578" s="406" t="s">
        <v>8492</v>
      </c>
      <c r="E578" s="406" t="s">
        <v>8493</v>
      </c>
      <c r="F578" s="406" t="s">
        <v>735</v>
      </c>
      <c r="G578" s="406"/>
      <c r="H578" s="483" t="s">
        <v>144</v>
      </c>
      <c r="I578" s="258">
        <v>0</v>
      </c>
      <c r="J578" s="258">
        <v>15</v>
      </c>
      <c r="K578" s="258">
        <v>3</v>
      </c>
      <c r="L578" s="406">
        <v>10</v>
      </c>
      <c r="M578" s="406" t="s">
        <v>737</v>
      </c>
      <c r="N578" s="481" t="s">
        <v>738</v>
      </c>
      <c r="O578" s="406"/>
      <c r="P578" s="406" t="s">
        <v>146</v>
      </c>
      <c r="Q578" s="406"/>
      <c r="R578" s="406"/>
      <c r="S578" s="406" t="s">
        <v>709</v>
      </c>
      <c r="T578" s="406" t="s">
        <v>148</v>
      </c>
      <c r="U578" s="406" t="s">
        <v>8494</v>
      </c>
      <c r="V578" s="406" t="s">
        <v>8495</v>
      </c>
      <c r="W578" s="406" t="s">
        <v>742</v>
      </c>
      <c r="X578" s="406"/>
      <c r="Y578" s="406"/>
      <c r="Z578" s="406" t="s">
        <v>153</v>
      </c>
      <c r="AA578" s="406" t="s">
        <v>154</v>
      </c>
      <c r="AB578" s="406" t="s">
        <v>96</v>
      </c>
      <c r="AC578" s="252" t="s">
        <v>988</v>
      </c>
      <c r="AD578" s="252" t="s">
        <v>8496</v>
      </c>
      <c r="AE578" s="406" t="s">
        <v>156</v>
      </c>
      <c r="AF578" s="406"/>
      <c r="AG578" s="250"/>
      <c r="AH578" s="406" t="s">
        <v>8497</v>
      </c>
      <c r="AI578" s="406" t="s">
        <v>8498</v>
      </c>
      <c r="AJ578" s="406" t="s">
        <v>747</v>
      </c>
      <c r="AK578" s="406"/>
      <c r="AL578" s="227"/>
      <c r="AM578" s="227">
        <v>195</v>
      </c>
      <c r="AN578" s="266"/>
      <c r="AO578" s="227" t="s">
        <v>61</v>
      </c>
    </row>
    <row r="579" spans="1:41" ht="68.7" customHeight="1">
      <c r="A579" s="347" t="s">
        <v>8499</v>
      </c>
      <c r="B579" s="250"/>
      <c r="C579" s="251"/>
      <c r="D579" s="406" t="s">
        <v>8500</v>
      </c>
      <c r="E579" s="406" t="s">
        <v>8501</v>
      </c>
      <c r="F579" s="406" t="s">
        <v>2109</v>
      </c>
      <c r="G579" s="406"/>
      <c r="H579" s="483" t="s">
        <v>144</v>
      </c>
      <c r="I579" s="258">
        <v>0</v>
      </c>
      <c r="J579" s="258">
        <v>15</v>
      </c>
      <c r="K579" s="400">
        <v>0</v>
      </c>
      <c r="L579" s="406" t="s">
        <v>1052</v>
      </c>
      <c r="M579" s="406" t="s">
        <v>674</v>
      </c>
      <c r="N579" s="481" t="s">
        <v>675</v>
      </c>
      <c r="O579" s="406"/>
      <c r="P579" s="406" t="s">
        <v>146</v>
      </c>
      <c r="Q579" s="406"/>
      <c r="R579" s="406"/>
      <c r="S579" s="406" t="s">
        <v>709</v>
      </c>
      <c r="T579" s="406" t="s">
        <v>148</v>
      </c>
      <c r="U579" s="252" t="s">
        <v>8502</v>
      </c>
      <c r="V579" s="406" t="s">
        <v>8503</v>
      </c>
      <c r="W579" s="406" t="s">
        <v>2114</v>
      </c>
      <c r="X579" s="406"/>
      <c r="Y579" s="406"/>
      <c r="Z579" s="406" t="s">
        <v>153</v>
      </c>
      <c r="AA579" s="406" t="s">
        <v>154</v>
      </c>
      <c r="AB579" s="406" t="s">
        <v>96</v>
      </c>
      <c r="AC579" s="252" t="s">
        <v>988</v>
      </c>
      <c r="AD579" s="252" t="s">
        <v>8504</v>
      </c>
      <c r="AE579" s="406" t="s">
        <v>156</v>
      </c>
      <c r="AF579" s="406"/>
      <c r="AG579" s="250"/>
      <c r="AH579" s="406" t="s">
        <v>8505</v>
      </c>
      <c r="AI579" s="406" t="s">
        <v>8506</v>
      </c>
      <c r="AJ579" s="406" t="s">
        <v>2119</v>
      </c>
      <c r="AK579" s="406"/>
      <c r="AL579" s="406"/>
      <c r="AM579" s="227">
        <v>195</v>
      </c>
      <c r="AN579" s="266"/>
      <c r="AO579" s="227" t="s">
        <v>61</v>
      </c>
    </row>
    <row r="580" spans="1:41" ht="68.7" customHeight="1">
      <c r="A580" s="347" t="s">
        <v>8507</v>
      </c>
      <c r="B580" s="250"/>
      <c r="C580" s="251"/>
      <c r="D580" s="406" t="s">
        <v>8508</v>
      </c>
      <c r="E580" s="406" t="s">
        <v>8509</v>
      </c>
      <c r="F580" s="406" t="s">
        <v>6457</v>
      </c>
      <c r="G580" s="406"/>
      <c r="H580" s="483" t="s">
        <v>144</v>
      </c>
      <c r="I580" s="258">
        <v>0</v>
      </c>
      <c r="J580" s="258">
        <v>15</v>
      </c>
      <c r="K580" s="258">
        <v>3</v>
      </c>
      <c r="L580" s="406" t="s">
        <v>693</v>
      </c>
      <c r="M580" s="406" t="s">
        <v>6458</v>
      </c>
      <c r="N580" s="481" t="s">
        <v>6459</v>
      </c>
      <c r="O580" s="406"/>
      <c r="P580" s="406" t="s">
        <v>146</v>
      </c>
      <c r="Q580" s="406"/>
      <c r="R580" s="406"/>
      <c r="S580" s="406" t="s">
        <v>709</v>
      </c>
      <c r="T580" s="406" t="s">
        <v>148</v>
      </c>
      <c r="U580" s="406" t="s">
        <v>8510</v>
      </c>
      <c r="V580" s="406" t="s">
        <v>8511</v>
      </c>
      <c r="W580" s="406" t="s">
        <v>6462</v>
      </c>
      <c r="X580" s="406"/>
      <c r="Y580" s="406"/>
      <c r="Z580" s="252" t="s">
        <v>153</v>
      </c>
      <c r="AA580" s="252" t="s">
        <v>154</v>
      </c>
      <c r="AB580" s="406" t="s">
        <v>96</v>
      </c>
      <c r="AC580" s="252" t="s">
        <v>988</v>
      </c>
      <c r="AD580" s="252" t="s">
        <v>8512</v>
      </c>
      <c r="AE580" s="406" t="s">
        <v>156</v>
      </c>
      <c r="AF580" s="406"/>
      <c r="AG580" s="250"/>
      <c r="AH580" s="406" t="s">
        <v>8513</v>
      </c>
      <c r="AI580" s="406" t="s">
        <v>8514</v>
      </c>
      <c r="AJ580" s="406" t="s">
        <v>6466</v>
      </c>
      <c r="AK580" s="406"/>
      <c r="AL580" s="406"/>
      <c r="AM580" s="227">
        <v>195</v>
      </c>
      <c r="AN580" s="266"/>
      <c r="AO580" s="227" t="s">
        <v>61</v>
      </c>
    </row>
    <row r="581" spans="1:41" ht="68.7" customHeight="1">
      <c r="A581" s="347" t="s">
        <v>8515</v>
      </c>
      <c r="B581" s="250"/>
      <c r="C581" s="251"/>
      <c r="D581" s="406" t="s">
        <v>8516</v>
      </c>
      <c r="E581" s="406" t="s">
        <v>8517</v>
      </c>
      <c r="F581" s="406" t="s">
        <v>735</v>
      </c>
      <c r="G581" s="406"/>
      <c r="H581" s="483" t="s">
        <v>144</v>
      </c>
      <c r="I581" s="258">
        <v>0</v>
      </c>
      <c r="J581" s="258">
        <v>15</v>
      </c>
      <c r="K581" s="258">
        <v>3</v>
      </c>
      <c r="L581" s="406" t="s">
        <v>999</v>
      </c>
      <c r="M581" s="406" t="s">
        <v>737</v>
      </c>
      <c r="N581" s="481" t="s">
        <v>738</v>
      </c>
      <c r="O581" s="406"/>
      <c r="P581" s="406" t="s">
        <v>146</v>
      </c>
      <c r="Q581" s="406"/>
      <c r="R581" s="406"/>
      <c r="S581" s="406" t="s">
        <v>709</v>
      </c>
      <c r="T581" s="406" t="s">
        <v>148</v>
      </c>
      <c r="U581" s="406" t="s">
        <v>8518</v>
      </c>
      <c r="V581" s="406" t="s">
        <v>8519</v>
      </c>
      <c r="W581" s="406" t="s">
        <v>742</v>
      </c>
      <c r="X581" s="406"/>
      <c r="Y581" s="406"/>
      <c r="Z581" s="406" t="s">
        <v>153</v>
      </c>
      <c r="AA581" s="406" t="s">
        <v>154</v>
      </c>
      <c r="AB581" s="406" t="s">
        <v>96</v>
      </c>
      <c r="AC581" s="252" t="s">
        <v>988</v>
      </c>
      <c r="AD581" s="252" t="s">
        <v>8520</v>
      </c>
      <c r="AE581" s="406" t="s">
        <v>156</v>
      </c>
      <c r="AF581" s="406"/>
      <c r="AG581" s="250"/>
      <c r="AH581" s="406" t="s">
        <v>8521</v>
      </c>
      <c r="AI581" s="406" t="s">
        <v>8522</v>
      </c>
      <c r="AJ581" s="406" t="s">
        <v>747</v>
      </c>
      <c r="AK581" s="406"/>
      <c r="AL581" s="406"/>
      <c r="AM581" s="227">
        <v>195</v>
      </c>
      <c r="AN581" s="266"/>
      <c r="AO581" s="227" t="s">
        <v>61</v>
      </c>
    </row>
    <row r="582" spans="1:41" ht="69" customHeight="1">
      <c r="A582" s="347" t="s">
        <v>8523</v>
      </c>
      <c r="B582" s="250"/>
      <c r="C582" s="251"/>
      <c r="D582" s="406" t="s">
        <v>8524</v>
      </c>
      <c r="E582" s="406" t="s">
        <v>8525</v>
      </c>
      <c r="F582" s="406" t="s">
        <v>4064</v>
      </c>
      <c r="G582" s="406"/>
      <c r="H582" s="483" t="s">
        <v>144</v>
      </c>
      <c r="I582" s="258">
        <v>0</v>
      </c>
      <c r="J582" s="258">
        <v>15</v>
      </c>
      <c r="K582" s="400">
        <v>0</v>
      </c>
      <c r="L582" s="406">
        <v>500</v>
      </c>
      <c r="M582" s="406" t="s">
        <v>4065</v>
      </c>
      <c r="N582" s="481" t="s">
        <v>4066</v>
      </c>
      <c r="O582" s="406"/>
      <c r="P582" s="406" t="s">
        <v>146</v>
      </c>
      <c r="Q582" s="406"/>
      <c r="R582" s="406"/>
      <c r="S582" s="406" t="s">
        <v>709</v>
      </c>
      <c r="T582" s="406" t="s">
        <v>148</v>
      </c>
      <c r="U582" s="406" t="s">
        <v>8526</v>
      </c>
      <c r="V582" s="406" t="s">
        <v>8527</v>
      </c>
      <c r="W582" s="406" t="s">
        <v>4622</v>
      </c>
      <c r="X582" s="406"/>
      <c r="Y582" s="406"/>
      <c r="Z582" s="406" t="s">
        <v>153</v>
      </c>
      <c r="AA582" s="406" t="s">
        <v>154</v>
      </c>
      <c r="AB582" s="406" t="s">
        <v>96</v>
      </c>
      <c r="AC582" s="252" t="s">
        <v>988</v>
      </c>
      <c r="AD582" s="252" t="s">
        <v>8528</v>
      </c>
      <c r="AE582" s="406" t="s">
        <v>156</v>
      </c>
      <c r="AF582" s="406"/>
      <c r="AG582" s="250"/>
      <c r="AH582" s="406" t="s">
        <v>8529</v>
      </c>
      <c r="AI582" s="406" t="s">
        <v>8530</v>
      </c>
      <c r="AJ582" s="406" t="s">
        <v>4073</v>
      </c>
      <c r="AK582" s="406"/>
      <c r="AL582" s="406"/>
      <c r="AM582" s="227">
        <v>195</v>
      </c>
      <c r="AN582" s="266"/>
      <c r="AO582" s="227" t="s">
        <v>61</v>
      </c>
    </row>
    <row r="583" spans="1:41" ht="68.7" customHeight="1">
      <c r="A583" s="347" t="s">
        <v>8531</v>
      </c>
      <c r="B583" s="250"/>
      <c r="C583" s="251"/>
      <c r="D583" s="406" t="s">
        <v>8532</v>
      </c>
      <c r="E583" s="406" t="s">
        <v>8533</v>
      </c>
      <c r="F583" s="406" t="s">
        <v>3938</v>
      </c>
      <c r="G583" s="406"/>
      <c r="H583" s="483" t="s">
        <v>144</v>
      </c>
      <c r="I583" s="258">
        <v>0</v>
      </c>
      <c r="J583" s="258">
        <v>15</v>
      </c>
      <c r="K583" s="258">
        <v>3</v>
      </c>
      <c r="L583" s="406">
        <v>10</v>
      </c>
      <c r="M583" s="406" t="s">
        <v>763</v>
      </c>
      <c r="N583" s="481" t="s">
        <v>764</v>
      </c>
      <c r="O583" s="406"/>
      <c r="P583" s="406" t="s">
        <v>146</v>
      </c>
      <c r="Q583" s="406"/>
      <c r="R583" s="406"/>
      <c r="S583" s="406" t="s">
        <v>709</v>
      </c>
      <c r="T583" s="406" t="s">
        <v>148</v>
      </c>
      <c r="U583" s="406" t="s">
        <v>8534</v>
      </c>
      <c r="V583" s="406" t="s">
        <v>8535</v>
      </c>
      <c r="W583" s="406" t="s">
        <v>767</v>
      </c>
      <c r="X583" s="406"/>
      <c r="Y583" s="406"/>
      <c r="Z583" s="406" t="s">
        <v>153</v>
      </c>
      <c r="AA583" s="406" t="s">
        <v>154</v>
      </c>
      <c r="AB583" s="406" t="s">
        <v>96</v>
      </c>
      <c r="AC583" s="252" t="s">
        <v>988</v>
      </c>
      <c r="AD583" s="252" t="s">
        <v>8536</v>
      </c>
      <c r="AE583" s="406" t="s">
        <v>156</v>
      </c>
      <c r="AF583" s="406"/>
      <c r="AG583" s="250"/>
      <c r="AH583" s="406" t="s">
        <v>8537</v>
      </c>
      <c r="AI583" s="406" t="s">
        <v>8538</v>
      </c>
      <c r="AJ583" s="406" t="s">
        <v>3944</v>
      </c>
      <c r="AK583" s="406"/>
      <c r="AL583" s="406"/>
      <c r="AM583" s="227">
        <v>195</v>
      </c>
      <c r="AN583" s="266"/>
      <c r="AO583" s="227" t="s">
        <v>61</v>
      </c>
    </row>
    <row r="584" spans="1:41" ht="68.7" customHeight="1">
      <c r="A584" s="347" t="s">
        <v>8539</v>
      </c>
      <c r="B584" s="250"/>
      <c r="C584" s="251"/>
      <c r="D584" s="406" t="s">
        <v>8540</v>
      </c>
      <c r="E584" s="406" t="s">
        <v>8541</v>
      </c>
      <c r="F584" s="406" t="s">
        <v>3938</v>
      </c>
      <c r="G584" s="406"/>
      <c r="H584" s="483" t="s">
        <v>144</v>
      </c>
      <c r="I584" s="258">
        <v>0</v>
      </c>
      <c r="J584" s="258">
        <v>15</v>
      </c>
      <c r="K584" s="258">
        <v>3</v>
      </c>
      <c r="L584" s="406" t="s">
        <v>625</v>
      </c>
      <c r="M584" s="406" t="s">
        <v>763</v>
      </c>
      <c r="N584" s="481" t="s">
        <v>764</v>
      </c>
      <c r="O584" s="406"/>
      <c r="P584" s="406" t="s">
        <v>146</v>
      </c>
      <c r="Q584" s="406"/>
      <c r="R584" s="406"/>
      <c r="S584" s="406" t="s">
        <v>709</v>
      </c>
      <c r="T584" s="406" t="s">
        <v>148</v>
      </c>
      <c r="U584" s="406" t="s">
        <v>8542</v>
      </c>
      <c r="V584" s="406" t="s">
        <v>8543</v>
      </c>
      <c r="W584" s="406" t="s">
        <v>767</v>
      </c>
      <c r="X584" s="406"/>
      <c r="Y584" s="406"/>
      <c r="Z584" s="406" t="s">
        <v>153</v>
      </c>
      <c r="AA584" s="406" t="s">
        <v>154</v>
      </c>
      <c r="AB584" s="406" t="s">
        <v>96</v>
      </c>
      <c r="AC584" s="252" t="s">
        <v>988</v>
      </c>
      <c r="AD584" s="252" t="s">
        <v>8544</v>
      </c>
      <c r="AE584" s="406" t="s">
        <v>156</v>
      </c>
      <c r="AF584" s="406"/>
      <c r="AG584" s="250"/>
      <c r="AH584" s="406" t="s">
        <v>8545</v>
      </c>
      <c r="AI584" s="406" t="s">
        <v>8546</v>
      </c>
      <c r="AJ584" s="406" t="s">
        <v>3944</v>
      </c>
      <c r="AK584" s="406"/>
      <c r="AL584" s="406"/>
      <c r="AM584" s="227">
        <v>195</v>
      </c>
      <c r="AN584" s="266"/>
      <c r="AO584" s="227" t="s">
        <v>61</v>
      </c>
    </row>
    <row r="585" spans="1:41" ht="68.7" customHeight="1">
      <c r="A585" s="347" t="s">
        <v>8547</v>
      </c>
      <c r="B585" s="250"/>
      <c r="C585" s="251"/>
      <c r="D585" s="406" t="s">
        <v>8548</v>
      </c>
      <c r="E585" s="406" t="s">
        <v>8549</v>
      </c>
      <c r="F585" s="406" t="s">
        <v>1085</v>
      </c>
      <c r="G585" s="406"/>
      <c r="H585" s="483" t="s">
        <v>144</v>
      </c>
      <c r="I585" s="258">
        <v>0</v>
      </c>
      <c r="J585" s="258">
        <v>15</v>
      </c>
      <c r="K585" s="258">
        <v>3</v>
      </c>
      <c r="L585" s="406" t="s">
        <v>8550</v>
      </c>
      <c r="M585" s="406" t="s">
        <v>1087</v>
      </c>
      <c r="N585" s="481" t="s">
        <v>1088</v>
      </c>
      <c r="O585" s="406"/>
      <c r="P585" s="406" t="s">
        <v>146</v>
      </c>
      <c r="Q585" s="406"/>
      <c r="R585" s="406"/>
      <c r="S585" s="406" t="s">
        <v>709</v>
      </c>
      <c r="T585" s="406" t="s">
        <v>148</v>
      </c>
      <c r="U585" s="406" t="s">
        <v>8551</v>
      </c>
      <c r="V585" s="406" t="s">
        <v>8552</v>
      </c>
      <c r="W585" s="406" t="s">
        <v>1091</v>
      </c>
      <c r="X585" s="406"/>
      <c r="Y585" s="406"/>
      <c r="Z585" s="406" t="s">
        <v>153</v>
      </c>
      <c r="AA585" s="406" t="s">
        <v>154</v>
      </c>
      <c r="AB585" s="406" t="s">
        <v>96</v>
      </c>
      <c r="AC585" s="252" t="s">
        <v>988</v>
      </c>
      <c r="AD585" s="252" t="s">
        <v>8553</v>
      </c>
      <c r="AE585" s="406" t="s">
        <v>156</v>
      </c>
      <c r="AF585" s="406"/>
      <c r="AG585" s="250"/>
      <c r="AH585" s="406" t="s">
        <v>8554</v>
      </c>
      <c r="AI585" s="406" t="s">
        <v>8555</v>
      </c>
      <c r="AJ585" s="406" t="s">
        <v>1095</v>
      </c>
      <c r="AK585" s="406"/>
      <c r="AL585" s="406"/>
      <c r="AM585" s="227">
        <v>195</v>
      </c>
      <c r="AN585" s="266"/>
      <c r="AO585" s="227" t="s">
        <v>61</v>
      </c>
    </row>
    <row r="586" spans="1:41" ht="68.7" customHeight="1">
      <c r="A586" s="347" t="s">
        <v>8556</v>
      </c>
      <c r="B586" s="250"/>
      <c r="C586" s="251"/>
      <c r="D586" s="406" t="s">
        <v>8557</v>
      </c>
      <c r="E586" s="406" t="s">
        <v>8558</v>
      </c>
      <c r="F586" s="406" t="s">
        <v>1085</v>
      </c>
      <c r="G586" s="406"/>
      <c r="H586" s="483" t="s">
        <v>144</v>
      </c>
      <c r="I586" s="258">
        <v>0</v>
      </c>
      <c r="J586" s="258">
        <v>15</v>
      </c>
      <c r="K586" s="258">
        <v>3</v>
      </c>
      <c r="L586" s="406" t="s">
        <v>1086</v>
      </c>
      <c r="M586" s="406" t="s">
        <v>1087</v>
      </c>
      <c r="N586" s="481" t="s">
        <v>1088</v>
      </c>
      <c r="O586" s="406"/>
      <c r="P586" s="406" t="s">
        <v>146</v>
      </c>
      <c r="Q586" s="406"/>
      <c r="R586" s="406"/>
      <c r="S586" s="406" t="s">
        <v>709</v>
      </c>
      <c r="T586" s="406" t="s">
        <v>148</v>
      </c>
      <c r="U586" s="406" t="s">
        <v>8559</v>
      </c>
      <c r="V586" s="406" t="s">
        <v>8560</v>
      </c>
      <c r="W586" s="406" t="s">
        <v>1091</v>
      </c>
      <c r="X586" s="406"/>
      <c r="Y586" s="406"/>
      <c r="Z586" s="406" t="s">
        <v>153</v>
      </c>
      <c r="AA586" s="406" t="s">
        <v>154</v>
      </c>
      <c r="AB586" s="406" t="s">
        <v>96</v>
      </c>
      <c r="AC586" s="252" t="s">
        <v>988</v>
      </c>
      <c r="AD586" s="252" t="s">
        <v>8561</v>
      </c>
      <c r="AE586" s="406" t="s">
        <v>156</v>
      </c>
      <c r="AF586" s="406"/>
      <c r="AG586" s="250"/>
      <c r="AH586" s="406" t="s">
        <v>8562</v>
      </c>
      <c r="AI586" s="406" t="s">
        <v>8563</v>
      </c>
      <c r="AJ586" s="406" t="s">
        <v>1095</v>
      </c>
      <c r="AK586" s="406"/>
      <c r="AL586" s="406"/>
      <c r="AM586" s="227">
        <v>195</v>
      </c>
      <c r="AN586" s="266"/>
      <c r="AO586" s="227" t="s">
        <v>61</v>
      </c>
    </row>
    <row r="587" spans="1:41" ht="69" customHeight="1">
      <c r="A587" s="347" t="s">
        <v>8564</v>
      </c>
      <c r="B587" s="406"/>
      <c r="C587" s="283"/>
      <c r="D587" s="252" t="s">
        <v>8565</v>
      </c>
      <c r="E587" s="252" t="s">
        <v>8566</v>
      </c>
      <c r="F587" s="252" t="s">
        <v>4809</v>
      </c>
      <c r="G587" s="252"/>
      <c r="H587" s="483" t="s">
        <v>144</v>
      </c>
      <c r="I587" s="400">
        <v>0</v>
      </c>
      <c r="J587" s="400">
        <v>15</v>
      </c>
      <c r="K587" s="258">
        <v>3</v>
      </c>
      <c r="L587" s="252">
        <v>10</v>
      </c>
      <c r="M587" s="252" t="s">
        <v>4810</v>
      </c>
      <c r="N587" s="481" t="s">
        <v>4811</v>
      </c>
      <c r="O587" s="252"/>
      <c r="P587" s="252" t="s">
        <v>146</v>
      </c>
      <c r="Q587" s="252"/>
      <c r="R587" s="252"/>
      <c r="S587" s="406" t="s">
        <v>709</v>
      </c>
      <c r="T587" s="252" t="s">
        <v>148</v>
      </c>
      <c r="U587" s="252" t="s">
        <v>8567</v>
      </c>
      <c r="V587" s="252" t="s">
        <v>8568</v>
      </c>
      <c r="W587" s="252" t="s">
        <v>6967</v>
      </c>
      <c r="X587" s="252"/>
      <c r="Y587" s="252"/>
      <c r="Z587" s="252" t="s">
        <v>153</v>
      </c>
      <c r="AA587" s="252" t="s">
        <v>154</v>
      </c>
      <c r="AB587" s="252"/>
      <c r="AC587" s="252" t="s">
        <v>988</v>
      </c>
      <c r="AD587" s="252" t="s">
        <v>8569</v>
      </c>
      <c r="AE587" s="252" t="s">
        <v>156</v>
      </c>
      <c r="AF587" s="406"/>
      <c r="AG587" s="250"/>
      <c r="AH587" s="406" t="s">
        <v>8570</v>
      </c>
      <c r="AI587" s="252" t="s">
        <v>8571</v>
      </c>
      <c r="AJ587" s="406" t="s">
        <v>4818</v>
      </c>
      <c r="AK587" s="406"/>
      <c r="AL587" s="252"/>
      <c r="AM587" s="227">
        <v>195</v>
      </c>
      <c r="AN587" s="266"/>
      <c r="AO587" s="227" t="s">
        <v>61</v>
      </c>
    </row>
    <row r="588" spans="1:41" ht="69" customHeight="1">
      <c r="A588" s="347" t="s">
        <v>8572</v>
      </c>
      <c r="B588" s="406"/>
      <c r="C588" s="283"/>
      <c r="D588" s="252" t="s">
        <v>8573</v>
      </c>
      <c r="E588" s="252" t="s">
        <v>8574</v>
      </c>
      <c r="F588" s="252" t="s">
        <v>4809</v>
      </c>
      <c r="G588" s="252"/>
      <c r="H588" s="483" t="s">
        <v>144</v>
      </c>
      <c r="I588" s="400">
        <v>0</v>
      </c>
      <c r="J588" s="400">
        <v>15</v>
      </c>
      <c r="K588" s="258">
        <v>3</v>
      </c>
      <c r="L588" s="252">
        <v>5</v>
      </c>
      <c r="M588" s="252" t="s">
        <v>4810</v>
      </c>
      <c r="N588" s="481" t="s">
        <v>4811</v>
      </c>
      <c r="O588" s="252"/>
      <c r="P588" s="252" t="s">
        <v>146</v>
      </c>
      <c r="Q588" s="252"/>
      <c r="R588" s="252"/>
      <c r="S588" s="406" t="s">
        <v>709</v>
      </c>
      <c r="T588" s="252" t="s">
        <v>148</v>
      </c>
      <c r="U588" s="252" t="s">
        <v>8575</v>
      </c>
      <c r="V588" s="252" t="s">
        <v>8576</v>
      </c>
      <c r="W588" s="252" t="s">
        <v>6967</v>
      </c>
      <c r="X588" s="252"/>
      <c r="Y588" s="252"/>
      <c r="Z588" s="252" t="s">
        <v>153</v>
      </c>
      <c r="AA588" s="252" t="s">
        <v>154</v>
      </c>
      <c r="AB588" s="252"/>
      <c r="AC588" s="252" t="s">
        <v>988</v>
      </c>
      <c r="AD588" s="252" t="s">
        <v>8577</v>
      </c>
      <c r="AE588" s="252" t="s">
        <v>156</v>
      </c>
      <c r="AF588" s="406"/>
      <c r="AG588" s="250"/>
      <c r="AH588" s="406" t="s">
        <v>8578</v>
      </c>
      <c r="AI588" s="252" t="s">
        <v>8579</v>
      </c>
      <c r="AJ588" s="406" t="s">
        <v>4818</v>
      </c>
      <c r="AK588" s="406"/>
      <c r="AL588" s="252"/>
      <c r="AM588" s="227">
        <v>195</v>
      </c>
      <c r="AN588" s="266"/>
      <c r="AO588" s="227" t="s">
        <v>61</v>
      </c>
    </row>
    <row r="589" spans="1:41" ht="68.7" customHeight="1">
      <c r="A589" s="347" t="s">
        <v>8580</v>
      </c>
      <c r="B589" s="250"/>
      <c r="C589" s="251"/>
      <c r="D589" s="406" t="s">
        <v>8581</v>
      </c>
      <c r="E589" s="406" t="s">
        <v>8582</v>
      </c>
      <c r="F589" s="406" t="s">
        <v>761</v>
      </c>
      <c r="G589" s="406"/>
      <c r="H589" s="483" t="s">
        <v>144</v>
      </c>
      <c r="I589" s="258">
        <v>0</v>
      </c>
      <c r="J589" s="258">
        <v>15</v>
      </c>
      <c r="K589" s="258">
        <v>3</v>
      </c>
      <c r="L589" s="406" t="s">
        <v>999</v>
      </c>
      <c r="M589" s="406" t="s">
        <v>763</v>
      </c>
      <c r="N589" s="481" t="s">
        <v>764</v>
      </c>
      <c r="O589" s="406"/>
      <c r="P589" s="406" t="s">
        <v>146</v>
      </c>
      <c r="Q589" s="406"/>
      <c r="R589" s="406"/>
      <c r="S589" s="406" t="s">
        <v>709</v>
      </c>
      <c r="T589" s="406" t="s">
        <v>148</v>
      </c>
      <c r="U589" s="406" t="s">
        <v>8583</v>
      </c>
      <c r="V589" s="406" t="s">
        <v>8584</v>
      </c>
      <c r="W589" s="406" t="s">
        <v>767</v>
      </c>
      <c r="X589" s="406"/>
      <c r="Y589" s="406"/>
      <c r="Z589" s="406" t="s">
        <v>153</v>
      </c>
      <c r="AA589" s="406" t="s">
        <v>154</v>
      </c>
      <c r="AB589" s="406" t="s">
        <v>96</v>
      </c>
      <c r="AC589" s="252" t="s">
        <v>988</v>
      </c>
      <c r="AD589" s="252" t="s">
        <v>8585</v>
      </c>
      <c r="AE589" s="406" t="s">
        <v>156</v>
      </c>
      <c r="AF589" s="406"/>
      <c r="AG589" s="250"/>
      <c r="AH589" s="406" t="s">
        <v>8586</v>
      </c>
      <c r="AI589" s="406" t="s">
        <v>8587</v>
      </c>
      <c r="AJ589" s="406" t="s">
        <v>771</v>
      </c>
      <c r="AK589" s="406"/>
      <c r="AL589" s="252"/>
      <c r="AM589" s="227">
        <v>195</v>
      </c>
      <c r="AN589" s="266"/>
      <c r="AO589" s="227" t="s">
        <v>61</v>
      </c>
    </row>
    <row r="590" spans="1:41" ht="68.7" customHeight="1">
      <c r="A590" s="347" t="s">
        <v>8588</v>
      </c>
      <c r="B590" s="250"/>
      <c r="C590" s="251"/>
      <c r="D590" s="406" t="s">
        <v>8589</v>
      </c>
      <c r="E590" s="406" t="s">
        <v>8590</v>
      </c>
      <c r="F590" s="406" t="s">
        <v>761</v>
      </c>
      <c r="G590" s="406"/>
      <c r="H590" s="483" t="s">
        <v>144</v>
      </c>
      <c r="I590" s="258">
        <v>0</v>
      </c>
      <c r="J590" s="258">
        <v>15</v>
      </c>
      <c r="K590" s="258">
        <v>3</v>
      </c>
      <c r="L590" s="406" t="s">
        <v>368</v>
      </c>
      <c r="M590" s="406" t="s">
        <v>763</v>
      </c>
      <c r="N590" s="481" t="s">
        <v>764</v>
      </c>
      <c r="O590" s="406"/>
      <c r="P590" s="406" t="s">
        <v>146</v>
      </c>
      <c r="Q590" s="406"/>
      <c r="R590" s="406"/>
      <c r="S590" s="406" t="s">
        <v>709</v>
      </c>
      <c r="T590" s="406" t="s">
        <v>148</v>
      </c>
      <c r="U590" s="406" t="s">
        <v>8591</v>
      </c>
      <c r="V590" s="406" t="s">
        <v>8592</v>
      </c>
      <c r="W590" s="406" t="s">
        <v>767</v>
      </c>
      <c r="X590" s="406"/>
      <c r="Y590" s="406"/>
      <c r="Z590" s="406" t="s">
        <v>153</v>
      </c>
      <c r="AA590" s="406" t="s">
        <v>154</v>
      </c>
      <c r="AB590" s="406" t="s">
        <v>96</v>
      </c>
      <c r="AC590" s="252" t="s">
        <v>988</v>
      </c>
      <c r="AD590" s="252" t="s">
        <v>8593</v>
      </c>
      <c r="AE590" s="406" t="s">
        <v>156</v>
      </c>
      <c r="AF590" s="406"/>
      <c r="AG590" s="250"/>
      <c r="AH590" s="406" t="s">
        <v>8594</v>
      </c>
      <c r="AI590" s="406" t="s">
        <v>8595</v>
      </c>
      <c r="AJ590" s="406" t="s">
        <v>771</v>
      </c>
      <c r="AK590" s="406"/>
      <c r="AL590" s="252"/>
      <c r="AM590" s="227">
        <v>195</v>
      </c>
      <c r="AN590" s="266"/>
      <c r="AO590" s="227" t="s">
        <v>61</v>
      </c>
    </row>
    <row r="591" spans="1:41" ht="68.7" customHeight="1">
      <c r="A591" s="347" t="s">
        <v>8596</v>
      </c>
      <c r="B591" s="250"/>
      <c r="C591" s="251"/>
      <c r="D591" s="406" t="s">
        <v>8597</v>
      </c>
      <c r="E591" s="406" t="s">
        <v>8598</v>
      </c>
      <c r="F591" s="406" t="s">
        <v>735</v>
      </c>
      <c r="G591" s="406"/>
      <c r="H591" s="483" t="s">
        <v>144</v>
      </c>
      <c r="I591" s="258">
        <v>0</v>
      </c>
      <c r="J591" s="258">
        <v>15</v>
      </c>
      <c r="K591" s="258">
        <v>3</v>
      </c>
      <c r="L591" s="406" t="s">
        <v>1052</v>
      </c>
      <c r="M591" s="406" t="s">
        <v>737</v>
      </c>
      <c r="N591" s="481" t="s">
        <v>738</v>
      </c>
      <c r="O591" s="406"/>
      <c r="P591" s="406" t="s">
        <v>146</v>
      </c>
      <c r="Q591" s="406"/>
      <c r="R591" s="406"/>
      <c r="S591" s="406" t="s">
        <v>709</v>
      </c>
      <c r="T591" s="406" t="s">
        <v>148</v>
      </c>
      <c r="U591" s="406" t="s">
        <v>8599</v>
      </c>
      <c r="V591" s="406" t="s">
        <v>8600</v>
      </c>
      <c r="W591" s="406" t="s">
        <v>742</v>
      </c>
      <c r="X591" s="406"/>
      <c r="Y591" s="406"/>
      <c r="Z591" s="406" t="s">
        <v>153</v>
      </c>
      <c r="AA591" s="406" t="s">
        <v>154</v>
      </c>
      <c r="AB591" s="406" t="s">
        <v>96</v>
      </c>
      <c r="AC591" s="252" t="s">
        <v>988</v>
      </c>
      <c r="AD591" s="252" t="s">
        <v>8601</v>
      </c>
      <c r="AE591" s="406" t="s">
        <v>156</v>
      </c>
      <c r="AF591" s="406"/>
      <c r="AG591" s="250"/>
      <c r="AH591" s="406" t="s">
        <v>8602</v>
      </c>
      <c r="AI591" s="406" t="s">
        <v>8603</v>
      </c>
      <c r="AJ591" s="406" t="s">
        <v>747</v>
      </c>
      <c r="AK591" s="406"/>
      <c r="AL591" s="406"/>
      <c r="AM591" s="227">
        <v>195</v>
      </c>
      <c r="AN591" s="266"/>
      <c r="AO591" s="227" t="s">
        <v>61</v>
      </c>
    </row>
    <row r="592" spans="1:41" ht="68.7" customHeight="1">
      <c r="A592" s="348" t="s">
        <v>8272</v>
      </c>
      <c r="B592" s="250"/>
      <c r="C592" s="251"/>
      <c r="D592" s="227" t="s">
        <v>8273</v>
      </c>
      <c r="E592" s="227" t="s">
        <v>8274</v>
      </c>
      <c r="F592" s="227" t="s">
        <v>914</v>
      </c>
      <c r="G592" s="227"/>
      <c r="H592" s="483" t="s">
        <v>144</v>
      </c>
      <c r="I592" s="254">
        <v>0</v>
      </c>
      <c r="J592" s="254">
        <v>15</v>
      </c>
      <c r="K592" s="254">
        <v>3</v>
      </c>
      <c r="L592" s="227" t="s">
        <v>1123</v>
      </c>
      <c r="M592" s="227" t="s">
        <v>915</v>
      </c>
      <c r="N592" s="481" t="s">
        <v>916</v>
      </c>
      <c r="O592" s="227"/>
      <c r="P592" s="227" t="s">
        <v>146</v>
      </c>
      <c r="Q592" s="227"/>
      <c r="R592" s="227"/>
      <c r="S592" s="406" t="s">
        <v>709</v>
      </c>
      <c r="T592" s="227" t="s">
        <v>148</v>
      </c>
      <c r="U592" s="227" t="s">
        <v>8275</v>
      </c>
      <c r="V592" s="227" t="s">
        <v>8276</v>
      </c>
      <c r="W592" s="227" t="s">
        <v>919</v>
      </c>
      <c r="X592" s="227"/>
      <c r="Y592" s="227"/>
      <c r="Z592" s="227" t="s">
        <v>153</v>
      </c>
      <c r="AA592" s="227" t="s">
        <v>154</v>
      </c>
      <c r="AB592" s="227" t="s">
        <v>96</v>
      </c>
      <c r="AC592" s="252" t="s">
        <v>988</v>
      </c>
      <c r="AD592" s="252" t="s">
        <v>8277</v>
      </c>
      <c r="AE592" s="227" t="s">
        <v>156</v>
      </c>
      <c r="AF592" s="250"/>
      <c r="AG592" s="250"/>
      <c r="AH592" s="406" t="s">
        <v>8278</v>
      </c>
      <c r="AI592" s="227" t="s">
        <v>8279</v>
      </c>
      <c r="AJ592" s="406" t="s">
        <v>923</v>
      </c>
      <c r="AK592" s="406"/>
      <c r="AL592" s="227"/>
      <c r="AM592" s="227">
        <v>195</v>
      </c>
      <c r="AN592" s="266"/>
      <c r="AO592" s="227" t="s">
        <v>61</v>
      </c>
    </row>
    <row r="593" spans="1:41" ht="68.7" customHeight="1">
      <c r="A593" s="348" t="s">
        <v>8280</v>
      </c>
      <c r="B593" s="250"/>
      <c r="C593" s="251"/>
      <c r="D593" s="227" t="s">
        <v>8281</v>
      </c>
      <c r="E593" s="227" t="s">
        <v>8282</v>
      </c>
      <c r="F593" s="227" t="s">
        <v>2315</v>
      </c>
      <c r="G593" s="227"/>
      <c r="H593" s="483" t="s">
        <v>144</v>
      </c>
      <c r="I593" s="254">
        <v>0</v>
      </c>
      <c r="J593" s="254">
        <v>15</v>
      </c>
      <c r="K593" s="254">
        <v>3</v>
      </c>
      <c r="L593" s="227" t="s">
        <v>1780</v>
      </c>
      <c r="M593" s="227" t="s">
        <v>915</v>
      </c>
      <c r="N593" s="481" t="s">
        <v>916</v>
      </c>
      <c r="O593" s="227"/>
      <c r="P593" s="227" t="s">
        <v>146</v>
      </c>
      <c r="Q593" s="227"/>
      <c r="R593" s="227"/>
      <c r="S593" s="406" t="s">
        <v>709</v>
      </c>
      <c r="T593" s="227" t="s">
        <v>148</v>
      </c>
      <c r="U593" s="227" t="s">
        <v>8283</v>
      </c>
      <c r="V593" s="227" t="s">
        <v>8284</v>
      </c>
      <c r="W593" s="227" t="s">
        <v>919</v>
      </c>
      <c r="X593" s="227"/>
      <c r="Y593" s="227"/>
      <c r="Z593" s="227" t="s">
        <v>153</v>
      </c>
      <c r="AA593" s="227" t="s">
        <v>154</v>
      </c>
      <c r="AB593" s="227" t="s">
        <v>96</v>
      </c>
      <c r="AC593" s="252" t="s">
        <v>988</v>
      </c>
      <c r="AD593" s="252" t="s">
        <v>8285</v>
      </c>
      <c r="AE593" s="227" t="s">
        <v>156</v>
      </c>
      <c r="AF593" s="250"/>
      <c r="AG593" s="250"/>
      <c r="AH593" s="406" t="s">
        <v>8286</v>
      </c>
      <c r="AI593" s="227" t="s">
        <v>8287</v>
      </c>
      <c r="AJ593" s="406" t="s">
        <v>2321</v>
      </c>
      <c r="AK593" s="406"/>
      <c r="AL593" s="227"/>
      <c r="AM593" s="227">
        <v>195</v>
      </c>
      <c r="AN593" s="266"/>
      <c r="AO593" s="227" t="s">
        <v>61</v>
      </c>
    </row>
    <row r="594" spans="1:41" ht="68.7" customHeight="1">
      <c r="A594" s="348" t="s">
        <v>8288</v>
      </c>
      <c r="B594" s="250"/>
      <c r="C594" s="251"/>
      <c r="D594" s="227" t="s">
        <v>8289</v>
      </c>
      <c r="E594" s="227" t="s">
        <v>8290</v>
      </c>
      <c r="F594" s="227" t="s">
        <v>4090</v>
      </c>
      <c r="G594" s="227"/>
      <c r="H594" s="483" t="s">
        <v>144</v>
      </c>
      <c r="I594" s="254">
        <v>0</v>
      </c>
      <c r="J594" s="254">
        <v>15</v>
      </c>
      <c r="K594" s="254">
        <v>3</v>
      </c>
      <c r="L594" s="227">
        <v>5</v>
      </c>
      <c r="M594" s="227" t="s">
        <v>4091</v>
      </c>
      <c r="N594" s="481" t="s">
        <v>4092</v>
      </c>
      <c r="O594" s="227"/>
      <c r="P594" s="227" t="s">
        <v>146</v>
      </c>
      <c r="Q594" s="227"/>
      <c r="R594" s="227"/>
      <c r="S594" s="406" t="s">
        <v>709</v>
      </c>
      <c r="T594" s="227" t="s">
        <v>148</v>
      </c>
      <c r="U594" s="227" t="s">
        <v>8291</v>
      </c>
      <c r="V594" s="227" t="s">
        <v>8292</v>
      </c>
      <c r="W594" s="227" t="s">
        <v>4095</v>
      </c>
      <c r="X594" s="227"/>
      <c r="Y594" s="227"/>
      <c r="Z594" s="227" t="s">
        <v>153</v>
      </c>
      <c r="AA594" s="227" t="s">
        <v>154</v>
      </c>
      <c r="AB594" s="227" t="s">
        <v>96</v>
      </c>
      <c r="AC594" s="252" t="s">
        <v>988</v>
      </c>
      <c r="AD594" s="252" t="s">
        <v>8293</v>
      </c>
      <c r="AE594" s="227" t="s">
        <v>156</v>
      </c>
      <c r="AF594" s="250"/>
      <c r="AG594" s="250"/>
      <c r="AH594" s="406" t="s">
        <v>8294</v>
      </c>
      <c r="AI594" s="227" t="s">
        <v>8295</v>
      </c>
      <c r="AJ594" s="406" t="s">
        <v>4099</v>
      </c>
      <c r="AK594" s="406"/>
      <c r="AL594" s="227"/>
      <c r="AM594" s="227">
        <v>195</v>
      </c>
      <c r="AN594" s="266"/>
      <c r="AO594" s="227" t="s">
        <v>61</v>
      </c>
    </row>
    <row r="595" spans="1:41" ht="68.7" customHeight="1">
      <c r="A595" s="347" t="s">
        <v>8610</v>
      </c>
      <c r="B595" s="250"/>
      <c r="C595" s="251"/>
      <c r="D595" s="406" t="s">
        <v>8611</v>
      </c>
      <c r="E595" s="406" t="s">
        <v>8612</v>
      </c>
      <c r="F595" s="406" t="s">
        <v>735</v>
      </c>
      <c r="G595" s="406"/>
      <c r="H595" s="483" t="s">
        <v>144</v>
      </c>
      <c r="I595" s="258">
        <v>0</v>
      </c>
      <c r="J595" s="258">
        <v>15</v>
      </c>
      <c r="K595" s="258">
        <v>3</v>
      </c>
      <c r="L595" s="406">
        <v>50</v>
      </c>
      <c r="M595" s="406" t="s">
        <v>737</v>
      </c>
      <c r="N595" s="481" t="s">
        <v>738</v>
      </c>
      <c r="O595" s="406"/>
      <c r="P595" s="406" t="s">
        <v>146</v>
      </c>
      <c r="Q595" s="406"/>
      <c r="R595" s="406"/>
      <c r="S595" s="406" t="s">
        <v>709</v>
      </c>
      <c r="T595" s="406" t="s">
        <v>148</v>
      </c>
      <c r="U595" s="406" t="s">
        <v>8613</v>
      </c>
      <c r="V595" s="406" t="s">
        <v>8614</v>
      </c>
      <c r="W595" s="406" t="s">
        <v>742</v>
      </c>
      <c r="X595" s="406"/>
      <c r="Y595" s="406"/>
      <c r="Z595" s="406" t="s">
        <v>153</v>
      </c>
      <c r="AA595" s="406" t="s">
        <v>154</v>
      </c>
      <c r="AB595" s="406" t="s">
        <v>96</v>
      </c>
      <c r="AC595" s="252" t="s">
        <v>988</v>
      </c>
      <c r="AD595" s="252" t="s">
        <v>8615</v>
      </c>
      <c r="AE595" s="406" t="s">
        <v>156</v>
      </c>
      <c r="AF595" s="406"/>
      <c r="AG595" s="250"/>
      <c r="AH595" s="406" t="s">
        <v>8616</v>
      </c>
      <c r="AI595" s="406" t="s">
        <v>8617</v>
      </c>
      <c r="AJ595" s="406" t="s">
        <v>747</v>
      </c>
      <c r="AK595" s="406"/>
      <c r="AL595" s="406"/>
      <c r="AM595" s="227">
        <v>195</v>
      </c>
      <c r="AN595" s="266"/>
      <c r="AO595" s="227" t="s">
        <v>61</v>
      </c>
    </row>
    <row r="596" spans="1:41" ht="159.6" customHeight="1">
      <c r="A596" s="347" t="s">
        <v>8618</v>
      </c>
      <c r="B596" s="250"/>
      <c r="C596" s="251"/>
      <c r="D596" s="406" t="s">
        <v>8619</v>
      </c>
      <c r="E596" s="406" t="s">
        <v>8620</v>
      </c>
      <c r="F596" s="406" t="s">
        <v>6550</v>
      </c>
      <c r="G596" s="406"/>
      <c r="H596" s="483" t="s">
        <v>144</v>
      </c>
      <c r="I596" s="258">
        <v>0</v>
      </c>
      <c r="J596" s="258">
        <v>15</v>
      </c>
      <c r="K596" s="258">
        <v>3</v>
      </c>
      <c r="L596" s="406" t="s">
        <v>8351</v>
      </c>
      <c r="M596" s="406" t="s">
        <v>960</v>
      </c>
      <c r="N596" s="481" t="s">
        <v>2672</v>
      </c>
      <c r="O596" s="406"/>
      <c r="P596" s="406" t="s">
        <v>146</v>
      </c>
      <c r="Q596" s="406"/>
      <c r="R596" s="406"/>
      <c r="S596" s="406" t="s">
        <v>709</v>
      </c>
      <c r="T596" s="252" t="s">
        <v>148</v>
      </c>
      <c r="U596" s="252" t="s">
        <v>8621</v>
      </c>
      <c r="V596" s="252" t="s">
        <v>8622</v>
      </c>
      <c r="W596" s="252" t="s">
        <v>8623</v>
      </c>
      <c r="X596" s="252"/>
      <c r="Y596" s="252"/>
      <c r="Z596" s="252" t="s">
        <v>153</v>
      </c>
      <c r="AA596" s="252" t="s">
        <v>154</v>
      </c>
      <c r="AB596" s="252" t="s">
        <v>96</v>
      </c>
      <c r="AC596" s="252" t="s">
        <v>988</v>
      </c>
      <c r="AD596" s="252" t="s">
        <v>8624</v>
      </c>
      <c r="AE596" s="259" t="s">
        <v>156</v>
      </c>
      <c r="AF596" s="406"/>
      <c r="AG596" s="250"/>
      <c r="AH596" s="406" t="s">
        <v>8625</v>
      </c>
      <c r="AI596" s="406" t="s">
        <v>8626</v>
      </c>
      <c r="AJ596" s="406" t="s">
        <v>6557</v>
      </c>
      <c r="AK596" s="406"/>
      <c r="AL596" s="227"/>
      <c r="AM596" s="227">
        <v>195</v>
      </c>
      <c r="AN596" s="266"/>
      <c r="AO596" s="227" t="s">
        <v>61</v>
      </c>
    </row>
    <row r="597" spans="1:41" ht="69" customHeight="1">
      <c r="A597" s="347" t="s">
        <v>8627</v>
      </c>
      <c r="B597" s="250"/>
      <c r="C597" s="251"/>
      <c r="D597" s="406" t="s">
        <v>8628</v>
      </c>
      <c r="E597" s="406" t="s">
        <v>8629</v>
      </c>
      <c r="F597" s="406" t="s">
        <v>4064</v>
      </c>
      <c r="G597" s="406"/>
      <c r="H597" s="483" t="s">
        <v>144</v>
      </c>
      <c r="I597" s="258">
        <v>0</v>
      </c>
      <c r="J597" s="258">
        <v>15</v>
      </c>
      <c r="K597" s="400">
        <v>0</v>
      </c>
      <c r="L597" s="406">
        <v>500</v>
      </c>
      <c r="M597" s="406" t="s">
        <v>4065</v>
      </c>
      <c r="N597" s="481" t="s">
        <v>4066</v>
      </c>
      <c r="O597" s="406"/>
      <c r="P597" s="406" t="s">
        <v>146</v>
      </c>
      <c r="Q597" s="406"/>
      <c r="R597" s="406"/>
      <c r="S597" s="406" t="s">
        <v>709</v>
      </c>
      <c r="T597" s="406" t="s">
        <v>148</v>
      </c>
      <c r="U597" s="406" t="s">
        <v>8630</v>
      </c>
      <c r="V597" s="406" t="s">
        <v>8631</v>
      </c>
      <c r="W597" s="406" t="s">
        <v>4622</v>
      </c>
      <c r="X597" s="406"/>
      <c r="Y597" s="406"/>
      <c r="Z597" s="406" t="s">
        <v>153</v>
      </c>
      <c r="AA597" s="406" t="s">
        <v>154</v>
      </c>
      <c r="AB597" s="406" t="s">
        <v>96</v>
      </c>
      <c r="AC597" s="252" t="s">
        <v>988</v>
      </c>
      <c r="AD597" s="252" t="s">
        <v>8632</v>
      </c>
      <c r="AE597" s="406" t="s">
        <v>156</v>
      </c>
      <c r="AF597" s="406"/>
      <c r="AG597" s="250"/>
      <c r="AH597" s="406" t="s">
        <v>8633</v>
      </c>
      <c r="AI597" s="406" t="s">
        <v>8634</v>
      </c>
      <c r="AJ597" s="406" t="s">
        <v>4073</v>
      </c>
      <c r="AK597" s="406"/>
      <c r="AL597" s="406"/>
      <c r="AM597" s="227">
        <v>195</v>
      </c>
      <c r="AN597" s="266"/>
      <c r="AO597" s="227" t="s">
        <v>61</v>
      </c>
    </row>
    <row r="598" spans="1:41" ht="68.7" customHeight="1">
      <c r="A598" s="347" t="s">
        <v>8635</v>
      </c>
      <c r="B598" s="250"/>
      <c r="C598" s="251"/>
      <c r="D598" s="406" t="s">
        <v>8636</v>
      </c>
      <c r="E598" s="406" t="s">
        <v>8637</v>
      </c>
      <c r="F598" s="406" t="s">
        <v>8638</v>
      </c>
      <c r="G598" s="406"/>
      <c r="H598" s="483" t="s">
        <v>144</v>
      </c>
      <c r="I598" s="258">
        <v>0</v>
      </c>
      <c r="J598" s="258">
        <v>15</v>
      </c>
      <c r="K598" s="400">
        <v>0</v>
      </c>
      <c r="L598" s="406" t="s">
        <v>8550</v>
      </c>
      <c r="M598" s="406" t="s">
        <v>8639</v>
      </c>
      <c r="N598" s="481" t="s">
        <v>8635</v>
      </c>
      <c r="O598" s="406"/>
      <c r="P598" s="406" t="s">
        <v>146</v>
      </c>
      <c r="Q598" s="406"/>
      <c r="R598" s="406"/>
      <c r="S598" s="406" t="s">
        <v>709</v>
      </c>
      <c r="T598" s="406" t="s">
        <v>148</v>
      </c>
      <c r="U598" s="406" t="s">
        <v>8640</v>
      </c>
      <c r="V598" s="406" t="s">
        <v>8641</v>
      </c>
      <c r="W598" s="406" t="s">
        <v>8642</v>
      </c>
      <c r="X598" s="406"/>
      <c r="Y598" s="406"/>
      <c r="Z598" s="406" t="s">
        <v>153</v>
      </c>
      <c r="AA598" s="406" t="s">
        <v>154</v>
      </c>
      <c r="AB598" s="406" t="s">
        <v>96</v>
      </c>
      <c r="AC598" s="252" t="s">
        <v>988</v>
      </c>
      <c r="AD598" s="252" t="s">
        <v>8643</v>
      </c>
      <c r="AE598" s="227" t="s">
        <v>156</v>
      </c>
      <c r="AF598" s="406"/>
      <c r="AG598" s="250"/>
      <c r="AH598" s="406" t="s">
        <v>8644</v>
      </c>
      <c r="AI598" s="406" t="s">
        <v>8645</v>
      </c>
      <c r="AJ598" s="406" t="s">
        <v>8646</v>
      </c>
      <c r="AK598" s="406"/>
      <c r="AL598" s="406"/>
      <c r="AM598" s="227">
        <v>195</v>
      </c>
      <c r="AN598" s="266"/>
      <c r="AO598" s="227" t="s">
        <v>61</v>
      </c>
    </row>
    <row r="599" spans="1:41" ht="68.7" customHeight="1">
      <c r="A599" s="347" t="s">
        <v>8647</v>
      </c>
      <c r="B599" s="250"/>
      <c r="C599" s="251"/>
      <c r="D599" s="406" t="s">
        <v>8648</v>
      </c>
      <c r="E599" s="406" t="s">
        <v>8649</v>
      </c>
      <c r="F599" s="406" t="s">
        <v>4064</v>
      </c>
      <c r="G599" s="406"/>
      <c r="H599" s="483" t="s">
        <v>144</v>
      </c>
      <c r="I599" s="258">
        <v>0</v>
      </c>
      <c r="J599" s="258">
        <v>15</v>
      </c>
      <c r="K599" s="400">
        <v>0</v>
      </c>
      <c r="L599" s="406">
        <v>500</v>
      </c>
      <c r="M599" s="406" t="s">
        <v>4065</v>
      </c>
      <c r="N599" s="481" t="s">
        <v>4066</v>
      </c>
      <c r="O599" s="406"/>
      <c r="P599" s="406" t="s">
        <v>146</v>
      </c>
      <c r="Q599" s="406"/>
      <c r="R599" s="406"/>
      <c r="S599" s="406" t="s">
        <v>709</v>
      </c>
      <c r="T599" s="406" t="s">
        <v>148</v>
      </c>
      <c r="U599" s="406" t="s">
        <v>8650</v>
      </c>
      <c r="V599" s="406" t="s">
        <v>8651</v>
      </c>
      <c r="W599" s="406" t="s">
        <v>4622</v>
      </c>
      <c r="X599" s="406"/>
      <c r="Y599" s="406"/>
      <c r="Z599" s="406" t="s">
        <v>153</v>
      </c>
      <c r="AA599" s="406" t="s">
        <v>154</v>
      </c>
      <c r="AB599" s="406" t="s">
        <v>96</v>
      </c>
      <c r="AC599" s="252" t="s">
        <v>988</v>
      </c>
      <c r="AD599" s="252" t="s">
        <v>8652</v>
      </c>
      <c r="AE599" s="406" t="s">
        <v>156</v>
      </c>
      <c r="AF599" s="406"/>
      <c r="AG599" s="250"/>
      <c r="AH599" s="406" t="s">
        <v>8653</v>
      </c>
      <c r="AI599" s="406" t="s">
        <v>8654</v>
      </c>
      <c r="AJ599" s="406" t="s">
        <v>4073</v>
      </c>
      <c r="AK599" s="406"/>
      <c r="AL599" s="406"/>
      <c r="AM599" s="227">
        <v>195</v>
      </c>
      <c r="AN599" s="266"/>
      <c r="AO599" s="227" t="s">
        <v>61</v>
      </c>
    </row>
    <row r="600" spans="1:41" ht="69" customHeight="1">
      <c r="A600" s="347" t="s">
        <v>8655</v>
      </c>
      <c r="B600" s="250"/>
      <c r="C600" s="251"/>
      <c r="D600" s="406" t="s">
        <v>8656</v>
      </c>
      <c r="E600" s="406" t="s">
        <v>8657</v>
      </c>
      <c r="F600" s="406" t="s">
        <v>7513</v>
      </c>
      <c r="G600" s="406"/>
      <c r="H600" s="483" t="s">
        <v>144</v>
      </c>
      <c r="I600" s="258">
        <v>0</v>
      </c>
      <c r="J600" s="258">
        <v>15</v>
      </c>
      <c r="K600" s="258">
        <v>3</v>
      </c>
      <c r="L600" s="406" t="s">
        <v>999</v>
      </c>
      <c r="M600" s="406" t="s">
        <v>5202</v>
      </c>
      <c r="N600" s="481" t="s">
        <v>5203</v>
      </c>
      <c r="O600" s="406"/>
      <c r="P600" s="406" t="s">
        <v>146</v>
      </c>
      <c r="Q600" s="406"/>
      <c r="R600" s="406"/>
      <c r="S600" s="406" t="s">
        <v>709</v>
      </c>
      <c r="T600" s="406" t="s">
        <v>148</v>
      </c>
      <c r="U600" s="406" t="s">
        <v>8658</v>
      </c>
      <c r="V600" s="406" t="s">
        <v>8659</v>
      </c>
      <c r="W600" s="406" t="s">
        <v>8660</v>
      </c>
      <c r="X600" s="406"/>
      <c r="Y600" s="406"/>
      <c r="Z600" s="252" t="s">
        <v>153</v>
      </c>
      <c r="AA600" s="252" t="s">
        <v>154</v>
      </c>
      <c r="AB600" s="406" t="s">
        <v>96</v>
      </c>
      <c r="AC600" s="252" t="s">
        <v>988</v>
      </c>
      <c r="AD600" s="252" t="s">
        <v>8661</v>
      </c>
      <c r="AE600" s="406" t="s">
        <v>156</v>
      </c>
      <c r="AF600" s="406"/>
      <c r="AG600" s="250"/>
      <c r="AH600" s="406" t="s">
        <v>8662</v>
      </c>
      <c r="AI600" s="406" t="s">
        <v>8663</v>
      </c>
      <c r="AJ600" s="406" t="s">
        <v>7520</v>
      </c>
      <c r="AK600" s="406"/>
      <c r="AL600" s="406"/>
      <c r="AM600" s="227">
        <v>195</v>
      </c>
      <c r="AN600" s="266"/>
      <c r="AO600" s="227" t="s">
        <v>61</v>
      </c>
    </row>
    <row r="601" spans="1:41" ht="68.7" customHeight="1">
      <c r="A601" s="347" t="s">
        <v>8664</v>
      </c>
      <c r="B601" s="406"/>
      <c r="C601" s="283"/>
      <c r="D601" s="406" t="s">
        <v>8665</v>
      </c>
      <c r="E601" s="406" t="s">
        <v>8666</v>
      </c>
      <c r="F601" s="406" t="s">
        <v>735</v>
      </c>
      <c r="G601" s="406"/>
      <c r="H601" s="483" t="s">
        <v>144</v>
      </c>
      <c r="I601" s="258">
        <v>0</v>
      </c>
      <c r="J601" s="258">
        <v>15</v>
      </c>
      <c r="K601" s="258">
        <v>3</v>
      </c>
      <c r="L601" s="406">
        <v>20</v>
      </c>
      <c r="M601" s="406" t="s">
        <v>737</v>
      </c>
      <c r="N601" s="481" t="s">
        <v>738</v>
      </c>
      <c r="O601" s="406"/>
      <c r="P601" s="406" t="s">
        <v>146</v>
      </c>
      <c r="Q601" s="406"/>
      <c r="R601" s="406"/>
      <c r="S601" s="406" t="s">
        <v>709</v>
      </c>
      <c r="T601" s="406" t="s">
        <v>148</v>
      </c>
      <c r="U601" s="406" t="s">
        <v>8667</v>
      </c>
      <c r="V601" s="406" t="s">
        <v>8668</v>
      </c>
      <c r="W601" s="406" t="s">
        <v>742</v>
      </c>
      <c r="X601" s="406"/>
      <c r="Y601" s="406"/>
      <c r="Z601" s="406" t="s">
        <v>153</v>
      </c>
      <c r="AA601" s="406" t="s">
        <v>154</v>
      </c>
      <c r="AB601" s="406" t="s">
        <v>96</v>
      </c>
      <c r="AC601" s="252" t="s">
        <v>988</v>
      </c>
      <c r="AD601" s="252" t="s">
        <v>8669</v>
      </c>
      <c r="AE601" s="406" t="s">
        <v>156</v>
      </c>
      <c r="AF601" s="406"/>
      <c r="AG601" s="250"/>
      <c r="AH601" s="406" t="s">
        <v>8670</v>
      </c>
      <c r="AI601" s="406" t="s">
        <v>8671</v>
      </c>
      <c r="AJ601" s="406" t="s">
        <v>747</v>
      </c>
      <c r="AK601" s="406"/>
      <c r="AL601" s="406"/>
      <c r="AM601" s="227">
        <v>195</v>
      </c>
      <c r="AN601" s="266"/>
      <c r="AO601" s="227" t="s">
        <v>61</v>
      </c>
    </row>
    <row r="602" spans="1:41" ht="68.7" customHeight="1">
      <c r="A602" s="347" t="s">
        <v>8672</v>
      </c>
      <c r="B602" s="406"/>
      <c r="C602" s="283"/>
      <c r="D602" s="406" t="s">
        <v>8673</v>
      </c>
      <c r="E602" s="406" t="s">
        <v>8674</v>
      </c>
      <c r="F602" s="406" t="s">
        <v>735</v>
      </c>
      <c r="G602" s="406"/>
      <c r="H602" s="483" t="s">
        <v>144</v>
      </c>
      <c r="I602" s="258">
        <v>0</v>
      </c>
      <c r="J602" s="258">
        <v>15</v>
      </c>
      <c r="K602" s="258">
        <v>3</v>
      </c>
      <c r="L602" s="406" t="s">
        <v>999</v>
      </c>
      <c r="M602" s="406" t="s">
        <v>737</v>
      </c>
      <c r="N602" s="481" t="s">
        <v>738</v>
      </c>
      <c r="O602" s="406"/>
      <c r="P602" s="406" t="s">
        <v>146</v>
      </c>
      <c r="Q602" s="406"/>
      <c r="R602" s="406"/>
      <c r="S602" s="406" t="s">
        <v>709</v>
      </c>
      <c r="T602" s="406" t="s">
        <v>148</v>
      </c>
      <c r="U602" s="406" t="s">
        <v>8675</v>
      </c>
      <c r="V602" s="406" t="s">
        <v>8676</v>
      </c>
      <c r="W602" s="406" t="s">
        <v>742</v>
      </c>
      <c r="X602" s="406"/>
      <c r="Y602" s="406"/>
      <c r="Z602" s="406" t="s">
        <v>153</v>
      </c>
      <c r="AA602" s="406" t="s">
        <v>154</v>
      </c>
      <c r="AB602" s="406" t="s">
        <v>96</v>
      </c>
      <c r="AC602" s="252" t="s">
        <v>988</v>
      </c>
      <c r="AD602" s="252" t="s">
        <v>8677</v>
      </c>
      <c r="AE602" s="406" t="s">
        <v>156</v>
      </c>
      <c r="AF602" s="406"/>
      <c r="AG602" s="250"/>
      <c r="AH602" s="406" t="s">
        <v>8678</v>
      </c>
      <c r="AI602" s="406" t="s">
        <v>8679</v>
      </c>
      <c r="AJ602" s="406" t="s">
        <v>747</v>
      </c>
      <c r="AK602" s="406"/>
      <c r="AL602" s="406"/>
      <c r="AM602" s="227">
        <v>195</v>
      </c>
      <c r="AN602" s="266"/>
      <c r="AO602" s="227" t="s">
        <v>61</v>
      </c>
    </row>
    <row r="603" spans="1:41" ht="68.7" customHeight="1">
      <c r="A603" s="347" t="s">
        <v>8680</v>
      </c>
      <c r="B603" s="250"/>
      <c r="C603" s="251"/>
      <c r="D603" s="406" t="s">
        <v>8681</v>
      </c>
      <c r="E603" s="406" t="s">
        <v>8682</v>
      </c>
      <c r="F603" s="406" t="s">
        <v>735</v>
      </c>
      <c r="G603" s="406"/>
      <c r="H603" s="483" t="s">
        <v>144</v>
      </c>
      <c r="I603" s="258">
        <v>0</v>
      </c>
      <c r="J603" s="258">
        <v>15</v>
      </c>
      <c r="K603" s="258">
        <v>3</v>
      </c>
      <c r="L603" s="406">
        <v>100</v>
      </c>
      <c r="M603" s="406" t="s">
        <v>737</v>
      </c>
      <c r="N603" s="481" t="s">
        <v>738</v>
      </c>
      <c r="O603" s="406"/>
      <c r="P603" s="406" t="s">
        <v>146</v>
      </c>
      <c r="Q603" s="406"/>
      <c r="R603" s="406"/>
      <c r="S603" s="406" t="s">
        <v>709</v>
      </c>
      <c r="T603" s="406" t="s">
        <v>148</v>
      </c>
      <c r="U603" s="406" t="s">
        <v>8683</v>
      </c>
      <c r="V603" s="406" t="s">
        <v>8684</v>
      </c>
      <c r="W603" s="406" t="s">
        <v>742</v>
      </c>
      <c r="X603" s="406"/>
      <c r="Y603" s="406"/>
      <c r="Z603" s="406" t="s">
        <v>153</v>
      </c>
      <c r="AA603" s="406" t="s">
        <v>154</v>
      </c>
      <c r="AB603" s="406" t="s">
        <v>96</v>
      </c>
      <c r="AC603" s="252" t="s">
        <v>988</v>
      </c>
      <c r="AD603" s="252" t="s">
        <v>8685</v>
      </c>
      <c r="AE603" s="406" t="s">
        <v>156</v>
      </c>
      <c r="AF603" s="406"/>
      <c r="AG603" s="250"/>
      <c r="AH603" s="406" t="s">
        <v>8686</v>
      </c>
      <c r="AI603" s="406" t="s">
        <v>8687</v>
      </c>
      <c r="AJ603" s="406" t="s">
        <v>747</v>
      </c>
      <c r="AK603" s="406"/>
      <c r="AL603" s="406"/>
      <c r="AM603" s="227">
        <v>195</v>
      </c>
      <c r="AN603" s="266"/>
      <c r="AO603" s="227" t="s">
        <v>61</v>
      </c>
    </row>
    <row r="604" spans="1:41" ht="69" customHeight="1">
      <c r="A604" s="347" t="s">
        <v>8688</v>
      </c>
      <c r="B604" s="250"/>
      <c r="C604" s="251"/>
      <c r="D604" s="227" t="s">
        <v>8689</v>
      </c>
      <c r="E604" s="406" t="s">
        <v>8690</v>
      </c>
      <c r="F604" s="406" t="s">
        <v>2297</v>
      </c>
      <c r="G604" s="406"/>
      <c r="H604" s="483" t="s">
        <v>144</v>
      </c>
      <c r="I604" s="400">
        <v>0</v>
      </c>
      <c r="J604" s="400">
        <v>15</v>
      </c>
      <c r="K604" s="258">
        <v>0</v>
      </c>
      <c r="L604" s="406" t="s">
        <v>166</v>
      </c>
      <c r="M604" s="406" t="s">
        <v>737</v>
      </c>
      <c r="N604" s="481" t="s">
        <v>738</v>
      </c>
      <c r="O604" s="406"/>
      <c r="P604" s="406" t="s">
        <v>146</v>
      </c>
      <c r="Q604" s="406"/>
      <c r="R604" s="406"/>
      <c r="S604" s="406" t="s">
        <v>709</v>
      </c>
      <c r="T604" s="252" t="s">
        <v>148</v>
      </c>
      <c r="U604" s="252" t="s">
        <v>8691</v>
      </c>
      <c r="V604" s="252" t="s">
        <v>8692</v>
      </c>
      <c r="W604" s="252" t="s">
        <v>2300</v>
      </c>
      <c r="X604" s="252"/>
      <c r="Y604" s="227"/>
      <c r="Z604" s="252" t="s">
        <v>153</v>
      </c>
      <c r="AA604" s="252" t="s">
        <v>154</v>
      </c>
      <c r="AB604" s="252"/>
      <c r="AC604" s="252" t="s">
        <v>988</v>
      </c>
      <c r="AD604" s="252" t="s">
        <v>8693</v>
      </c>
      <c r="AE604" s="259" t="s">
        <v>156</v>
      </c>
      <c r="AF604" s="406"/>
      <c r="AG604" s="250"/>
      <c r="AH604" s="406" t="s">
        <v>8694</v>
      </c>
      <c r="AI604" s="406" t="s">
        <v>8695</v>
      </c>
      <c r="AJ604" s="406" t="s">
        <v>2304</v>
      </c>
      <c r="AK604" s="406"/>
      <c r="AL604" s="227"/>
      <c r="AM604" s="227">
        <v>195</v>
      </c>
      <c r="AN604" s="266"/>
      <c r="AO604" s="227" t="s">
        <v>61</v>
      </c>
    </row>
    <row r="605" spans="1:41" ht="69" customHeight="1">
      <c r="A605" s="347" t="s">
        <v>8696</v>
      </c>
      <c r="B605" s="250"/>
      <c r="C605" s="251"/>
      <c r="D605" s="406" t="s">
        <v>8697</v>
      </c>
      <c r="E605" s="406" t="s">
        <v>8698</v>
      </c>
      <c r="F605" s="406" t="s">
        <v>735</v>
      </c>
      <c r="G605" s="406"/>
      <c r="H605" s="483" t="s">
        <v>144</v>
      </c>
      <c r="I605" s="258">
        <v>0</v>
      </c>
      <c r="J605" s="258">
        <v>15</v>
      </c>
      <c r="K605" s="258">
        <v>3</v>
      </c>
      <c r="L605" s="406">
        <v>100</v>
      </c>
      <c r="M605" s="406" t="s">
        <v>737</v>
      </c>
      <c r="N605" s="481" t="s">
        <v>738</v>
      </c>
      <c r="O605" s="406"/>
      <c r="P605" s="406" t="s">
        <v>146</v>
      </c>
      <c r="Q605" s="406"/>
      <c r="R605" s="406"/>
      <c r="S605" s="406" t="s">
        <v>709</v>
      </c>
      <c r="T605" s="406" t="s">
        <v>148</v>
      </c>
      <c r="U605" s="406" t="s">
        <v>8699</v>
      </c>
      <c r="V605" s="406" t="s">
        <v>8700</v>
      </c>
      <c r="W605" s="406" t="s">
        <v>742</v>
      </c>
      <c r="X605" s="406"/>
      <c r="Y605" s="406"/>
      <c r="Z605" s="406" t="s">
        <v>153</v>
      </c>
      <c r="AA605" s="406" t="s">
        <v>154</v>
      </c>
      <c r="AB605" s="406" t="s">
        <v>96</v>
      </c>
      <c r="AC605" s="252" t="s">
        <v>988</v>
      </c>
      <c r="AD605" s="252" t="s">
        <v>8701</v>
      </c>
      <c r="AE605" s="406" t="s">
        <v>156</v>
      </c>
      <c r="AF605" s="406"/>
      <c r="AG605" s="250"/>
      <c r="AH605" s="406" t="s">
        <v>8702</v>
      </c>
      <c r="AI605" s="406" t="s">
        <v>8703</v>
      </c>
      <c r="AJ605" s="406" t="s">
        <v>747</v>
      </c>
      <c r="AK605" s="406"/>
      <c r="AL605" s="406"/>
      <c r="AM605" s="227">
        <v>195</v>
      </c>
      <c r="AN605" s="266"/>
      <c r="AO605" s="227" t="s">
        <v>61</v>
      </c>
    </row>
    <row r="606" spans="1:41" s="44" customFormat="1" ht="69" customHeight="1">
      <c r="A606" s="347" t="s">
        <v>8706</v>
      </c>
      <c r="B606" s="250"/>
      <c r="C606" s="251"/>
      <c r="D606" s="406" t="s">
        <v>8707</v>
      </c>
      <c r="E606" s="406" t="s">
        <v>8708</v>
      </c>
      <c r="F606" s="406" t="s">
        <v>6550</v>
      </c>
      <c r="G606" s="406"/>
      <c r="H606" s="483" t="s">
        <v>144</v>
      </c>
      <c r="I606" s="258">
        <v>0</v>
      </c>
      <c r="J606" s="258">
        <v>15</v>
      </c>
      <c r="K606" s="258">
        <v>3</v>
      </c>
      <c r="L606" s="406">
        <v>10</v>
      </c>
      <c r="M606" s="406" t="s">
        <v>960</v>
      </c>
      <c r="N606" s="481" t="s">
        <v>2672</v>
      </c>
      <c r="O606" s="406"/>
      <c r="P606" s="406" t="s">
        <v>146</v>
      </c>
      <c r="Q606" s="406"/>
      <c r="R606" s="406"/>
      <c r="S606" s="406" t="s">
        <v>709</v>
      </c>
      <c r="T606" s="406" t="s">
        <v>148</v>
      </c>
      <c r="U606" s="406" t="s">
        <v>8709</v>
      </c>
      <c r="V606" s="406" t="s">
        <v>8710</v>
      </c>
      <c r="W606" s="406" t="s">
        <v>8711</v>
      </c>
      <c r="X606" s="406"/>
      <c r="Y606" s="406"/>
      <c r="Z606" s="252" t="s">
        <v>153</v>
      </c>
      <c r="AA606" s="252" t="s">
        <v>154</v>
      </c>
      <c r="AB606" s="406" t="s">
        <v>96</v>
      </c>
      <c r="AC606" s="252" t="s">
        <v>988</v>
      </c>
      <c r="AD606" s="252" t="s">
        <v>8712</v>
      </c>
      <c r="AE606" s="406" t="s">
        <v>156</v>
      </c>
      <c r="AF606" s="406"/>
      <c r="AG606" s="250"/>
      <c r="AH606" s="406" t="s">
        <v>8713</v>
      </c>
      <c r="AI606" s="406" t="s">
        <v>8714</v>
      </c>
      <c r="AJ606" s="406" t="s">
        <v>6557</v>
      </c>
      <c r="AK606" s="406"/>
      <c r="AL606" s="406"/>
      <c r="AM606" s="227">
        <v>195</v>
      </c>
      <c r="AN606" s="266"/>
      <c r="AO606" s="227" t="s">
        <v>61</v>
      </c>
    </row>
    <row r="607" spans="1:41" s="44" customFormat="1" ht="69" customHeight="1">
      <c r="A607" s="347" t="s">
        <v>1082</v>
      </c>
      <c r="B607" s="250"/>
      <c r="C607" s="251"/>
      <c r="D607" s="406" t="s">
        <v>1083</v>
      </c>
      <c r="E607" s="406" t="s">
        <v>1084</v>
      </c>
      <c r="F607" s="406" t="s">
        <v>1085</v>
      </c>
      <c r="G607" s="406" t="s">
        <v>884</v>
      </c>
      <c r="H607" s="483" t="s">
        <v>144</v>
      </c>
      <c r="I607" s="258">
        <v>0</v>
      </c>
      <c r="J607" s="258">
        <v>15</v>
      </c>
      <c r="K607" s="258">
        <v>3</v>
      </c>
      <c r="L607" s="406" t="s">
        <v>1086</v>
      </c>
      <c r="M607" s="406" t="s">
        <v>1087</v>
      </c>
      <c r="N607" s="481" t="s">
        <v>1088</v>
      </c>
      <c r="O607" s="406" t="s">
        <v>207</v>
      </c>
      <c r="P607" s="406" t="s">
        <v>146</v>
      </c>
      <c r="Q607" s="406"/>
      <c r="R607" s="406"/>
      <c r="S607" s="406" t="s">
        <v>709</v>
      </c>
      <c r="T607" s="406" t="s">
        <v>148</v>
      </c>
      <c r="U607" s="406" t="s">
        <v>1089</v>
      </c>
      <c r="V607" s="406" t="s">
        <v>1090</v>
      </c>
      <c r="W607" s="406" t="s">
        <v>1091</v>
      </c>
      <c r="X607" s="406" t="s">
        <v>868</v>
      </c>
      <c r="Y607" s="406"/>
      <c r="Z607" s="406" t="s">
        <v>153</v>
      </c>
      <c r="AA607" s="406" t="s">
        <v>154</v>
      </c>
      <c r="AB607" s="406" t="s">
        <v>96</v>
      </c>
      <c r="AC607" s="252" t="s">
        <v>988</v>
      </c>
      <c r="AD607" s="252" t="s">
        <v>1092</v>
      </c>
      <c r="AE607" s="406" t="s">
        <v>156</v>
      </c>
      <c r="AF607" s="406"/>
      <c r="AG607" s="250"/>
      <c r="AH607" s="406" t="s">
        <v>1093</v>
      </c>
      <c r="AI607" s="406" t="s">
        <v>1094</v>
      </c>
      <c r="AJ607" s="406" t="s">
        <v>1095</v>
      </c>
      <c r="AK607" s="406" t="s">
        <v>780</v>
      </c>
      <c r="AL607" s="406"/>
      <c r="AM607" s="227">
        <v>195</v>
      </c>
      <c r="AN607" s="266"/>
      <c r="AO607" s="227" t="s">
        <v>61</v>
      </c>
    </row>
    <row r="608" spans="1:41" s="366" customFormat="1" ht="68.400000000000006">
      <c r="A608" s="347" t="s">
        <v>1096</v>
      </c>
      <c r="B608" s="250"/>
      <c r="C608" s="251"/>
      <c r="D608" s="406" t="s">
        <v>1097</v>
      </c>
      <c r="E608" s="406" t="s">
        <v>1098</v>
      </c>
      <c r="F608" s="406" t="s">
        <v>1099</v>
      </c>
      <c r="G608" s="406" t="s">
        <v>884</v>
      </c>
      <c r="H608" s="483" t="s">
        <v>144</v>
      </c>
      <c r="I608" s="258">
        <v>0</v>
      </c>
      <c r="J608" s="258">
        <v>15</v>
      </c>
      <c r="K608" s="258">
        <v>0</v>
      </c>
      <c r="L608" s="406" t="s">
        <v>1100</v>
      </c>
      <c r="M608" s="406" t="s">
        <v>1101</v>
      </c>
      <c r="N608" s="481" t="s">
        <v>1102</v>
      </c>
      <c r="O608" s="406" t="s">
        <v>207</v>
      </c>
      <c r="P608" s="406" t="s">
        <v>146</v>
      </c>
      <c r="Q608" s="406"/>
      <c r="R608" s="406"/>
      <c r="S608" s="406" t="s">
        <v>709</v>
      </c>
      <c r="T608" s="406" t="s">
        <v>148</v>
      </c>
      <c r="U608" s="406" t="s">
        <v>1103</v>
      </c>
      <c r="V608" s="406" t="s">
        <v>1104</v>
      </c>
      <c r="W608" s="406" t="s">
        <v>1105</v>
      </c>
      <c r="X608" s="406" t="s">
        <v>868</v>
      </c>
      <c r="Y608" s="406"/>
      <c r="Z608" s="406" t="s">
        <v>153</v>
      </c>
      <c r="AA608" s="406" t="s">
        <v>154</v>
      </c>
      <c r="AB608" s="406" t="s">
        <v>96</v>
      </c>
      <c r="AC608" s="252" t="s">
        <v>988</v>
      </c>
      <c r="AD608" s="252" t="s">
        <v>1106</v>
      </c>
      <c r="AE608" s="406" t="s">
        <v>156</v>
      </c>
      <c r="AF608" s="406"/>
      <c r="AG608" s="250"/>
      <c r="AH608" s="406" t="s">
        <v>1107</v>
      </c>
      <c r="AI608" s="406" t="s">
        <v>1108</v>
      </c>
      <c r="AJ608" s="406" t="s">
        <v>1109</v>
      </c>
      <c r="AK608" s="406" t="s">
        <v>780</v>
      </c>
      <c r="AL608" s="406"/>
      <c r="AM608" s="227">
        <v>195</v>
      </c>
      <c r="AN608" s="266"/>
      <c r="AO608" s="227" t="s">
        <v>61</v>
      </c>
    </row>
    <row r="609" spans="1:41" s="44" customFormat="1" ht="68.7" customHeight="1">
      <c r="A609" s="347" t="s">
        <v>8715</v>
      </c>
      <c r="B609" s="250"/>
      <c r="C609" s="251"/>
      <c r="D609" s="406" t="s">
        <v>8716</v>
      </c>
      <c r="E609" s="406" t="s">
        <v>8717</v>
      </c>
      <c r="F609" s="227" t="s">
        <v>735</v>
      </c>
      <c r="G609" s="227"/>
      <c r="H609" s="483" t="s">
        <v>144</v>
      </c>
      <c r="I609" s="254">
        <v>0</v>
      </c>
      <c r="J609" s="254">
        <v>15</v>
      </c>
      <c r="K609" s="254">
        <v>3</v>
      </c>
      <c r="L609" s="227">
        <v>10</v>
      </c>
      <c r="M609" s="227" t="s">
        <v>737</v>
      </c>
      <c r="N609" s="481" t="s">
        <v>738</v>
      </c>
      <c r="O609" s="227"/>
      <c r="P609" s="227" t="s">
        <v>146</v>
      </c>
      <c r="Q609" s="227"/>
      <c r="R609" s="227"/>
      <c r="S609" s="406" t="s">
        <v>709</v>
      </c>
      <c r="T609" s="227" t="s">
        <v>148</v>
      </c>
      <c r="U609" s="227" t="s">
        <v>8718</v>
      </c>
      <c r="V609" s="227" t="s">
        <v>8719</v>
      </c>
      <c r="W609" s="227" t="s">
        <v>742</v>
      </c>
      <c r="X609" s="227"/>
      <c r="Y609" s="227"/>
      <c r="Z609" s="227" t="s">
        <v>153</v>
      </c>
      <c r="AA609" s="227" t="s">
        <v>154</v>
      </c>
      <c r="AB609" s="227" t="s">
        <v>96</v>
      </c>
      <c r="AC609" s="252" t="s">
        <v>988</v>
      </c>
      <c r="AD609" s="252" t="s">
        <v>8720</v>
      </c>
      <c r="AE609" s="227" t="s">
        <v>156</v>
      </c>
      <c r="AF609" s="250"/>
      <c r="AG609" s="250"/>
      <c r="AH609" s="406" t="s">
        <v>8721</v>
      </c>
      <c r="AI609" s="406" t="s">
        <v>8722</v>
      </c>
      <c r="AJ609" s="406" t="s">
        <v>747</v>
      </c>
      <c r="AK609" s="406"/>
      <c r="AL609" s="227"/>
      <c r="AM609" s="227">
        <v>195</v>
      </c>
      <c r="AN609" s="227"/>
      <c r="AO609" s="227" t="s">
        <v>61</v>
      </c>
    </row>
    <row r="610" spans="1:41" s="44" customFormat="1" ht="68.7" customHeight="1">
      <c r="A610" s="347" t="s">
        <v>8723</v>
      </c>
      <c r="B610" s="250"/>
      <c r="C610" s="251"/>
      <c r="D610" s="406" t="s">
        <v>8724</v>
      </c>
      <c r="E610" s="406" t="s">
        <v>8725</v>
      </c>
      <c r="F610" s="227" t="s">
        <v>735</v>
      </c>
      <c r="G610" s="227"/>
      <c r="H610" s="483" t="s">
        <v>144</v>
      </c>
      <c r="I610" s="254">
        <v>0</v>
      </c>
      <c r="J610" s="254">
        <v>15</v>
      </c>
      <c r="K610" s="254">
        <v>3</v>
      </c>
      <c r="L610" s="227">
        <v>8</v>
      </c>
      <c r="M610" s="227" t="s">
        <v>737</v>
      </c>
      <c r="N610" s="481" t="s">
        <v>738</v>
      </c>
      <c r="O610" s="227"/>
      <c r="P610" s="227" t="s">
        <v>146</v>
      </c>
      <c r="Q610" s="227"/>
      <c r="R610" s="227"/>
      <c r="S610" s="406" t="s">
        <v>709</v>
      </c>
      <c r="T610" s="227" t="s">
        <v>148</v>
      </c>
      <c r="U610" s="227" t="s">
        <v>8726</v>
      </c>
      <c r="V610" s="227" t="s">
        <v>8727</v>
      </c>
      <c r="W610" s="227" t="s">
        <v>742</v>
      </c>
      <c r="X610" s="227"/>
      <c r="Y610" s="227"/>
      <c r="Z610" s="227" t="s">
        <v>153</v>
      </c>
      <c r="AA610" s="227" t="s">
        <v>154</v>
      </c>
      <c r="AB610" s="227" t="s">
        <v>96</v>
      </c>
      <c r="AC610" s="252" t="s">
        <v>988</v>
      </c>
      <c r="AD610" s="252" t="s">
        <v>8728</v>
      </c>
      <c r="AE610" s="227" t="s">
        <v>156</v>
      </c>
      <c r="AF610" s="250"/>
      <c r="AG610" s="250"/>
      <c r="AH610" s="406" t="s">
        <v>8729</v>
      </c>
      <c r="AI610" s="406" t="s">
        <v>8730</v>
      </c>
      <c r="AJ610" s="406" t="s">
        <v>747</v>
      </c>
      <c r="AK610" s="406"/>
      <c r="AL610" s="227"/>
      <c r="AM610" s="227">
        <v>195</v>
      </c>
      <c r="AN610" s="227"/>
      <c r="AO610" s="227" t="s">
        <v>61</v>
      </c>
    </row>
    <row r="611" spans="1:41" s="44" customFormat="1" ht="68.7" customHeight="1">
      <c r="A611" s="347" t="s">
        <v>1110</v>
      </c>
      <c r="B611" s="250"/>
      <c r="C611" s="251"/>
      <c r="D611" s="406" t="s">
        <v>1111</v>
      </c>
      <c r="E611" s="406" t="s">
        <v>1112</v>
      </c>
      <c r="F611" s="227" t="s">
        <v>735</v>
      </c>
      <c r="G611" s="406" t="s">
        <v>884</v>
      </c>
      <c r="H611" s="483" t="s">
        <v>144</v>
      </c>
      <c r="I611" s="254">
        <v>0</v>
      </c>
      <c r="J611" s="254">
        <v>15</v>
      </c>
      <c r="K611" s="254">
        <v>3</v>
      </c>
      <c r="L611" s="227">
        <v>8</v>
      </c>
      <c r="M611" s="227" t="s">
        <v>737</v>
      </c>
      <c r="N611" s="481" t="s">
        <v>738</v>
      </c>
      <c r="O611" s="227">
        <v>999</v>
      </c>
      <c r="P611" s="227" t="s">
        <v>146</v>
      </c>
      <c r="Q611" s="227"/>
      <c r="R611" s="227"/>
      <c r="S611" s="406" t="s">
        <v>709</v>
      </c>
      <c r="T611" s="227" t="s">
        <v>148</v>
      </c>
      <c r="U611" s="227" t="s">
        <v>1113</v>
      </c>
      <c r="V611" s="227" t="s">
        <v>1114</v>
      </c>
      <c r="W611" s="227" t="s">
        <v>742</v>
      </c>
      <c r="X611" s="406" t="s">
        <v>868</v>
      </c>
      <c r="Y611" s="227"/>
      <c r="Z611" s="227" t="s">
        <v>153</v>
      </c>
      <c r="AA611" s="227" t="s">
        <v>154</v>
      </c>
      <c r="AB611" s="227" t="s">
        <v>96</v>
      </c>
      <c r="AC611" s="252" t="s">
        <v>988</v>
      </c>
      <c r="AD611" s="252" t="s">
        <v>1115</v>
      </c>
      <c r="AE611" s="227" t="s">
        <v>156</v>
      </c>
      <c r="AF611" s="250"/>
      <c r="AG611" s="250"/>
      <c r="AH611" s="406" t="s">
        <v>1116</v>
      </c>
      <c r="AI611" s="406" t="s">
        <v>1117</v>
      </c>
      <c r="AJ611" s="406" t="s">
        <v>747</v>
      </c>
      <c r="AK611" s="406" t="s">
        <v>780</v>
      </c>
      <c r="AL611" s="227"/>
      <c r="AM611" s="227">
        <v>195</v>
      </c>
      <c r="AN611" s="227"/>
      <c r="AO611" s="227" t="s">
        <v>61</v>
      </c>
    </row>
    <row r="612" spans="1:41" s="44" customFormat="1" ht="68.7" customHeight="1">
      <c r="A612" s="347" t="s">
        <v>8731</v>
      </c>
      <c r="B612" s="250"/>
      <c r="C612" s="251"/>
      <c r="D612" s="406" t="s">
        <v>8732</v>
      </c>
      <c r="E612" s="406" t="s">
        <v>8733</v>
      </c>
      <c r="F612" s="227" t="s">
        <v>735</v>
      </c>
      <c r="G612" s="406"/>
      <c r="H612" s="483" t="s">
        <v>144</v>
      </c>
      <c r="I612" s="254">
        <v>0</v>
      </c>
      <c r="J612" s="254">
        <v>15</v>
      </c>
      <c r="K612" s="254">
        <v>3</v>
      </c>
      <c r="L612" s="227">
        <v>20</v>
      </c>
      <c r="M612" s="227" t="s">
        <v>737</v>
      </c>
      <c r="N612" s="481" t="s">
        <v>738</v>
      </c>
      <c r="O612" s="227"/>
      <c r="P612" s="227" t="s">
        <v>146</v>
      </c>
      <c r="Q612" s="227"/>
      <c r="R612" s="227"/>
      <c r="S612" s="406" t="s">
        <v>709</v>
      </c>
      <c r="T612" s="227" t="s">
        <v>148</v>
      </c>
      <c r="U612" s="227" t="s">
        <v>8734</v>
      </c>
      <c r="V612" s="227" t="s">
        <v>8735</v>
      </c>
      <c r="W612" s="227" t="s">
        <v>742</v>
      </c>
      <c r="X612" s="406"/>
      <c r="Y612" s="227"/>
      <c r="Z612" s="227" t="s">
        <v>153</v>
      </c>
      <c r="AA612" s="227" t="s">
        <v>154</v>
      </c>
      <c r="AB612" s="227" t="s">
        <v>96</v>
      </c>
      <c r="AC612" s="252" t="s">
        <v>988</v>
      </c>
      <c r="AD612" s="252" t="s">
        <v>8736</v>
      </c>
      <c r="AE612" s="227" t="s">
        <v>156</v>
      </c>
      <c r="AF612" s="250"/>
      <c r="AG612" s="250"/>
      <c r="AH612" s="406" t="s">
        <v>8737</v>
      </c>
      <c r="AI612" s="406" t="s">
        <v>8738</v>
      </c>
      <c r="AJ612" s="406" t="s">
        <v>747</v>
      </c>
      <c r="AK612" s="406"/>
      <c r="AL612" s="227"/>
      <c r="AM612" s="227">
        <v>195</v>
      </c>
      <c r="AN612" s="227"/>
      <c r="AO612" s="227" t="s">
        <v>61</v>
      </c>
    </row>
    <row r="613" spans="1:41" s="44" customFormat="1" ht="78.75" customHeight="1">
      <c r="A613" s="347" t="s">
        <v>8739</v>
      </c>
      <c r="B613" s="250"/>
      <c r="C613" s="251"/>
      <c r="D613" s="406" t="s">
        <v>8740</v>
      </c>
      <c r="E613" s="406" t="s">
        <v>8741</v>
      </c>
      <c r="F613" s="227" t="s">
        <v>735</v>
      </c>
      <c r="G613" s="406"/>
      <c r="H613" s="483" t="s">
        <v>144</v>
      </c>
      <c r="I613" s="254">
        <v>0</v>
      </c>
      <c r="J613" s="254">
        <v>15</v>
      </c>
      <c r="K613" s="254">
        <v>3</v>
      </c>
      <c r="L613" s="227">
        <v>30</v>
      </c>
      <c r="M613" s="227" t="s">
        <v>737</v>
      </c>
      <c r="N613" s="481" t="s">
        <v>738</v>
      </c>
      <c r="O613" s="227"/>
      <c r="P613" s="227" t="s">
        <v>146</v>
      </c>
      <c r="Q613" s="227"/>
      <c r="R613" s="227"/>
      <c r="S613" s="406" t="s">
        <v>709</v>
      </c>
      <c r="T613" s="227" t="s">
        <v>148</v>
      </c>
      <c r="U613" s="227" t="s">
        <v>8742</v>
      </c>
      <c r="V613" s="227" t="s">
        <v>8743</v>
      </c>
      <c r="W613" s="227" t="s">
        <v>742</v>
      </c>
      <c r="X613" s="227"/>
      <c r="Y613" s="227"/>
      <c r="Z613" s="227" t="s">
        <v>153</v>
      </c>
      <c r="AA613" s="227" t="s">
        <v>154</v>
      </c>
      <c r="AB613" s="227" t="s">
        <v>96</v>
      </c>
      <c r="AC613" s="252" t="s">
        <v>988</v>
      </c>
      <c r="AD613" s="252" t="s">
        <v>8744</v>
      </c>
      <c r="AE613" s="227" t="s">
        <v>156</v>
      </c>
      <c r="AF613" s="250"/>
      <c r="AG613" s="250"/>
      <c r="AH613" s="406" t="s">
        <v>8745</v>
      </c>
      <c r="AI613" s="406" t="s">
        <v>8746</v>
      </c>
      <c r="AJ613" s="406" t="s">
        <v>747</v>
      </c>
      <c r="AK613" s="406"/>
      <c r="AL613" s="227"/>
      <c r="AM613" s="227">
        <v>195</v>
      </c>
      <c r="AN613" s="227"/>
      <c r="AO613" s="227" t="s">
        <v>61</v>
      </c>
    </row>
    <row r="614" spans="1:41" s="44" customFormat="1" ht="68.7" customHeight="1">
      <c r="A614" s="347" t="s">
        <v>8747</v>
      </c>
      <c r="B614" s="250"/>
      <c r="C614" s="251"/>
      <c r="D614" s="406" t="s">
        <v>8748</v>
      </c>
      <c r="E614" s="227" t="s">
        <v>8749</v>
      </c>
      <c r="F614" s="406" t="s">
        <v>735</v>
      </c>
      <c r="G614" s="406"/>
      <c r="H614" s="483" t="s">
        <v>144</v>
      </c>
      <c r="I614" s="254">
        <v>0</v>
      </c>
      <c r="J614" s="254">
        <v>15</v>
      </c>
      <c r="K614" s="254">
        <v>3</v>
      </c>
      <c r="L614" s="227">
        <v>8</v>
      </c>
      <c r="M614" s="227" t="s">
        <v>737</v>
      </c>
      <c r="N614" s="481" t="s">
        <v>738</v>
      </c>
      <c r="O614" s="227"/>
      <c r="P614" s="227" t="s">
        <v>146</v>
      </c>
      <c r="Q614" s="227"/>
      <c r="R614" s="227"/>
      <c r="S614" s="406" t="s">
        <v>709</v>
      </c>
      <c r="T614" s="227" t="s">
        <v>148</v>
      </c>
      <c r="U614" s="227" t="s">
        <v>8750</v>
      </c>
      <c r="V614" s="227" t="s">
        <v>8751</v>
      </c>
      <c r="W614" s="227" t="s">
        <v>742</v>
      </c>
      <c r="X614" s="227"/>
      <c r="Y614" s="227"/>
      <c r="Z614" s="227" t="s">
        <v>153</v>
      </c>
      <c r="AA614" s="227" t="s">
        <v>154</v>
      </c>
      <c r="AB614" s="227" t="s">
        <v>96</v>
      </c>
      <c r="AC614" s="252" t="s">
        <v>988</v>
      </c>
      <c r="AD614" s="252" t="s">
        <v>8752</v>
      </c>
      <c r="AE614" s="227" t="s">
        <v>156</v>
      </c>
      <c r="AF614" s="250"/>
      <c r="AG614" s="250"/>
      <c r="AH614" s="406" t="s">
        <v>8753</v>
      </c>
      <c r="AI614" s="227" t="s">
        <v>8754</v>
      </c>
      <c r="AJ614" s="406" t="s">
        <v>747</v>
      </c>
      <c r="AK614" s="406"/>
      <c r="AL614" s="227"/>
      <c r="AM614" s="227">
        <v>195</v>
      </c>
      <c r="AN614" s="227"/>
      <c r="AO614" s="227" t="s">
        <v>61</v>
      </c>
    </row>
    <row r="615" spans="1:41" s="9" customFormat="1" ht="68.7" customHeight="1">
      <c r="A615" s="347" t="s">
        <v>8755</v>
      </c>
      <c r="B615" s="250"/>
      <c r="C615" s="251"/>
      <c r="D615" s="406" t="s">
        <v>8756</v>
      </c>
      <c r="E615" s="406" t="s">
        <v>8757</v>
      </c>
      <c r="F615" s="406" t="s">
        <v>735</v>
      </c>
      <c r="G615" s="406"/>
      <c r="H615" s="483" t="s">
        <v>144</v>
      </c>
      <c r="I615" s="258">
        <v>0</v>
      </c>
      <c r="J615" s="258">
        <v>15</v>
      </c>
      <c r="K615" s="258">
        <v>3</v>
      </c>
      <c r="L615" s="406" t="s">
        <v>2285</v>
      </c>
      <c r="M615" s="406" t="s">
        <v>737</v>
      </c>
      <c r="N615" s="481" t="s">
        <v>738</v>
      </c>
      <c r="O615" s="406"/>
      <c r="P615" s="406" t="s">
        <v>146</v>
      </c>
      <c r="Q615" s="406"/>
      <c r="R615" s="406"/>
      <c r="S615" s="406" t="s">
        <v>709</v>
      </c>
      <c r="T615" s="406" t="s">
        <v>148</v>
      </c>
      <c r="U615" s="406" t="s">
        <v>8758</v>
      </c>
      <c r="V615" s="406" t="s">
        <v>8759</v>
      </c>
      <c r="W615" s="406" t="s">
        <v>742</v>
      </c>
      <c r="X615" s="406"/>
      <c r="Y615" s="406"/>
      <c r="Z615" s="406" t="s">
        <v>153</v>
      </c>
      <c r="AA615" s="406" t="s">
        <v>154</v>
      </c>
      <c r="AB615" s="406" t="s">
        <v>96</v>
      </c>
      <c r="AC615" s="252" t="s">
        <v>988</v>
      </c>
      <c r="AD615" s="252" t="s">
        <v>8760</v>
      </c>
      <c r="AE615" s="406" t="s">
        <v>156</v>
      </c>
      <c r="AF615" s="406"/>
      <c r="AG615" s="250"/>
      <c r="AH615" s="406" t="s">
        <v>8761</v>
      </c>
      <c r="AI615" s="406" t="s">
        <v>8762</v>
      </c>
      <c r="AJ615" s="406" t="s">
        <v>747</v>
      </c>
      <c r="AK615" s="406"/>
      <c r="AL615" s="406"/>
      <c r="AM615" s="227">
        <v>195</v>
      </c>
      <c r="AN615" s="227"/>
      <c r="AO615" s="227" t="s">
        <v>61</v>
      </c>
    </row>
    <row r="616" spans="1:41" s="9" customFormat="1" ht="68.7" customHeight="1">
      <c r="A616" s="347" t="s">
        <v>8763</v>
      </c>
      <c r="B616" s="250"/>
      <c r="C616" s="251"/>
      <c r="D616" s="406" t="s">
        <v>8764</v>
      </c>
      <c r="E616" s="406" t="s">
        <v>8765</v>
      </c>
      <c r="F616" s="406" t="s">
        <v>735</v>
      </c>
      <c r="G616" s="406"/>
      <c r="H616" s="483" t="s">
        <v>144</v>
      </c>
      <c r="I616" s="258">
        <v>0</v>
      </c>
      <c r="J616" s="258">
        <v>15</v>
      </c>
      <c r="K616" s="258">
        <v>3</v>
      </c>
      <c r="L616" s="406" t="s">
        <v>376</v>
      </c>
      <c r="M616" s="406" t="s">
        <v>737</v>
      </c>
      <c r="N616" s="481" t="s">
        <v>738</v>
      </c>
      <c r="O616" s="406"/>
      <c r="P616" s="406" t="s">
        <v>146</v>
      </c>
      <c r="Q616" s="406"/>
      <c r="R616" s="406"/>
      <c r="S616" s="406" t="s">
        <v>709</v>
      </c>
      <c r="T616" s="406" t="s">
        <v>148</v>
      </c>
      <c r="U616" s="406" t="s">
        <v>8766</v>
      </c>
      <c r="V616" s="406" t="s">
        <v>8767</v>
      </c>
      <c r="W616" s="406" t="s">
        <v>742</v>
      </c>
      <c r="X616" s="406"/>
      <c r="Y616" s="406"/>
      <c r="Z616" s="406" t="s">
        <v>153</v>
      </c>
      <c r="AA616" s="406" t="s">
        <v>154</v>
      </c>
      <c r="AB616" s="406" t="s">
        <v>96</v>
      </c>
      <c r="AC616" s="252" t="s">
        <v>988</v>
      </c>
      <c r="AD616" s="252" t="s">
        <v>8768</v>
      </c>
      <c r="AE616" s="406" t="s">
        <v>156</v>
      </c>
      <c r="AF616" s="406"/>
      <c r="AG616" s="250"/>
      <c r="AH616" s="406" t="s">
        <v>8769</v>
      </c>
      <c r="AI616" s="406" t="s">
        <v>8770</v>
      </c>
      <c r="AJ616" s="406" t="s">
        <v>747</v>
      </c>
      <c r="AK616" s="406"/>
      <c r="AL616" s="406"/>
      <c r="AM616" s="227">
        <v>195</v>
      </c>
      <c r="AN616" s="227"/>
      <c r="AO616" s="227" t="s">
        <v>61</v>
      </c>
    </row>
    <row r="617" spans="1:41" s="9" customFormat="1" ht="68.7" customHeight="1">
      <c r="A617" s="347" t="s">
        <v>8771</v>
      </c>
      <c r="B617" s="250"/>
      <c r="C617" s="251"/>
      <c r="D617" s="406" t="s">
        <v>8772</v>
      </c>
      <c r="E617" s="406" t="s">
        <v>8773</v>
      </c>
      <c r="F617" s="406" t="s">
        <v>735</v>
      </c>
      <c r="G617" s="406"/>
      <c r="H617" s="483" t="s">
        <v>144</v>
      </c>
      <c r="I617" s="254">
        <v>0</v>
      </c>
      <c r="J617" s="254">
        <v>15</v>
      </c>
      <c r="K617" s="254">
        <v>3</v>
      </c>
      <c r="L617" s="227">
        <v>5</v>
      </c>
      <c r="M617" s="227" t="s">
        <v>737</v>
      </c>
      <c r="N617" s="481" t="s">
        <v>738</v>
      </c>
      <c r="O617" s="227"/>
      <c r="P617" s="227" t="s">
        <v>146</v>
      </c>
      <c r="Q617" s="227"/>
      <c r="R617" s="227"/>
      <c r="S617" s="406" t="s">
        <v>709</v>
      </c>
      <c r="T617" s="227" t="s">
        <v>148</v>
      </c>
      <c r="U617" s="227" t="s">
        <v>8774</v>
      </c>
      <c r="V617" s="227" t="s">
        <v>8775</v>
      </c>
      <c r="W617" s="227" t="s">
        <v>742</v>
      </c>
      <c r="X617" s="227"/>
      <c r="Y617" s="227"/>
      <c r="Z617" s="227" t="s">
        <v>153</v>
      </c>
      <c r="AA617" s="227" t="s">
        <v>154</v>
      </c>
      <c r="AB617" s="227" t="s">
        <v>96</v>
      </c>
      <c r="AC617" s="252" t="s">
        <v>988</v>
      </c>
      <c r="AD617" s="252" t="s">
        <v>8776</v>
      </c>
      <c r="AE617" s="227" t="s">
        <v>156</v>
      </c>
      <c r="AF617" s="250"/>
      <c r="AG617" s="250"/>
      <c r="AH617" s="406" t="s">
        <v>8777</v>
      </c>
      <c r="AI617" s="406" t="s">
        <v>8778</v>
      </c>
      <c r="AJ617" s="406" t="s">
        <v>747</v>
      </c>
      <c r="AK617" s="406"/>
      <c r="AL617" s="227"/>
      <c r="AM617" s="227">
        <v>195</v>
      </c>
      <c r="AN617" s="280"/>
      <c r="AO617" s="227" t="s">
        <v>61</v>
      </c>
    </row>
    <row r="618" spans="1:41" s="9" customFormat="1" ht="80.099999999999994" customHeight="1">
      <c r="A618" s="347" t="s">
        <v>2294</v>
      </c>
      <c r="B618" s="250"/>
      <c r="C618" s="251"/>
      <c r="D618" s="227" t="s">
        <v>2295</v>
      </c>
      <c r="E618" s="406" t="s">
        <v>2296</v>
      </c>
      <c r="F618" s="406" t="s">
        <v>2297</v>
      </c>
      <c r="G618" s="406" t="s">
        <v>2284</v>
      </c>
      <c r="H618" s="483" t="s">
        <v>144</v>
      </c>
      <c r="I618" s="400">
        <v>0</v>
      </c>
      <c r="J618" s="400">
        <v>15</v>
      </c>
      <c r="K618" s="258">
        <v>0</v>
      </c>
      <c r="L618" s="406" t="s">
        <v>166</v>
      </c>
      <c r="M618" s="406" t="s">
        <v>737</v>
      </c>
      <c r="N618" s="481" t="s">
        <v>738</v>
      </c>
      <c r="O618" s="406"/>
      <c r="P618" s="406" t="s">
        <v>146</v>
      </c>
      <c r="Q618" s="406"/>
      <c r="R618" s="406"/>
      <c r="S618" s="406" t="s">
        <v>709</v>
      </c>
      <c r="T618" s="252" t="s">
        <v>148</v>
      </c>
      <c r="U618" s="252" t="s">
        <v>2298</v>
      </c>
      <c r="V618" s="252" t="s">
        <v>2299</v>
      </c>
      <c r="W618" s="252" t="s">
        <v>2300</v>
      </c>
      <c r="X618" s="252" t="s">
        <v>2289</v>
      </c>
      <c r="Y618" s="227"/>
      <c r="Z618" s="252" t="s">
        <v>153</v>
      </c>
      <c r="AA618" s="252" t="s">
        <v>154</v>
      </c>
      <c r="AB618" s="252"/>
      <c r="AC618" s="252" t="s">
        <v>988</v>
      </c>
      <c r="AD618" s="252" t="s">
        <v>2301</v>
      </c>
      <c r="AE618" s="259" t="s">
        <v>156</v>
      </c>
      <c r="AF618" s="406"/>
      <c r="AG618" s="250"/>
      <c r="AH618" s="406" t="s">
        <v>2302</v>
      </c>
      <c r="AI618" s="406" t="s">
        <v>2303</v>
      </c>
      <c r="AJ618" s="406" t="s">
        <v>2304</v>
      </c>
      <c r="AK618" s="406" t="s">
        <v>2293</v>
      </c>
      <c r="AL618" s="227"/>
      <c r="AM618" s="227">
        <v>195</v>
      </c>
      <c r="AN618" s="227"/>
      <c r="AO618" s="227" t="s">
        <v>61</v>
      </c>
    </row>
    <row r="619" spans="1:41" s="9" customFormat="1" ht="67.5" customHeight="1">
      <c r="A619" s="347" t="s">
        <v>8779</v>
      </c>
      <c r="B619" s="250"/>
      <c r="C619" s="251"/>
      <c r="D619" s="406" t="s">
        <v>8780</v>
      </c>
      <c r="E619" s="406" t="s">
        <v>8781</v>
      </c>
      <c r="F619" s="406" t="s">
        <v>735</v>
      </c>
      <c r="G619" s="406"/>
      <c r="H619" s="483" t="s">
        <v>144</v>
      </c>
      <c r="I619" s="258">
        <v>0</v>
      </c>
      <c r="J619" s="258">
        <v>15</v>
      </c>
      <c r="K619" s="258">
        <v>3</v>
      </c>
      <c r="L619" s="406" t="s">
        <v>2390</v>
      </c>
      <c r="M619" s="406" t="s">
        <v>737</v>
      </c>
      <c r="N619" s="481" t="s">
        <v>738</v>
      </c>
      <c r="O619" s="406"/>
      <c r="P619" s="406" t="s">
        <v>146</v>
      </c>
      <c r="Q619" s="406"/>
      <c r="R619" s="406"/>
      <c r="S619" s="406" t="s">
        <v>709</v>
      </c>
      <c r="T619" s="406" t="s">
        <v>148</v>
      </c>
      <c r="U619" s="406" t="s">
        <v>8782</v>
      </c>
      <c r="V619" s="406" t="s">
        <v>8783</v>
      </c>
      <c r="W619" s="406" t="s">
        <v>742</v>
      </c>
      <c r="X619" s="252"/>
      <c r="Y619" s="406"/>
      <c r="Z619" s="406" t="s">
        <v>153</v>
      </c>
      <c r="AA619" s="406" t="s">
        <v>154</v>
      </c>
      <c r="AB619" s="406" t="s">
        <v>96</v>
      </c>
      <c r="AC619" s="252" t="s">
        <v>988</v>
      </c>
      <c r="AD619" s="252" t="s">
        <v>8784</v>
      </c>
      <c r="AE619" s="406" t="s">
        <v>156</v>
      </c>
      <c r="AF619" s="406"/>
      <c r="AG619" s="250"/>
      <c r="AH619" s="406" t="s">
        <v>8785</v>
      </c>
      <c r="AI619" s="406" t="s">
        <v>8786</v>
      </c>
      <c r="AJ619" s="406" t="s">
        <v>747</v>
      </c>
      <c r="AK619" s="406"/>
      <c r="AL619" s="406"/>
      <c r="AM619" s="227">
        <v>195</v>
      </c>
      <c r="AN619" s="227"/>
      <c r="AO619" s="227" t="s">
        <v>61</v>
      </c>
    </row>
    <row r="620" spans="1:41" s="9" customFormat="1" ht="67.5" customHeight="1">
      <c r="A620" s="347" t="s">
        <v>2281</v>
      </c>
      <c r="B620" s="250"/>
      <c r="C620" s="251"/>
      <c r="D620" s="406" t="s">
        <v>2282</v>
      </c>
      <c r="E620" s="406" t="s">
        <v>2283</v>
      </c>
      <c r="F620" s="406" t="s">
        <v>735</v>
      </c>
      <c r="G620" s="406" t="s">
        <v>2284</v>
      </c>
      <c r="H620" s="483" t="s">
        <v>144</v>
      </c>
      <c r="I620" s="258">
        <v>0</v>
      </c>
      <c r="J620" s="258">
        <v>15</v>
      </c>
      <c r="K620" s="258">
        <v>3</v>
      </c>
      <c r="L620" s="406" t="s">
        <v>2285</v>
      </c>
      <c r="M620" s="406" t="s">
        <v>737</v>
      </c>
      <c r="N620" s="481" t="s">
        <v>738</v>
      </c>
      <c r="O620" s="406"/>
      <c r="P620" s="406" t="s">
        <v>146</v>
      </c>
      <c r="Q620" s="406"/>
      <c r="R620" s="406" t="s">
        <v>2286</v>
      </c>
      <c r="S620" s="406" t="s">
        <v>709</v>
      </c>
      <c r="T620" s="406" t="s">
        <v>148</v>
      </c>
      <c r="U620" s="406" t="s">
        <v>2287</v>
      </c>
      <c r="V620" s="406" t="s">
        <v>2288</v>
      </c>
      <c r="W620" s="406" t="s">
        <v>742</v>
      </c>
      <c r="X620" s="252" t="s">
        <v>2289</v>
      </c>
      <c r="Y620" s="406"/>
      <c r="Z620" s="406" t="s">
        <v>153</v>
      </c>
      <c r="AA620" s="406" t="s">
        <v>154</v>
      </c>
      <c r="AB620" s="406" t="s">
        <v>96</v>
      </c>
      <c r="AC620" s="252" t="s">
        <v>988</v>
      </c>
      <c r="AD620" s="252" t="s">
        <v>2290</v>
      </c>
      <c r="AE620" s="406" t="s">
        <v>156</v>
      </c>
      <c r="AF620" s="406"/>
      <c r="AG620" s="250"/>
      <c r="AH620" s="406" t="s">
        <v>2291</v>
      </c>
      <c r="AI620" s="406" t="s">
        <v>2292</v>
      </c>
      <c r="AJ620" s="406" t="s">
        <v>747</v>
      </c>
      <c r="AK620" s="406" t="s">
        <v>2293</v>
      </c>
      <c r="AL620" s="406" t="s">
        <v>146</v>
      </c>
      <c r="AM620" s="227">
        <v>195</v>
      </c>
      <c r="AN620" s="227"/>
      <c r="AO620" s="227" t="s">
        <v>61</v>
      </c>
    </row>
    <row r="621" spans="1:41" s="9" customFormat="1" ht="68.7" customHeight="1">
      <c r="A621" s="347" t="s">
        <v>2312</v>
      </c>
      <c r="B621" s="250"/>
      <c r="C621" s="251"/>
      <c r="D621" s="406" t="s">
        <v>2313</v>
      </c>
      <c r="E621" s="406" t="s">
        <v>2314</v>
      </c>
      <c r="F621" s="406" t="s">
        <v>2315</v>
      </c>
      <c r="G621" s="406" t="s">
        <v>2284</v>
      </c>
      <c r="H621" s="483" t="s">
        <v>144</v>
      </c>
      <c r="I621" s="258">
        <v>0</v>
      </c>
      <c r="J621" s="258">
        <v>15</v>
      </c>
      <c r="K621" s="258">
        <v>3</v>
      </c>
      <c r="L621" s="406">
        <v>230</v>
      </c>
      <c r="M621" s="406" t="s">
        <v>915</v>
      </c>
      <c r="N621" s="481" t="s">
        <v>916</v>
      </c>
      <c r="O621" s="406"/>
      <c r="P621" s="406" t="s">
        <v>146</v>
      </c>
      <c r="Q621" s="406"/>
      <c r="R621" s="406" t="s">
        <v>2286</v>
      </c>
      <c r="S621" s="406" t="s">
        <v>709</v>
      </c>
      <c r="T621" s="406" t="s">
        <v>148</v>
      </c>
      <c r="U621" s="406" t="s">
        <v>2316</v>
      </c>
      <c r="V621" s="406" t="s">
        <v>2317</v>
      </c>
      <c r="W621" s="406" t="s">
        <v>919</v>
      </c>
      <c r="X621" s="252" t="s">
        <v>2289</v>
      </c>
      <c r="Y621" s="406"/>
      <c r="Z621" s="406" t="s">
        <v>153</v>
      </c>
      <c r="AA621" s="406" t="s">
        <v>154</v>
      </c>
      <c r="AB621" s="406" t="s">
        <v>96</v>
      </c>
      <c r="AC621" s="252" t="s">
        <v>988</v>
      </c>
      <c r="AD621" s="252" t="s">
        <v>2318</v>
      </c>
      <c r="AE621" s="406" t="s">
        <v>156</v>
      </c>
      <c r="AF621" s="406"/>
      <c r="AG621" s="250"/>
      <c r="AH621" s="406" t="s">
        <v>2319</v>
      </c>
      <c r="AI621" s="406" t="s">
        <v>2320</v>
      </c>
      <c r="AJ621" s="406" t="s">
        <v>2321</v>
      </c>
      <c r="AK621" s="406" t="s">
        <v>2293</v>
      </c>
      <c r="AL621" s="406" t="s">
        <v>146</v>
      </c>
      <c r="AM621" s="227">
        <v>195</v>
      </c>
      <c r="AN621" s="227"/>
      <c r="AO621" s="227" t="s">
        <v>61</v>
      </c>
    </row>
    <row r="622" spans="1:41" s="9" customFormat="1" ht="68.7" customHeight="1">
      <c r="A622" s="347" t="s">
        <v>2322</v>
      </c>
      <c r="B622" s="250"/>
      <c r="C622" s="251"/>
      <c r="D622" s="227" t="s">
        <v>2323</v>
      </c>
      <c r="E622" s="227" t="s">
        <v>2324</v>
      </c>
      <c r="F622" s="227" t="s">
        <v>914</v>
      </c>
      <c r="G622" s="406" t="s">
        <v>2284</v>
      </c>
      <c r="H622" s="483" t="s">
        <v>144</v>
      </c>
      <c r="I622" s="254">
        <v>0</v>
      </c>
      <c r="J622" s="254">
        <v>15</v>
      </c>
      <c r="K622" s="254">
        <v>3</v>
      </c>
      <c r="L622" s="227" t="s">
        <v>1123</v>
      </c>
      <c r="M622" s="227" t="s">
        <v>915</v>
      </c>
      <c r="N622" s="481" t="s">
        <v>916</v>
      </c>
      <c r="O622" s="227"/>
      <c r="P622" s="227" t="s">
        <v>146</v>
      </c>
      <c r="Q622" s="227"/>
      <c r="R622" s="406" t="s">
        <v>2286</v>
      </c>
      <c r="S622" s="406" t="s">
        <v>709</v>
      </c>
      <c r="T622" s="227" t="s">
        <v>148</v>
      </c>
      <c r="U622" s="227" t="s">
        <v>2325</v>
      </c>
      <c r="V622" s="227" t="s">
        <v>2326</v>
      </c>
      <c r="W622" s="227" t="s">
        <v>919</v>
      </c>
      <c r="X622" s="252" t="s">
        <v>2289</v>
      </c>
      <c r="Y622" s="227"/>
      <c r="Z622" s="227" t="s">
        <v>153</v>
      </c>
      <c r="AA622" s="227" t="s">
        <v>154</v>
      </c>
      <c r="AB622" s="227" t="s">
        <v>96</v>
      </c>
      <c r="AC622" s="252" t="s">
        <v>988</v>
      </c>
      <c r="AD622" s="252" t="s">
        <v>2327</v>
      </c>
      <c r="AE622" s="227" t="s">
        <v>156</v>
      </c>
      <c r="AF622" s="406"/>
      <c r="AG622" s="250"/>
      <c r="AH622" s="406" t="s">
        <v>2328</v>
      </c>
      <c r="AI622" s="227" t="s">
        <v>2329</v>
      </c>
      <c r="AJ622" s="406" t="s">
        <v>923</v>
      </c>
      <c r="AK622" s="406" t="s">
        <v>2293</v>
      </c>
      <c r="AL622" s="406" t="s">
        <v>146</v>
      </c>
      <c r="AM622" s="227">
        <v>195</v>
      </c>
      <c r="AN622" s="305"/>
      <c r="AO622" s="227" t="s">
        <v>61</v>
      </c>
    </row>
    <row r="623" spans="1:41" s="9" customFormat="1" ht="69" customHeight="1">
      <c r="A623" s="347" t="s">
        <v>2330</v>
      </c>
      <c r="B623" s="250"/>
      <c r="C623" s="251"/>
      <c r="D623" s="406" t="s">
        <v>2331</v>
      </c>
      <c r="E623" s="406" t="s">
        <v>2332</v>
      </c>
      <c r="F623" s="406" t="s">
        <v>735</v>
      </c>
      <c r="G623" s="406" t="s">
        <v>2284</v>
      </c>
      <c r="H623" s="483" t="s">
        <v>144</v>
      </c>
      <c r="I623" s="254">
        <v>0</v>
      </c>
      <c r="J623" s="254">
        <v>15</v>
      </c>
      <c r="K623" s="254">
        <v>3</v>
      </c>
      <c r="L623" s="227">
        <v>8</v>
      </c>
      <c r="M623" s="227" t="s">
        <v>737</v>
      </c>
      <c r="N623" s="481" t="s">
        <v>738</v>
      </c>
      <c r="O623" s="227"/>
      <c r="P623" s="227" t="s">
        <v>146</v>
      </c>
      <c r="Q623" s="227"/>
      <c r="R623" s="406" t="s">
        <v>2286</v>
      </c>
      <c r="S623" s="406" t="s">
        <v>709</v>
      </c>
      <c r="T623" s="227" t="s">
        <v>148</v>
      </c>
      <c r="U623" s="227" t="s">
        <v>2333</v>
      </c>
      <c r="V623" s="227" t="s">
        <v>2334</v>
      </c>
      <c r="W623" s="227" t="s">
        <v>742</v>
      </c>
      <c r="X623" s="252" t="s">
        <v>2289</v>
      </c>
      <c r="Y623" s="227"/>
      <c r="Z623" s="227" t="s">
        <v>153</v>
      </c>
      <c r="AA623" s="227" t="s">
        <v>154</v>
      </c>
      <c r="AB623" s="227" t="s">
        <v>96</v>
      </c>
      <c r="AC623" s="252" t="s">
        <v>988</v>
      </c>
      <c r="AD623" s="252" t="s">
        <v>2335</v>
      </c>
      <c r="AE623" s="227" t="s">
        <v>156</v>
      </c>
      <c r="AF623" s="406"/>
      <c r="AG623" s="250"/>
      <c r="AH623" s="406" t="s">
        <v>2336</v>
      </c>
      <c r="AI623" s="406" t="s">
        <v>2337</v>
      </c>
      <c r="AJ623" s="406" t="s">
        <v>747</v>
      </c>
      <c r="AK623" s="406" t="s">
        <v>2293</v>
      </c>
      <c r="AL623" s="406" t="s">
        <v>146</v>
      </c>
      <c r="AM623" s="227">
        <v>195</v>
      </c>
      <c r="AN623" s="305"/>
      <c r="AO623" s="227" t="s">
        <v>61</v>
      </c>
    </row>
    <row r="624" spans="1:41" s="9" customFormat="1" ht="69" customHeight="1">
      <c r="A624" s="347" t="s">
        <v>2338</v>
      </c>
      <c r="B624" s="250"/>
      <c r="C624" s="251"/>
      <c r="D624" s="406" t="s">
        <v>2339</v>
      </c>
      <c r="E624" s="406" t="s">
        <v>2340</v>
      </c>
      <c r="F624" s="406" t="s">
        <v>735</v>
      </c>
      <c r="G624" s="406" t="s">
        <v>2284</v>
      </c>
      <c r="H624" s="483" t="s">
        <v>144</v>
      </c>
      <c r="I624" s="258">
        <v>0</v>
      </c>
      <c r="J624" s="258">
        <v>15</v>
      </c>
      <c r="K624" s="258">
        <v>3</v>
      </c>
      <c r="L624" s="406" t="s">
        <v>2341</v>
      </c>
      <c r="M624" s="406" t="s">
        <v>737</v>
      </c>
      <c r="N624" s="481" t="s">
        <v>738</v>
      </c>
      <c r="O624" s="406"/>
      <c r="P624" s="406" t="s">
        <v>146</v>
      </c>
      <c r="Q624" s="406"/>
      <c r="R624" s="406" t="s">
        <v>2286</v>
      </c>
      <c r="S624" s="406" t="s">
        <v>709</v>
      </c>
      <c r="T624" s="406" t="s">
        <v>148</v>
      </c>
      <c r="U624" s="406" t="s">
        <v>2342</v>
      </c>
      <c r="V624" s="406" t="s">
        <v>2343</v>
      </c>
      <c r="W624" s="406" t="s">
        <v>742</v>
      </c>
      <c r="X624" s="252" t="s">
        <v>2289</v>
      </c>
      <c r="Y624" s="406"/>
      <c r="Z624" s="406" t="s">
        <v>153</v>
      </c>
      <c r="AA624" s="406" t="s">
        <v>154</v>
      </c>
      <c r="AB624" s="406" t="s">
        <v>96</v>
      </c>
      <c r="AC624" s="252" t="s">
        <v>988</v>
      </c>
      <c r="AD624" s="252" t="s">
        <v>2344</v>
      </c>
      <c r="AE624" s="406" t="s">
        <v>156</v>
      </c>
      <c r="AF624" s="406"/>
      <c r="AG624" s="250"/>
      <c r="AH624" s="406" t="s">
        <v>2345</v>
      </c>
      <c r="AI624" s="406" t="s">
        <v>2346</v>
      </c>
      <c r="AJ624" s="406" t="s">
        <v>747</v>
      </c>
      <c r="AK624" s="406" t="s">
        <v>2293</v>
      </c>
      <c r="AL624" s="406" t="s">
        <v>146</v>
      </c>
      <c r="AM624" s="227">
        <v>195</v>
      </c>
      <c r="AN624" s="305"/>
      <c r="AO624" s="227" t="s">
        <v>61</v>
      </c>
    </row>
    <row r="625" spans="1:41" s="9" customFormat="1" ht="68.7" customHeight="1">
      <c r="A625" s="347" t="s">
        <v>2347</v>
      </c>
      <c r="B625" s="250"/>
      <c r="C625" s="251"/>
      <c r="D625" s="406" t="s">
        <v>2348</v>
      </c>
      <c r="E625" s="406" t="s">
        <v>2349</v>
      </c>
      <c r="F625" s="406" t="s">
        <v>1085</v>
      </c>
      <c r="G625" s="406" t="s">
        <v>2284</v>
      </c>
      <c r="H625" s="483" t="s">
        <v>144</v>
      </c>
      <c r="I625" s="258">
        <v>0</v>
      </c>
      <c r="J625" s="258">
        <v>15</v>
      </c>
      <c r="K625" s="258">
        <v>3</v>
      </c>
      <c r="L625" s="406">
        <v>10</v>
      </c>
      <c r="M625" s="406" t="s">
        <v>1087</v>
      </c>
      <c r="N625" s="481" t="s">
        <v>1088</v>
      </c>
      <c r="O625" s="406"/>
      <c r="P625" s="406" t="s">
        <v>146</v>
      </c>
      <c r="Q625" s="406"/>
      <c r="R625" s="406" t="s">
        <v>781</v>
      </c>
      <c r="S625" s="406" t="s">
        <v>709</v>
      </c>
      <c r="T625" s="406" t="s">
        <v>148</v>
      </c>
      <c r="U625" s="406" t="s">
        <v>2350</v>
      </c>
      <c r="V625" s="406" t="s">
        <v>2351</v>
      </c>
      <c r="W625" s="406" t="s">
        <v>1091</v>
      </c>
      <c r="X625" s="252" t="s">
        <v>2289</v>
      </c>
      <c r="Y625" s="406"/>
      <c r="Z625" s="406" t="s">
        <v>153</v>
      </c>
      <c r="AA625" s="406" t="s">
        <v>154</v>
      </c>
      <c r="AB625" s="406" t="s">
        <v>96</v>
      </c>
      <c r="AC625" s="252" t="s">
        <v>988</v>
      </c>
      <c r="AD625" s="252" t="s">
        <v>2352</v>
      </c>
      <c r="AE625" s="406" t="s">
        <v>156</v>
      </c>
      <c r="AF625" s="406"/>
      <c r="AG625" s="250"/>
      <c r="AH625" s="406" t="s">
        <v>2353</v>
      </c>
      <c r="AI625" s="406" t="s">
        <v>2354</v>
      </c>
      <c r="AJ625" s="406" t="s">
        <v>1095</v>
      </c>
      <c r="AK625" s="406" t="s">
        <v>2293</v>
      </c>
      <c r="AL625" s="406" t="s">
        <v>146</v>
      </c>
      <c r="AM625" s="227">
        <v>195</v>
      </c>
      <c r="AN625" s="305"/>
      <c r="AO625" s="227" t="s">
        <v>61</v>
      </c>
    </row>
    <row r="626" spans="1:41" s="9" customFormat="1" ht="68.7" customHeight="1">
      <c r="A626" s="347" t="s">
        <v>2355</v>
      </c>
      <c r="B626" s="250"/>
      <c r="C626" s="251"/>
      <c r="D626" s="406" t="s">
        <v>2356</v>
      </c>
      <c r="E626" s="406" t="s">
        <v>2357</v>
      </c>
      <c r="F626" s="406" t="s">
        <v>735</v>
      </c>
      <c r="G626" s="406" t="s">
        <v>2284</v>
      </c>
      <c r="H626" s="483" t="s">
        <v>144</v>
      </c>
      <c r="I626" s="258">
        <v>0</v>
      </c>
      <c r="J626" s="258">
        <v>15</v>
      </c>
      <c r="K626" s="258">
        <v>3</v>
      </c>
      <c r="L626" s="406">
        <v>100</v>
      </c>
      <c r="M626" s="406" t="s">
        <v>737</v>
      </c>
      <c r="N626" s="481" t="s">
        <v>738</v>
      </c>
      <c r="O626" s="406"/>
      <c r="P626" s="406" t="s">
        <v>146</v>
      </c>
      <c r="Q626" s="406"/>
      <c r="R626" s="406" t="s">
        <v>781</v>
      </c>
      <c r="S626" s="406" t="s">
        <v>709</v>
      </c>
      <c r="T626" s="406" t="s">
        <v>148</v>
      </c>
      <c r="U626" s="406" t="s">
        <v>2358</v>
      </c>
      <c r="V626" s="406" t="s">
        <v>2359</v>
      </c>
      <c r="W626" s="406" t="s">
        <v>742</v>
      </c>
      <c r="X626" s="252" t="s">
        <v>2289</v>
      </c>
      <c r="Y626" s="406"/>
      <c r="Z626" s="406" t="s">
        <v>153</v>
      </c>
      <c r="AA626" s="406" t="s">
        <v>154</v>
      </c>
      <c r="AB626" s="406" t="s">
        <v>96</v>
      </c>
      <c r="AC626" s="252" t="s">
        <v>988</v>
      </c>
      <c r="AD626" s="252" t="s">
        <v>2360</v>
      </c>
      <c r="AE626" s="406" t="s">
        <v>156</v>
      </c>
      <c r="AF626" s="406"/>
      <c r="AG626" s="250"/>
      <c r="AH626" s="406" t="s">
        <v>2361</v>
      </c>
      <c r="AI626" s="406" t="s">
        <v>2362</v>
      </c>
      <c r="AJ626" s="406" t="s">
        <v>747</v>
      </c>
      <c r="AK626" s="406" t="s">
        <v>2293</v>
      </c>
      <c r="AL626" s="406" t="s">
        <v>146</v>
      </c>
      <c r="AM626" s="227">
        <v>195</v>
      </c>
      <c r="AN626" s="305"/>
      <c r="AO626" s="227" t="s">
        <v>61</v>
      </c>
    </row>
    <row r="627" spans="1:41" s="9" customFormat="1" ht="68.7" customHeight="1">
      <c r="A627" s="347" t="s">
        <v>2363</v>
      </c>
      <c r="B627" s="250"/>
      <c r="C627" s="251"/>
      <c r="D627" s="406" t="s">
        <v>2364</v>
      </c>
      <c r="E627" s="406" t="s">
        <v>2365</v>
      </c>
      <c r="F627" s="406" t="s">
        <v>735</v>
      </c>
      <c r="G627" s="406" t="s">
        <v>2284</v>
      </c>
      <c r="H627" s="483" t="s">
        <v>144</v>
      </c>
      <c r="I627" s="258">
        <v>0</v>
      </c>
      <c r="J627" s="258">
        <v>15</v>
      </c>
      <c r="K627" s="258">
        <v>3</v>
      </c>
      <c r="L627" s="406">
        <v>300</v>
      </c>
      <c r="M627" s="406" t="s">
        <v>737</v>
      </c>
      <c r="N627" s="481" t="s">
        <v>738</v>
      </c>
      <c r="O627" s="406"/>
      <c r="P627" s="406" t="s">
        <v>146</v>
      </c>
      <c r="Q627" s="406"/>
      <c r="R627" s="406" t="s">
        <v>781</v>
      </c>
      <c r="S627" s="406" t="s">
        <v>709</v>
      </c>
      <c r="T627" s="406" t="s">
        <v>148</v>
      </c>
      <c r="U627" s="406" t="s">
        <v>2366</v>
      </c>
      <c r="V627" s="406" t="s">
        <v>2367</v>
      </c>
      <c r="W627" s="406" t="s">
        <v>742</v>
      </c>
      <c r="X627" s="252" t="s">
        <v>2289</v>
      </c>
      <c r="Y627" s="406"/>
      <c r="Z627" s="406" t="s">
        <v>153</v>
      </c>
      <c r="AA627" s="406" t="s">
        <v>154</v>
      </c>
      <c r="AB627" s="406" t="s">
        <v>96</v>
      </c>
      <c r="AC627" s="252" t="s">
        <v>988</v>
      </c>
      <c r="AD627" s="252" t="s">
        <v>2368</v>
      </c>
      <c r="AE627" s="406" t="s">
        <v>156</v>
      </c>
      <c r="AF627" s="406"/>
      <c r="AG627" s="250"/>
      <c r="AH627" s="406" t="s">
        <v>2369</v>
      </c>
      <c r="AI627" s="406" t="s">
        <v>2370</v>
      </c>
      <c r="AJ627" s="406" t="s">
        <v>747</v>
      </c>
      <c r="AK627" s="406" t="s">
        <v>2293</v>
      </c>
      <c r="AL627" s="406" t="s">
        <v>146</v>
      </c>
      <c r="AM627" s="227">
        <v>195</v>
      </c>
      <c r="AN627" s="305"/>
      <c r="AO627" s="227" t="s">
        <v>61</v>
      </c>
    </row>
    <row r="628" spans="1:41" s="9" customFormat="1" ht="68.7" customHeight="1">
      <c r="A628" s="347" t="s">
        <v>2371</v>
      </c>
      <c r="B628" s="250"/>
      <c r="C628" s="251"/>
      <c r="D628" s="406" t="s">
        <v>2372</v>
      </c>
      <c r="E628" s="406" t="s">
        <v>2373</v>
      </c>
      <c r="F628" s="406" t="s">
        <v>735</v>
      </c>
      <c r="G628" s="406" t="s">
        <v>2284</v>
      </c>
      <c r="H628" s="483" t="s">
        <v>144</v>
      </c>
      <c r="I628" s="258">
        <v>0</v>
      </c>
      <c r="J628" s="258">
        <v>15</v>
      </c>
      <c r="K628" s="258">
        <v>3</v>
      </c>
      <c r="L628" s="406">
        <v>12</v>
      </c>
      <c r="M628" s="406" t="s">
        <v>737</v>
      </c>
      <c r="N628" s="481" t="s">
        <v>738</v>
      </c>
      <c r="O628" s="406"/>
      <c r="P628" s="406" t="s">
        <v>146</v>
      </c>
      <c r="Q628" s="406"/>
      <c r="R628" s="406" t="s">
        <v>781</v>
      </c>
      <c r="S628" s="406" t="s">
        <v>709</v>
      </c>
      <c r="T628" s="406" t="s">
        <v>148</v>
      </c>
      <c r="U628" s="406" t="s">
        <v>2374</v>
      </c>
      <c r="V628" s="406" t="s">
        <v>2375</v>
      </c>
      <c r="W628" s="406" t="s">
        <v>742</v>
      </c>
      <c r="X628" s="406" t="s">
        <v>2289</v>
      </c>
      <c r="Y628" s="406"/>
      <c r="Z628" s="406" t="s">
        <v>153</v>
      </c>
      <c r="AA628" s="406" t="s">
        <v>154</v>
      </c>
      <c r="AB628" s="406" t="s">
        <v>96</v>
      </c>
      <c r="AC628" s="252" t="s">
        <v>988</v>
      </c>
      <c r="AD628" s="252" t="s">
        <v>2376</v>
      </c>
      <c r="AE628" s="406" t="s">
        <v>156</v>
      </c>
      <c r="AF628" s="406"/>
      <c r="AG628" s="250"/>
      <c r="AH628" s="406" t="s">
        <v>2377</v>
      </c>
      <c r="AI628" s="406" t="s">
        <v>2378</v>
      </c>
      <c r="AJ628" s="406" t="s">
        <v>747</v>
      </c>
      <c r="AK628" s="406" t="s">
        <v>2293</v>
      </c>
      <c r="AL628" s="406" t="s">
        <v>146</v>
      </c>
      <c r="AM628" s="227">
        <v>195</v>
      </c>
      <c r="AN628" s="305"/>
      <c r="AO628" s="227" t="s">
        <v>61</v>
      </c>
    </row>
    <row r="629" spans="1:41" s="9" customFormat="1" ht="68.7" customHeight="1">
      <c r="A629" s="347" t="s">
        <v>2379</v>
      </c>
      <c r="B629" s="250"/>
      <c r="C629" s="251"/>
      <c r="D629" s="406" t="s">
        <v>2380</v>
      </c>
      <c r="E629" s="406" t="s">
        <v>2381</v>
      </c>
      <c r="F629" s="406" t="s">
        <v>735</v>
      </c>
      <c r="G629" s="406" t="s">
        <v>2284</v>
      </c>
      <c r="H629" s="483" t="s">
        <v>144</v>
      </c>
      <c r="I629" s="258">
        <v>0</v>
      </c>
      <c r="J629" s="258">
        <v>15</v>
      </c>
      <c r="K629" s="258">
        <v>3</v>
      </c>
      <c r="L629" s="406">
        <v>300</v>
      </c>
      <c r="M629" s="406" t="s">
        <v>737</v>
      </c>
      <c r="N629" s="481" t="s">
        <v>738</v>
      </c>
      <c r="O629" s="406"/>
      <c r="P629" s="406" t="s">
        <v>146</v>
      </c>
      <c r="Q629" s="406"/>
      <c r="R629" s="406" t="s">
        <v>781</v>
      </c>
      <c r="S629" s="406" t="s">
        <v>709</v>
      </c>
      <c r="T629" s="406" t="s">
        <v>148</v>
      </c>
      <c r="U629" s="406" t="s">
        <v>2382</v>
      </c>
      <c r="V629" s="406" t="s">
        <v>2383</v>
      </c>
      <c r="W629" s="406" t="s">
        <v>742</v>
      </c>
      <c r="X629" s="406" t="s">
        <v>2289</v>
      </c>
      <c r="Y629" s="406"/>
      <c r="Z629" s="406" t="s">
        <v>153</v>
      </c>
      <c r="AA629" s="406" t="s">
        <v>154</v>
      </c>
      <c r="AB629" s="406" t="s">
        <v>96</v>
      </c>
      <c r="AC629" s="252" t="s">
        <v>988</v>
      </c>
      <c r="AD629" s="252" t="s">
        <v>2384</v>
      </c>
      <c r="AE629" s="406" t="s">
        <v>156</v>
      </c>
      <c r="AF629" s="406"/>
      <c r="AG629" s="250"/>
      <c r="AH629" s="406" t="s">
        <v>2385</v>
      </c>
      <c r="AI629" s="406" t="s">
        <v>2386</v>
      </c>
      <c r="AJ629" s="406" t="s">
        <v>747</v>
      </c>
      <c r="AK629" s="406" t="s">
        <v>2293</v>
      </c>
      <c r="AL629" s="406" t="s">
        <v>146</v>
      </c>
      <c r="AM629" s="227">
        <v>195</v>
      </c>
      <c r="AN629" s="305"/>
      <c r="AO629" s="227" t="s">
        <v>61</v>
      </c>
    </row>
    <row r="630" spans="1:41" s="9" customFormat="1" ht="67.5" customHeight="1">
      <c r="A630" s="347" t="s">
        <v>2387</v>
      </c>
      <c r="B630" s="250"/>
      <c r="C630" s="251"/>
      <c r="D630" s="406" t="s">
        <v>2388</v>
      </c>
      <c r="E630" s="406" t="s">
        <v>2389</v>
      </c>
      <c r="F630" s="406" t="s">
        <v>735</v>
      </c>
      <c r="G630" s="406" t="s">
        <v>2284</v>
      </c>
      <c r="H630" s="483" t="s">
        <v>144</v>
      </c>
      <c r="I630" s="258">
        <v>0</v>
      </c>
      <c r="J630" s="258">
        <v>15</v>
      </c>
      <c r="K630" s="258">
        <v>3</v>
      </c>
      <c r="L630" s="406" t="s">
        <v>2390</v>
      </c>
      <c r="M630" s="406" t="s">
        <v>737</v>
      </c>
      <c r="N630" s="481" t="s">
        <v>738</v>
      </c>
      <c r="O630" s="406"/>
      <c r="P630" s="406" t="s">
        <v>146</v>
      </c>
      <c r="Q630" s="406"/>
      <c r="R630" s="406" t="s">
        <v>781</v>
      </c>
      <c r="S630" s="406" t="s">
        <v>709</v>
      </c>
      <c r="T630" s="406" t="s">
        <v>148</v>
      </c>
      <c r="U630" s="406" t="s">
        <v>2391</v>
      </c>
      <c r="V630" s="406" t="s">
        <v>2392</v>
      </c>
      <c r="W630" s="406" t="s">
        <v>742</v>
      </c>
      <c r="X630" s="252" t="s">
        <v>2289</v>
      </c>
      <c r="Y630" s="406"/>
      <c r="Z630" s="406" t="s">
        <v>153</v>
      </c>
      <c r="AA630" s="406" t="s">
        <v>154</v>
      </c>
      <c r="AB630" s="406" t="s">
        <v>96</v>
      </c>
      <c r="AC630" s="252" t="s">
        <v>988</v>
      </c>
      <c r="AD630" s="252" t="s">
        <v>2393</v>
      </c>
      <c r="AE630" s="406" t="s">
        <v>156</v>
      </c>
      <c r="AF630" s="406"/>
      <c r="AG630" s="250"/>
      <c r="AH630" s="406" t="s">
        <v>2394</v>
      </c>
      <c r="AI630" s="406" t="s">
        <v>2395</v>
      </c>
      <c r="AJ630" s="406" t="s">
        <v>747</v>
      </c>
      <c r="AK630" s="406" t="s">
        <v>2293</v>
      </c>
      <c r="AL630" s="406" t="s">
        <v>146</v>
      </c>
      <c r="AM630" s="227">
        <v>195</v>
      </c>
      <c r="AN630" s="305"/>
      <c r="AO630" s="227" t="s">
        <v>61</v>
      </c>
    </row>
    <row r="631" spans="1:41" s="9" customFormat="1" ht="68.7" customHeight="1">
      <c r="A631" s="348" t="s">
        <v>8792</v>
      </c>
      <c r="B631" s="250"/>
      <c r="C631" s="251"/>
      <c r="D631" s="406" t="s">
        <v>8793</v>
      </c>
      <c r="E631" s="406" t="s">
        <v>8794</v>
      </c>
      <c r="F631" s="406" t="s">
        <v>735</v>
      </c>
      <c r="G631" s="406"/>
      <c r="H631" s="483" t="s">
        <v>144</v>
      </c>
      <c r="I631" s="258">
        <v>0</v>
      </c>
      <c r="J631" s="258">
        <v>15</v>
      </c>
      <c r="K631" s="258">
        <v>3</v>
      </c>
      <c r="L631" s="406" t="s">
        <v>2285</v>
      </c>
      <c r="M631" s="406" t="s">
        <v>737</v>
      </c>
      <c r="N631" s="481" t="s">
        <v>738</v>
      </c>
      <c r="O631" s="406"/>
      <c r="P631" s="406" t="s">
        <v>146</v>
      </c>
      <c r="Q631" s="406"/>
      <c r="R631" s="406"/>
      <c r="S631" s="406" t="s">
        <v>709</v>
      </c>
      <c r="T631" s="406" t="s">
        <v>148</v>
      </c>
      <c r="U631" s="406" t="s">
        <v>8795</v>
      </c>
      <c r="V631" s="406" t="s">
        <v>8796</v>
      </c>
      <c r="W631" s="406" t="s">
        <v>742</v>
      </c>
      <c r="X631" s="406"/>
      <c r="Y631" s="406"/>
      <c r="Z631" s="406" t="s">
        <v>153</v>
      </c>
      <c r="AA631" s="406" t="s">
        <v>154</v>
      </c>
      <c r="AB631" s="406" t="s">
        <v>96</v>
      </c>
      <c r="AC631" s="252" t="s">
        <v>988</v>
      </c>
      <c r="AD631" s="252" t="s">
        <v>8797</v>
      </c>
      <c r="AE631" s="406" t="s">
        <v>156</v>
      </c>
      <c r="AF631" s="406"/>
      <c r="AG631" s="250"/>
      <c r="AH631" s="406" t="s">
        <v>8798</v>
      </c>
      <c r="AI631" s="406" t="s">
        <v>8799</v>
      </c>
      <c r="AJ631" s="406" t="s">
        <v>747</v>
      </c>
      <c r="AK631" s="406"/>
      <c r="AL631" s="406"/>
      <c r="AM631" s="227">
        <v>195</v>
      </c>
      <c r="AN631" s="305"/>
      <c r="AO631" s="227" t="s">
        <v>61</v>
      </c>
    </row>
    <row r="632" spans="1:41" s="9" customFormat="1" ht="68.400000000000006">
      <c r="A632" s="347" t="s">
        <v>2208</v>
      </c>
      <c r="B632" s="250"/>
      <c r="C632" s="251"/>
      <c r="D632" s="406" t="s">
        <v>2209</v>
      </c>
      <c r="E632" s="406" t="s">
        <v>2210</v>
      </c>
      <c r="F632" s="406" t="s">
        <v>2211</v>
      </c>
      <c r="G632" s="406" t="s">
        <v>2212</v>
      </c>
      <c r="H632" s="483" t="s">
        <v>144</v>
      </c>
      <c r="I632" s="258">
        <v>0</v>
      </c>
      <c r="J632" s="258">
        <v>15</v>
      </c>
      <c r="K632" s="400">
        <v>3</v>
      </c>
      <c r="L632" s="406" t="s">
        <v>2213</v>
      </c>
      <c r="M632" s="406" t="s">
        <v>2214</v>
      </c>
      <c r="N632" s="481" t="s">
        <v>1801</v>
      </c>
      <c r="O632" s="406" t="s">
        <v>332</v>
      </c>
      <c r="P632" s="406" t="s">
        <v>146</v>
      </c>
      <c r="Q632" s="406"/>
      <c r="R632" s="406"/>
      <c r="S632" s="406" t="s">
        <v>463</v>
      </c>
      <c r="T632" s="406" t="s">
        <v>148</v>
      </c>
      <c r="U632" s="406" t="s">
        <v>2215</v>
      </c>
      <c r="V632" s="406" t="s">
        <v>2216</v>
      </c>
      <c r="W632" s="406" t="s">
        <v>2217</v>
      </c>
      <c r="X632" s="406" t="s">
        <v>2218</v>
      </c>
      <c r="Y632" s="406"/>
      <c r="Z632" s="406" t="s">
        <v>153</v>
      </c>
      <c r="AA632" s="406" t="s">
        <v>154</v>
      </c>
      <c r="AB632" s="406"/>
      <c r="AC632" s="252" t="s">
        <v>988</v>
      </c>
      <c r="AD632" s="252" t="s">
        <v>2219</v>
      </c>
      <c r="AE632" s="406" t="s">
        <v>156</v>
      </c>
      <c r="AF632" s="406"/>
      <c r="AG632" s="250"/>
      <c r="AH632" s="406" t="s">
        <v>2220</v>
      </c>
      <c r="AI632" s="406" t="s">
        <v>2221</v>
      </c>
      <c r="AJ632" s="406" t="s">
        <v>2222</v>
      </c>
      <c r="AK632" s="406" t="s">
        <v>2223</v>
      </c>
      <c r="AL632" s="406"/>
      <c r="AM632" s="227">
        <v>195</v>
      </c>
      <c r="AN632" s="305"/>
      <c r="AO632" s="227" t="s">
        <v>61</v>
      </c>
    </row>
    <row r="633" spans="1:41" s="9" customFormat="1" ht="68.7" customHeight="1">
      <c r="A633" s="347" t="s">
        <v>3749</v>
      </c>
      <c r="B633" s="250"/>
      <c r="C633" s="251"/>
      <c r="D633" s="406" t="s">
        <v>3750</v>
      </c>
      <c r="E633" s="406" t="s">
        <v>3751</v>
      </c>
      <c r="F633" s="406" t="s">
        <v>3752</v>
      </c>
      <c r="G633" s="406" t="s">
        <v>332</v>
      </c>
      <c r="H633" s="483" t="s">
        <v>144</v>
      </c>
      <c r="I633" s="258">
        <v>0</v>
      </c>
      <c r="J633" s="258">
        <v>15</v>
      </c>
      <c r="K633" s="400">
        <v>0</v>
      </c>
      <c r="L633" s="406" t="s">
        <v>368</v>
      </c>
      <c r="M633" s="406" t="s">
        <v>2639</v>
      </c>
      <c r="N633" s="481" t="s">
        <v>2640</v>
      </c>
      <c r="O633" s="406" t="s">
        <v>332</v>
      </c>
      <c r="P633" s="406" t="s">
        <v>146</v>
      </c>
      <c r="Q633" s="406"/>
      <c r="R633" s="406"/>
      <c r="S633" s="406" t="s">
        <v>463</v>
      </c>
      <c r="T633" s="406" t="s">
        <v>148</v>
      </c>
      <c r="U633" s="406" t="s">
        <v>3753</v>
      </c>
      <c r="V633" s="406" t="s">
        <v>3754</v>
      </c>
      <c r="W633" s="406" t="s">
        <v>3755</v>
      </c>
      <c r="X633" s="406"/>
      <c r="Y633" s="406"/>
      <c r="Z633" s="406" t="s">
        <v>153</v>
      </c>
      <c r="AA633" s="406" t="s">
        <v>154</v>
      </c>
      <c r="AB633" s="406"/>
      <c r="AC633" s="252" t="s">
        <v>988</v>
      </c>
      <c r="AD633" s="252" t="s">
        <v>3756</v>
      </c>
      <c r="AE633" s="406" t="s">
        <v>156</v>
      </c>
      <c r="AF633" s="406"/>
      <c r="AG633" s="250"/>
      <c r="AH633" s="406" t="s">
        <v>3757</v>
      </c>
      <c r="AI633" s="406" t="s">
        <v>3758</v>
      </c>
      <c r="AJ633" s="406" t="s">
        <v>3759</v>
      </c>
      <c r="AK633" s="406" t="s">
        <v>332</v>
      </c>
      <c r="AL633" s="406"/>
      <c r="AM633" s="227">
        <v>195</v>
      </c>
      <c r="AN633" s="305"/>
      <c r="AO633" s="227" t="s">
        <v>61</v>
      </c>
    </row>
    <row r="634" spans="1:41" s="9" customFormat="1" ht="68.400000000000006">
      <c r="A634" s="347" t="s">
        <v>456</v>
      </c>
      <c r="B634" s="250"/>
      <c r="C634" s="251"/>
      <c r="D634" s="406" t="s">
        <v>457</v>
      </c>
      <c r="E634" s="406" t="s">
        <v>458</v>
      </c>
      <c r="F634" s="406" t="s">
        <v>459</v>
      </c>
      <c r="G634" s="406" t="s">
        <v>460</v>
      </c>
      <c r="H634" s="483" t="s">
        <v>144</v>
      </c>
      <c r="I634" s="258">
        <v>0</v>
      </c>
      <c r="J634" s="258">
        <v>15</v>
      </c>
      <c r="K634" s="400">
        <v>3</v>
      </c>
      <c r="L634" s="406" t="s">
        <v>461</v>
      </c>
      <c r="M634" s="406" t="s">
        <v>462</v>
      </c>
      <c r="N634" s="481" t="s">
        <v>456</v>
      </c>
      <c r="O634" s="406"/>
      <c r="P634" s="406" t="s">
        <v>146</v>
      </c>
      <c r="Q634" s="406"/>
      <c r="R634" s="406"/>
      <c r="S634" s="406" t="s">
        <v>463</v>
      </c>
      <c r="T634" s="406" t="s">
        <v>148</v>
      </c>
      <c r="U634" s="406" t="s">
        <v>464</v>
      </c>
      <c r="V634" s="406" t="s">
        <v>465</v>
      </c>
      <c r="W634" s="406" t="s">
        <v>466</v>
      </c>
      <c r="X634" s="406" t="s">
        <v>467</v>
      </c>
      <c r="Y634" s="406"/>
      <c r="Z634" s="406" t="s">
        <v>153</v>
      </c>
      <c r="AA634" s="406" t="s">
        <v>154</v>
      </c>
      <c r="AB634" s="406"/>
      <c r="AC634" s="252" t="s">
        <v>988</v>
      </c>
      <c r="AD634" s="252" t="s">
        <v>468</v>
      </c>
      <c r="AE634" s="406" t="s">
        <v>156</v>
      </c>
      <c r="AF634" s="406"/>
      <c r="AG634" s="250"/>
      <c r="AH634" s="406" t="s">
        <v>469</v>
      </c>
      <c r="AI634" s="406" t="s">
        <v>470</v>
      </c>
      <c r="AJ634" s="406" t="s">
        <v>471</v>
      </c>
      <c r="AK634" s="406" t="s">
        <v>472</v>
      </c>
      <c r="AL634" s="406"/>
      <c r="AM634" s="227">
        <v>195</v>
      </c>
      <c r="AN634" s="305"/>
      <c r="AO634" s="227" t="s">
        <v>61</v>
      </c>
    </row>
    <row r="635" spans="1:41" s="9" customFormat="1" ht="68.400000000000006">
      <c r="A635" s="347" t="s">
        <v>8804</v>
      </c>
      <c r="B635" s="250"/>
      <c r="C635" s="251"/>
      <c r="D635" s="406" t="s">
        <v>8805</v>
      </c>
      <c r="E635" s="406" t="s">
        <v>8806</v>
      </c>
      <c r="F635" s="406" t="s">
        <v>8807</v>
      </c>
      <c r="G635" s="406"/>
      <c r="H635" s="483" t="s">
        <v>144</v>
      </c>
      <c r="I635" s="258">
        <v>0</v>
      </c>
      <c r="J635" s="258">
        <v>15</v>
      </c>
      <c r="K635" s="258">
        <v>1</v>
      </c>
      <c r="L635" s="406" t="s">
        <v>8808</v>
      </c>
      <c r="M635" s="406" t="s">
        <v>3436</v>
      </c>
      <c r="N635" s="481" t="s">
        <v>3437</v>
      </c>
      <c r="O635" s="406"/>
      <c r="P635" s="406" t="s">
        <v>146</v>
      </c>
      <c r="Q635" s="406"/>
      <c r="R635" s="406"/>
      <c r="S635" s="406" t="s">
        <v>463</v>
      </c>
      <c r="T635" s="406" t="s">
        <v>148</v>
      </c>
      <c r="U635" s="406" t="s">
        <v>8809</v>
      </c>
      <c r="V635" s="406" t="s">
        <v>8810</v>
      </c>
      <c r="W635" s="406" t="s">
        <v>8811</v>
      </c>
      <c r="X635" s="406"/>
      <c r="Y635" s="406"/>
      <c r="Z635" s="406" t="s">
        <v>153</v>
      </c>
      <c r="AA635" s="406" t="s">
        <v>154</v>
      </c>
      <c r="AB635" s="406"/>
      <c r="AC635" s="252" t="s">
        <v>988</v>
      </c>
      <c r="AD635" s="252" t="s">
        <v>8812</v>
      </c>
      <c r="AE635" s="406" t="s">
        <v>156</v>
      </c>
      <c r="AF635" s="406"/>
      <c r="AG635" s="250"/>
      <c r="AH635" s="406" t="s">
        <v>8813</v>
      </c>
      <c r="AI635" s="406" t="s">
        <v>8814</v>
      </c>
      <c r="AJ635" s="406" t="s">
        <v>8815</v>
      </c>
      <c r="AK635" s="406"/>
      <c r="AL635" s="406"/>
      <c r="AM635" s="227">
        <v>195</v>
      </c>
      <c r="AN635" s="305"/>
      <c r="AO635" s="227" t="s">
        <v>61</v>
      </c>
    </row>
    <row r="636" spans="1:41" s="9" customFormat="1" ht="68.7" customHeight="1">
      <c r="A636" s="347" t="s">
        <v>8816</v>
      </c>
      <c r="B636" s="250"/>
      <c r="C636" s="251"/>
      <c r="D636" s="406" t="s">
        <v>8817</v>
      </c>
      <c r="E636" s="406" t="s">
        <v>8818</v>
      </c>
      <c r="F636" s="406" t="s">
        <v>8807</v>
      </c>
      <c r="G636" s="406"/>
      <c r="H636" s="483" t="s">
        <v>144</v>
      </c>
      <c r="I636" s="258">
        <v>0</v>
      </c>
      <c r="J636" s="258">
        <v>15</v>
      </c>
      <c r="K636" s="258">
        <v>1</v>
      </c>
      <c r="L636" s="406" t="s">
        <v>8819</v>
      </c>
      <c r="M636" s="406" t="s">
        <v>3436</v>
      </c>
      <c r="N636" s="481" t="s">
        <v>3437</v>
      </c>
      <c r="O636" s="406"/>
      <c r="P636" s="406" t="s">
        <v>146</v>
      </c>
      <c r="Q636" s="406"/>
      <c r="R636" s="406"/>
      <c r="S636" s="406" t="s">
        <v>463</v>
      </c>
      <c r="T636" s="406" t="s">
        <v>148</v>
      </c>
      <c r="U636" s="406" t="s">
        <v>8820</v>
      </c>
      <c r="V636" s="406" t="s">
        <v>8821</v>
      </c>
      <c r="W636" s="406" t="s">
        <v>8811</v>
      </c>
      <c r="X636" s="406"/>
      <c r="Y636" s="406"/>
      <c r="Z636" s="406" t="s">
        <v>153</v>
      </c>
      <c r="AA636" s="406" t="s">
        <v>154</v>
      </c>
      <c r="AB636" s="406"/>
      <c r="AC636" s="252" t="s">
        <v>988</v>
      </c>
      <c r="AD636" s="252" t="s">
        <v>8822</v>
      </c>
      <c r="AE636" s="406" t="s">
        <v>156</v>
      </c>
      <c r="AF636" s="406"/>
      <c r="AG636" s="250"/>
      <c r="AH636" s="406" t="s">
        <v>8823</v>
      </c>
      <c r="AI636" s="406" t="s">
        <v>8824</v>
      </c>
      <c r="AJ636" s="406" t="s">
        <v>8815</v>
      </c>
      <c r="AK636" s="406"/>
      <c r="AL636" s="406"/>
      <c r="AM636" s="227">
        <v>195</v>
      </c>
      <c r="AN636" s="305"/>
      <c r="AO636" s="227" t="s">
        <v>61</v>
      </c>
    </row>
    <row r="637" spans="1:41" s="9" customFormat="1" ht="68.7" customHeight="1">
      <c r="A637" s="347" t="s">
        <v>8825</v>
      </c>
      <c r="B637" s="250"/>
      <c r="C637" s="251"/>
      <c r="D637" s="406" t="s">
        <v>8826</v>
      </c>
      <c r="E637" s="406" t="s">
        <v>8827</v>
      </c>
      <c r="F637" s="406" t="s">
        <v>8807</v>
      </c>
      <c r="G637" s="406"/>
      <c r="H637" s="483" t="s">
        <v>144</v>
      </c>
      <c r="I637" s="258">
        <v>0</v>
      </c>
      <c r="J637" s="258">
        <v>15</v>
      </c>
      <c r="K637" s="258">
        <v>1</v>
      </c>
      <c r="L637" s="406" t="s">
        <v>8828</v>
      </c>
      <c r="M637" s="406" t="s">
        <v>3436</v>
      </c>
      <c r="N637" s="481" t="s">
        <v>3437</v>
      </c>
      <c r="O637" s="406"/>
      <c r="P637" s="406" t="s">
        <v>146</v>
      </c>
      <c r="Q637" s="406"/>
      <c r="R637" s="406"/>
      <c r="S637" s="406" t="s">
        <v>463</v>
      </c>
      <c r="T637" s="406" t="s">
        <v>148</v>
      </c>
      <c r="U637" s="406" t="s">
        <v>8829</v>
      </c>
      <c r="V637" s="406" t="s">
        <v>8830</v>
      </c>
      <c r="W637" s="406" t="s">
        <v>8811</v>
      </c>
      <c r="X637" s="406"/>
      <c r="Y637" s="406"/>
      <c r="Z637" s="406" t="s">
        <v>153</v>
      </c>
      <c r="AA637" s="406" t="s">
        <v>154</v>
      </c>
      <c r="AB637" s="406"/>
      <c r="AC637" s="252" t="s">
        <v>988</v>
      </c>
      <c r="AD637" s="252" t="s">
        <v>8831</v>
      </c>
      <c r="AE637" s="406" t="s">
        <v>156</v>
      </c>
      <c r="AF637" s="406"/>
      <c r="AG637" s="250"/>
      <c r="AH637" s="406" t="s">
        <v>8832</v>
      </c>
      <c r="AI637" s="406" t="s">
        <v>8833</v>
      </c>
      <c r="AJ637" s="406" t="s">
        <v>8815</v>
      </c>
      <c r="AK637" s="406"/>
      <c r="AL637" s="406"/>
      <c r="AM637" s="227">
        <v>195</v>
      </c>
      <c r="AN637" s="305"/>
      <c r="AO637" s="227" t="s">
        <v>61</v>
      </c>
    </row>
    <row r="638" spans="1:41" s="9" customFormat="1" ht="68.7" customHeight="1">
      <c r="A638" s="347" t="s">
        <v>8834</v>
      </c>
      <c r="B638" s="250"/>
      <c r="C638" s="251"/>
      <c r="D638" s="406" t="s">
        <v>8835</v>
      </c>
      <c r="E638" s="406" t="s">
        <v>8836</v>
      </c>
      <c r="F638" s="406" t="s">
        <v>8807</v>
      </c>
      <c r="G638" s="406"/>
      <c r="H638" s="483" t="s">
        <v>144</v>
      </c>
      <c r="I638" s="258">
        <v>0</v>
      </c>
      <c r="J638" s="258">
        <v>15</v>
      </c>
      <c r="K638" s="258">
        <v>1</v>
      </c>
      <c r="L638" s="406" t="s">
        <v>5414</v>
      </c>
      <c r="M638" s="406" t="s">
        <v>3436</v>
      </c>
      <c r="N638" s="481" t="s">
        <v>3437</v>
      </c>
      <c r="O638" s="406"/>
      <c r="P638" s="406" t="s">
        <v>146</v>
      </c>
      <c r="Q638" s="406"/>
      <c r="R638" s="406"/>
      <c r="S638" s="406" t="s">
        <v>463</v>
      </c>
      <c r="T638" s="406" t="s">
        <v>148</v>
      </c>
      <c r="U638" s="406" t="s">
        <v>8837</v>
      </c>
      <c r="V638" s="406" t="s">
        <v>8838</v>
      </c>
      <c r="W638" s="406" t="s">
        <v>8811</v>
      </c>
      <c r="X638" s="406"/>
      <c r="Y638" s="406"/>
      <c r="Z638" s="406" t="s">
        <v>153</v>
      </c>
      <c r="AA638" s="406" t="s">
        <v>154</v>
      </c>
      <c r="AB638" s="406"/>
      <c r="AC638" s="252" t="s">
        <v>988</v>
      </c>
      <c r="AD638" s="252" t="s">
        <v>8839</v>
      </c>
      <c r="AE638" s="406" t="s">
        <v>156</v>
      </c>
      <c r="AF638" s="406"/>
      <c r="AG638" s="250"/>
      <c r="AH638" s="406" t="s">
        <v>8840</v>
      </c>
      <c r="AI638" s="406" t="s">
        <v>8841</v>
      </c>
      <c r="AJ638" s="406" t="s">
        <v>8815</v>
      </c>
      <c r="AK638" s="406"/>
      <c r="AL638" s="406"/>
      <c r="AM638" s="227">
        <v>195</v>
      </c>
      <c r="AN638" s="305"/>
      <c r="AO638" s="227" t="s">
        <v>61</v>
      </c>
    </row>
    <row r="639" spans="1:41" s="9" customFormat="1" ht="68.7" customHeight="1">
      <c r="A639" s="347" t="s">
        <v>8842</v>
      </c>
      <c r="B639" s="250"/>
      <c r="C639" s="251"/>
      <c r="D639" s="406" t="s">
        <v>8843</v>
      </c>
      <c r="E639" s="406" t="s">
        <v>8844</v>
      </c>
      <c r="F639" s="406" t="s">
        <v>8807</v>
      </c>
      <c r="G639" s="406"/>
      <c r="H639" s="483" t="s">
        <v>144</v>
      </c>
      <c r="I639" s="258">
        <v>0</v>
      </c>
      <c r="J639" s="258">
        <v>15</v>
      </c>
      <c r="K639" s="258">
        <v>1</v>
      </c>
      <c r="L639" s="406" t="s">
        <v>8845</v>
      </c>
      <c r="M639" s="406" t="s">
        <v>3436</v>
      </c>
      <c r="N639" s="481" t="s">
        <v>3437</v>
      </c>
      <c r="O639" s="406"/>
      <c r="P639" s="406" t="s">
        <v>146</v>
      </c>
      <c r="Q639" s="406"/>
      <c r="R639" s="406"/>
      <c r="S639" s="406" t="s">
        <v>463</v>
      </c>
      <c r="T639" s="406" t="s">
        <v>148</v>
      </c>
      <c r="U639" s="406" t="s">
        <v>8846</v>
      </c>
      <c r="V639" s="406" t="s">
        <v>8847</v>
      </c>
      <c r="W639" s="406" t="s">
        <v>8811</v>
      </c>
      <c r="X639" s="406"/>
      <c r="Y639" s="406"/>
      <c r="Z639" s="406" t="s">
        <v>153</v>
      </c>
      <c r="AA639" s="406" t="s">
        <v>154</v>
      </c>
      <c r="AB639" s="406"/>
      <c r="AC639" s="252" t="s">
        <v>988</v>
      </c>
      <c r="AD639" s="252" t="s">
        <v>8848</v>
      </c>
      <c r="AE639" s="406" t="s">
        <v>156</v>
      </c>
      <c r="AF639" s="406"/>
      <c r="AG639" s="250"/>
      <c r="AH639" s="406" t="s">
        <v>8849</v>
      </c>
      <c r="AI639" s="406" t="s">
        <v>8850</v>
      </c>
      <c r="AJ639" s="406" t="s">
        <v>8815</v>
      </c>
      <c r="AK639" s="406"/>
      <c r="AL639" s="406"/>
      <c r="AM639" s="227">
        <v>195</v>
      </c>
      <c r="AN639" s="305"/>
      <c r="AO639" s="227" t="s">
        <v>61</v>
      </c>
    </row>
    <row r="640" spans="1:41" s="9" customFormat="1" ht="68.7" customHeight="1">
      <c r="A640" s="347" t="s">
        <v>8851</v>
      </c>
      <c r="B640" s="250"/>
      <c r="C640" s="251"/>
      <c r="D640" s="406" t="s">
        <v>8852</v>
      </c>
      <c r="E640" s="406" t="s">
        <v>8853</v>
      </c>
      <c r="F640" s="406" t="s">
        <v>8854</v>
      </c>
      <c r="G640" s="406"/>
      <c r="H640" s="483" t="s">
        <v>144</v>
      </c>
      <c r="I640" s="258">
        <v>0</v>
      </c>
      <c r="J640" s="258">
        <v>15</v>
      </c>
      <c r="K640" s="258">
        <v>1</v>
      </c>
      <c r="L640" s="406" t="s">
        <v>8819</v>
      </c>
      <c r="M640" s="406" t="s">
        <v>2197</v>
      </c>
      <c r="N640" s="481" t="s">
        <v>2198</v>
      </c>
      <c r="O640" s="406"/>
      <c r="P640" s="406" t="s">
        <v>146</v>
      </c>
      <c r="Q640" s="406"/>
      <c r="R640" s="406"/>
      <c r="S640" s="406" t="s">
        <v>463</v>
      </c>
      <c r="T640" s="406" t="s">
        <v>148</v>
      </c>
      <c r="U640" s="406" t="s">
        <v>8855</v>
      </c>
      <c r="V640" s="406" t="s">
        <v>8856</v>
      </c>
      <c r="W640" s="406" t="s">
        <v>8857</v>
      </c>
      <c r="X640" s="406"/>
      <c r="Y640" s="406"/>
      <c r="Z640" s="406" t="s">
        <v>153</v>
      </c>
      <c r="AA640" s="406" t="s">
        <v>154</v>
      </c>
      <c r="AB640" s="406"/>
      <c r="AC640" s="252" t="s">
        <v>988</v>
      </c>
      <c r="AD640" s="252" t="s">
        <v>8858</v>
      </c>
      <c r="AE640" s="406" t="s">
        <v>156</v>
      </c>
      <c r="AF640" s="406"/>
      <c r="AG640" s="250"/>
      <c r="AH640" s="406" t="s">
        <v>8859</v>
      </c>
      <c r="AI640" s="406" t="s">
        <v>8860</v>
      </c>
      <c r="AJ640" s="406" t="s">
        <v>8861</v>
      </c>
      <c r="AK640" s="406"/>
      <c r="AL640" s="406"/>
      <c r="AM640" s="227">
        <v>195</v>
      </c>
      <c r="AN640" s="305"/>
      <c r="AO640" s="227" t="s">
        <v>61</v>
      </c>
    </row>
    <row r="641" spans="1:41" s="9" customFormat="1" ht="68.400000000000006">
      <c r="A641" s="347" t="s">
        <v>8862</v>
      </c>
      <c r="B641" s="250"/>
      <c r="C641" s="251"/>
      <c r="D641" s="406" t="s">
        <v>8863</v>
      </c>
      <c r="E641" s="406" t="s">
        <v>8864</v>
      </c>
      <c r="F641" s="406" t="s">
        <v>8854</v>
      </c>
      <c r="G641" s="406"/>
      <c r="H641" s="483" t="s">
        <v>144</v>
      </c>
      <c r="I641" s="258">
        <v>0</v>
      </c>
      <c r="J641" s="258">
        <v>15</v>
      </c>
      <c r="K641" s="258">
        <v>1</v>
      </c>
      <c r="L641" s="406" t="s">
        <v>4378</v>
      </c>
      <c r="M641" s="406" t="s">
        <v>2197</v>
      </c>
      <c r="N641" s="481" t="s">
        <v>2198</v>
      </c>
      <c r="O641" s="406"/>
      <c r="P641" s="406" t="s">
        <v>146</v>
      </c>
      <c r="Q641" s="406"/>
      <c r="R641" s="406"/>
      <c r="S641" s="406" t="s">
        <v>463</v>
      </c>
      <c r="T641" s="406" t="s">
        <v>148</v>
      </c>
      <c r="U641" s="406" t="s">
        <v>8865</v>
      </c>
      <c r="V641" s="406" t="s">
        <v>8866</v>
      </c>
      <c r="W641" s="406" t="s">
        <v>8857</v>
      </c>
      <c r="X641" s="406"/>
      <c r="Y641" s="406"/>
      <c r="Z641" s="406" t="s">
        <v>153</v>
      </c>
      <c r="AA641" s="406" t="s">
        <v>154</v>
      </c>
      <c r="AB641" s="406"/>
      <c r="AC641" s="252" t="s">
        <v>988</v>
      </c>
      <c r="AD641" s="252" t="s">
        <v>8867</v>
      </c>
      <c r="AE641" s="406" t="s">
        <v>156</v>
      </c>
      <c r="AF641" s="406"/>
      <c r="AG641" s="250"/>
      <c r="AH641" s="406" t="s">
        <v>8868</v>
      </c>
      <c r="AI641" s="406" t="s">
        <v>8869</v>
      </c>
      <c r="AJ641" s="406" t="s">
        <v>8861</v>
      </c>
      <c r="AK641" s="406"/>
      <c r="AL641" s="406"/>
      <c r="AM641" s="227">
        <v>195</v>
      </c>
      <c r="AN641" s="305"/>
      <c r="AO641" s="227" t="s">
        <v>61</v>
      </c>
    </row>
    <row r="642" spans="1:41" s="9" customFormat="1" ht="80.099999999999994" customHeight="1">
      <c r="A642" s="347" t="s">
        <v>8870</v>
      </c>
      <c r="B642" s="250"/>
      <c r="C642" s="251"/>
      <c r="D642" s="406" t="s">
        <v>8871</v>
      </c>
      <c r="E642" s="406" t="s">
        <v>8872</v>
      </c>
      <c r="F642" s="406" t="s">
        <v>3740</v>
      </c>
      <c r="G642" s="406"/>
      <c r="H642" s="483" t="s">
        <v>144</v>
      </c>
      <c r="I642" s="258">
        <v>0</v>
      </c>
      <c r="J642" s="258">
        <v>15</v>
      </c>
      <c r="K642" s="258">
        <v>1</v>
      </c>
      <c r="L642" s="406" t="s">
        <v>8873</v>
      </c>
      <c r="M642" s="406" t="s">
        <v>915</v>
      </c>
      <c r="N642" s="481" t="s">
        <v>916</v>
      </c>
      <c r="O642" s="406"/>
      <c r="P642" s="406" t="s">
        <v>146</v>
      </c>
      <c r="Q642" s="406"/>
      <c r="R642" s="406"/>
      <c r="S642" s="406" t="s">
        <v>463</v>
      </c>
      <c r="T642" s="406" t="s">
        <v>148</v>
      </c>
      <c r="U642" s="406" t="s">
        <v>8874</v>
      </c>
      <c r="V642" s="406" t="s">
        <v>8875</v>
      </c>
      <c r="W642" s="406" t="s">
        <v>3744</v>
      </c>
      <c r="X642" s="406"/>
      <c r="Y642" s="406"/>
      <c r="Z642" s="406" t="s">
        <v>153</v>
      </c>
      <c r="AA642" s="406" t="s">
        <v>154</v>
      </c>
      <c r="AB642" s="406"/>
      <c r="AC642" s="252" t="s">
        <v>988</v>
      </c>
      <c r="AD642" s="252" t="s">
        <v>8876</v>
      </c>
      <c r="AE642" s="406" t="s">
        <v>156</v>
      </c>
      <c r="AF642" s="406"/>
      <c r="AG642" s="250"/>
      <c r="AH642" s="406" t="s">
        <v>8877</v>
      </c>
      <c r="AI642" s="406" t="s">
        <v>8878</v>
      </c>
      <c r="AJ642" s="406" t="s">
        <v>3748</v>
      </c>
      <c r="AK642" s="406"/>
      <c r="AL642" s="406"/>
      <c r="AM642" s="227">
        <v>195</v>
      </c>
      <c r="AN642" s="305"/>
      <c r="AO642" s="227" t="s">
        <v>61</v>
      </c>
    </row>
    <row r="643" spans="1:41" s="9" customFormat="1" ht="68.7" customHeight="1">
      <c r="A643" s="347" t="s">
        <v>8879</v>
      </c>
      <c r="B643" s="250"/>
      <c r="C643" s="251"/>
      <c r="D643" s="406" t="s">
        <v>8880</v>
      </c>
      <c r="E643" s="406" t="s">
        <v>8881</v>
      </c>
      <c r="F643" s="406" t="s">
        <v>3740</v>
      </c>
      <c r="G643" s="406"/>
      <c r="H643" s="483" t="s">
        <v>144</v>
      </c>
      <c r="I643" s="258">
        <v>0</v>
      </c>
      <c r="J643" s="258">
        <v>15</v>
      </c>
      <c r="K643" s="258">
        <v>1</v>
      </c>
      <c r="L643" s="406" t="s">
        <v>8882</v>
      </c>
      <c r="M643" s="406" t="s">
        <v>915</v>
      </c>
      <c r="N643" s="481" t="s">
        <v>916</v>
      </c>
      <c r="O643" s="406"/>
      <c r="P643" s="406" t="s">
        <v>146</v>
      </c>
      <c r="Q643" s="406"/>
      <c r="R643" s="406"/>
      <c r="S643" s="406" t="s">
        <v>463</v>
      </c>
      <c r="T643" s="406" t="s">
        <v>148</v>
      </c>
      <c r="U643" s="406" t="s">
        <v>8883</v>
      </c>
      <c r="V643" s="406" t="s">
        <v>8884</v>
      </c>
      <c r="W643" s="406" t="s">
        <v>3744</v>
      </c>
      <c r="X643" s="406"/>
      <c r="Y643" s="406"/>
      <c r="Z643" s="406" t="s">
        <v>153</v>
      </c>
      <c r="AA643" s="406" t="s">
        <v>154</v>
      </c>
      <c r="AB643" s="406"/>
      <c r="AC643" s="252" t="s">
        <v>988</v>
      </c>
      <c r="AD643" s="252" t="s">
        <v>8885</v>
      </c>
      <c r="AE643" s="406" t="s">
        <v>156</v>
      </c>
      <c r="AF643" s="406"/>
      <c r="AG643" s="250"/>
      <c r="AH643" s="406" t="s">
        <v>8886</v>
      </c>
      <c r="AI643" s="406" t="s">
        <v>8887</v>
      </c>
      <c r="AJ643" s="406" t="s">
        <v>3748</v>
      </c>
      <c r="AK643" s="406"/>
      <c r="AL643" s="406"/>
      <c r="AM643" s="227">
        <v>195</v>
      </c>
      <c r="AN643" s="305"/>
      <c r="AO643" s="227" t="s">
        <v>61</v>
      </c>
    </row>
    <row r="644" spans="1:41" s="9" customFormat="1" ht="68.400000000000006">
      <c r="A644" s="347" t="s">
        <v>8888</v>
      </c>
      <c r="B644" s="250"/>
      <c r="C644" s="251"/>
      <c r="D644" s="406" t="s">
        <v>8889</v>
      </c>
      <c r="E644" s="406" t="s">
        <v>8890</v>
      </c>
      <c r="F644" s="406" t="s">
        <v>8891</v>
      </c>
      <c r="G644" s="406"/>
      <c r="H644" s="483" t="s">
        <v>144</v>
      </c>
      <c r="I644" s="258">
        <v>0</v>
      </c>
      <c r="J644" s="258">
        <v>15</v>
      </c>
      <c r="K644" s="258">
        <v>1</v>
      </c>
      <c r="L644" s="406" t="s">
        <v>8892</v>
      </c>
      <c r="M644" s="406" t="s">
        <v>4398</v>
      </c>
      <c r="N644" s="481" t="s">
        <v>4399</v>
      </c>
      <c r="O644" s="406"/>
      <c r="P644" s="406" t="s">
        <v>146</v>
      </c>
      <c r="Q644" s="406"/>
      <c r="R644" s="406"/>
      <c r="S644" s="406" t="s">
        <v>463</v>
      </c>
      <c r="T644" s="406" t="s">
        <v>148</v>
      </c>
      <c r="U644" s="406" t="s">
        <v>8893</v>
      </c>
      <c r="V644" s="406" t="s">
        <v>8894</v>
      </c>
      <c r="W644" s="406" t="s">
        <v>8895</v>
      </c>
      <c r="X644" s="406"/>
      <c r="Y644" s="406"/>
      <c r="Z644" s="406" t="s">
        <v>153</v>
      </c>
      <c r="AA644" s="406" t="s">
        <v>154</v>
      </c>
      <c r="AB644" s="406"/>
      <c r="AC644" s="252" t="s">
        <v>988</v>
      </c>
      <c r="AD644" s="252" t="s">
        <v>8896</v>
      </c>
      <c r="AE644" s="406" t="s">
        <v>156</v>
      </c>
      <c r="AF644" s="406"/>
      <c r="AG644" s="250"/>
      <c r="AH644" s="406" t="s">
        <v>8897</v>
      </c>
      <c r="AI644" s="406" t="s">
        <v>8898</v>
      </c>
      <c r="AJ644" s="406" t="s">
        <v>8899</v>
      </c>
      <c r="AK644" s="406"/>
      <c r="AL644" s="406"/>
      <c r="AM644" s="227">
        <v>195</v>
      </c>
      <c r="AN644" s="305"/>
      <c r="AO644" s="227" t="s">
        <v>61</v>
      </c>
    </row>
    <row r="645" spans="1:41" s="9" customFormat="1" ht="68.7" customHeight="1">
      <c r="A645" s="347" t="s">
        <v>8900</v>
      </c>
      <c r="B645" s="250"/>
      <c r="C645" s="251"/>
      <c r="D645" s="406" t="s">
        <v>8901</v>
      </c>
      <c r="E645" s="406" t="s">
        <v>8902</v>
      </c>
      <c r="F645" s="406" t="s">
        <v>8854</v>
      </c>
      <c r="G645" s="406"/>
      <c r="H645" s="483" t="s">
        <v>144</v>
      </c>
      <c r="I645" s="258">
        <v>0</v>
      </c>
      <c r="J645" s="258">
        <v>15</v>
      </c>
      <c r="K645" s="258">
        <v>1</v>
      </c>
      <c r="L645" s="406" t="s">
        <v>8903</v>
      </c>
      <c r="M645" s="406" t="s">
        <v>2197</v>
      </c>
      <c r="N645" s="481" t="s">
        <v>2198</v>
      </c>
      <c r="O645" s="406"/>
      <c r="P645" s="406" t="s">
        <v>146</v>
      </c>
      <c r="Q645" s="406"/>
      <c r="R645" s="406"/>
      <c r="S645" s="406" t="s">
        <v>463</v>
      </c>
      <c r="T645" s="406" t="s">
        <v>148</v>
      </c>
      <c r="U645" s="406" t="s">
        <v>8904</v>
      </c>
      <c r="V645" s="406" t="s">
        <v>8905</v>
      </c>
      <c r="W645" s="406" t="s">
        <v>8857</v>
      </c>
      <c r="X645" s="406"/>
      <c r="Y645" s="406"/>
      <c r="Z645" s="406" t="s">
        <v>153</v>
      </c>
      <c r="AA645" s="406" t="s">
        <v>154</v>
      </c>
      <c r="AB645" s="406"/>
      <c r="AC645" s="252" t="s">
        <v>988</v>
      </c>
      <c r="AD645" s="252" t="s">
        <v>8906</v>
      </c>
      <c r="AE645" s="406" t="s">
        <v>156</v>
      </c>
      <c r="AF645" s="406"/>
      <c r="AG645" s="250"/>
      <c r="AH645" s="406" t="s">
        <v>8907</v>
      </c>
      <c r="AI645" s="406" t="s">
        <v>8908</v>
      </c>
      <c r="AJ645" s="406" t="s">
        <v>8861</v>
      </c>
      <c r="AK645" s="406"/>
      <c r="AL645" s="406"/>
      <c r="AM645" s="227">
        <v>195</v>
      </c>
      <c r="AN645" s="305"/>
      <c r="AO645" s="227" t="s">
        <v>61</v>
      </c>
    </row>
    <row r="646" spans="1:41" s="9" customFormat="1" ht="68.7" customHeight="1">
      <c r="A646" s="347" t="s">
        <v>8909</v>
      </c>
      <c r="B646" s="250"/>
      <c r="C646" s="251"/>
      <c r="D646" s="406" t="s">
        <v>8910</v>
      </c>
      <c r="E646" s="406" t="s">
        <v>8911</v>
      </c>
      <c r="F646" s="406" t="s">
        <v>8854</v>
      </c>
      <c r="G646" s="406"/>
      <c r="H646" s="483" t="s">
        <v>144</v>
      </c>
      <c r="I646" s="258">
        <v>0</v>
      </c>
      <c r="J646" s="258">
        <v>15</v>
      </c>
      <c r="K646" s="258">
        <v>1</v>
      </c>
      <c r="L646" s="406" t="s">
        <v>586</v>
      </c>
      <c r="M646" s="406" t="s">
        <v>2197</v>
      </c>
      <c r="N646" s="481" t="s">
        <v>2198</v>
      </c>
      <c r="O646" s="406"/>
      <c r="P646" s="406" t="s">
        <v>146</v>
      </c>
      <c r="Q646" s="406"/>
      <c r="R646" s="406"/>
      <c r="S646" s="406" t="s">
        <v>463</v>
      </c>
      <c r="T646" s="406" t="s">
        <v>148</v>
      </c>
      <c r="U646" s="406" t="s">
        <v>8912</v>
      </c>
      <c r="V646" s="406" t="s">
        <v>8913</v>
      </c>
      <c r="W646" s="406" t="s">
        <v>8857</v>
      </c>
      <c r="X646" s="406"/>
      <c r="Y646" s="406"/>
      <c r="Z646" s="406" t="s">
        <v>153</v>
      </c>
      <c r="AA646" s="406" t="s">
        <v>154</v>
      </c>
      <c r="AB646" s="406"/>
      <c r="AC646" s="252" t="s">
        <v>988</v>
      </c>
      <c r="AD646" s="252" t="s">
        <v>8914</v>
      </c>
      <c r="AE646" s="406" t="s">
        <v>156</v>
      </c>
      <c r="AF646" s="406"/>
      <c r="AG646" s="250"/>
      <c r="AH646" s="406" t="s">
        <v>8915</v>
      </c>
      <c r="AI646" s="406" t="s">
        <v>8916</v>
      </c>
      <c r="AJ646" s="406" t="s">
        <v>8861</v>
      </c>
      <c r="AK646" s="406"/>
      <c r="AL646" s="406"/>
      <c r="AM646" s="227">
        <v>195</v>
      </c>
      <c r="AN646" s="305"/>
      <c r="AO646" s="227" t="s">
        <v>61</v>
      </c>
    </row>
    <row r="647" spans="1:41" s="9" customFormat="1" ht="68.7" customHeight="1">
      <c r="A647" s="347" t="s">
        <v>8917</v>
      </c>
      <c r="B647" s="250"/>
      <c r="C647" s="251"/>
      <c r="D647" s="406" t="s">
        <v>8918</v>
      </c>
      <c r="E647" s="406" t="s">
        <v>8919</v>
      </c>
      <c r="F647" s="406" t="s">
        <v>3740</v>
      </c>
      <c r="G647" s="406"/>
      <c r="H647" s="483" t="s">
        <v>144</v>
      </c>
      <c r="I647" s="258">
        <v>0</v>
      </c>
      <c r="J647" s="258">
        <v>15</v>
      </c>
      <c r="K647" s="258">
        <v>1</v>
      </c>
      <c r="L647" s="406" t="s">
        <v>8920</v>
      </c>
      <c r="M647" s="406" t="s">
        <v>915</v>
      </c>
      <c r="N647" s="481" t="s">
        <v>916</v>
      </c>
      <c r="O647" s="406"/>
      <c r="P647" s="406" t="s">
        <v>146</v>
      </c>
      <c r="Q647" s="406"/>
      <c r="R647" s="406"/>
      <c r="S647" s="406" t="s">
        <v>463</v>
      </c>
      <c r="T647" s="406" t="s">
        <v>148</v>
      </c>
      <c r="U647" s="406" t="s">
        <v>8921</v>
      </c>
      <c r="V647" s="406" t="s">
        <v>8922</v>
      </c>
      <c r="W647" s="406" t="s">
        <v>3744</v>
      </c>
      <c r="X647" s="406"/>
      <c r="Y647" s="406"/>
      <c r="Z647" s="406" t="s">
        <v>153</v>
      </c>
      <c r="AA647" s="406" t="s">
        <v>154</v>
      </c>
      <c r="AB647" s="406"/>
      <c r="AC647" s="252" t="s">
        <v>988</v>
      </c>
      <c r="AD647" s="252" t="s">
        <v>8923</v>
      </c>
      <c r="AE647" s="406" t="s">
        <v>156</v>
      </c>
      <c r="AF647" s="406"/>
      <c r="AG647" s="250"/>
      <c r="AH647" s="406" t="s">
        <v>8924</v>
      </c>
      <c r="AI647" s="406" t="s">
        <v>8925</v>
      </c>
      <c r="AJ647" s="406" t="s">
        <v>3748</v>
      </c>
      <c r="AK647" s="406"/>
      <c r="AL647" s="406"/>
      <c r="AM647" s="227">
        <v>195</v>
      </c>
      <c r="AN647" s="305"/>
      <c r="AO647" s="227" t="s">
        <v>61</v>
      </c>
    </row>
    <row r="648" spans="1:41" s="9" customFormat="1" ht="68.400000000000006">
      <c r="A648" s="347" t="s">
        <v>3737</v>
      </c>
      <c r="B648" s="250"/>
      <c r="C648" s="251"/>
      <c r="D648" s="406" t="s">
        <v>3738</v>
      </c>
      <c r="E648" s="406" t="s">
        <v>3739</v>
      </c>
      <c r="F648" s="406" t="s">
        <v>3740</v>
      </c>
      <c r="G648" s="406" t="s">
        <v>96</v>
      </c>
      <c r="H648" s="483" t="s">
        <v>144</v>
      </c>
      <c r="I648" s="258">
        <v>0</v>
      </c>
      <c r="J648" s="258">
        <v>15</v>
      </c>
      <c r="K648" s="258">
        <v>1</v>
      </c>
      <c r="L648" s="406" t="s">
        <v>3741</v>
      </c>
      <c r="M648" s="406" t="s">
        <v>915</v>
      </c>
      <c r="N648" s="481" t="s">
        <v>916</v>
      </c>
      <c r="O648" s="406"/>
      <c r="P648" s="406" t="s">
        <v>146</v>
      </c>
      <c r="Q648" s="406"/>
      <c r="R648" s="406"/>
      <c r="S648" s="406" t="s">
        <v>463</v>
      </c>
      <c r="T648" s="406" t="s">
        <v>148</v>
      </c>
      <c r="U648" s="406" t="s">
        <v>3742</v>
      </c>
      <c r="V648" s="406" t="s">
        <v>3743</v>
      </c>
      <c r="W648" s="406" t="s">
        <v>3744</v>
      </c>
      <c r="X648" s="406"/>
      <c r="Y648" s="406"/>
      <c r="Z648" s="406" t="s">
        <v>153</v>
      </c>
      <c r="AA648" s="406" t="s">
        <v>154</v>
      </c>
      <c r="AB648" s="406"/>
      <c r="AC648" s="252" t="s">
        <v>988</v>
      </c>
      <c r="AD648" s="252" t="s">
        <v>3745</v>
      </c>
      <c r="AE648" s="406" t="s">
        <v>156</v>
      </c>
      <c r="AF648" s="406"/>
      <c r="AG648" s="250"/>
      <c r="AH648" s="406" t="s">
        <v>3746</v>
      </c>
      <c r="AI648" s="406" t="s">
        <v>3747</v>
      </c>
      <c r="AJ648" s="406" t="s">
        <v>3748</v>
      </c>
      <c r="AK648" s="406" t="s">
        <v>96</v>
      </c>
      <c r="AL648" s="406"/>
      <c r="AM648" s="227">
        <v>195</v>
      </c>
      <c r="AN648" s="305"/>
      <c r="AO648" s="227" t="s">
        <v>61</v>
      </c>
    </row>
    <row r="649" spans="1:41" s="9" customFormat="1" ht="68.7" customHeight="1">
      <c r="A649" s="347" t="s">
        <v>8926</v>
      </c>
      <c r="B649" s="250"/>
      <c r="C649" s="251"/>
      <c r="D649" s="406" t="s">
        <v>8927</v>
      </c>
      <c r="E649" s="406" t="s">
        <v>8928</v>
      </c>
      <c r="F649" s="406" t="s">
        <v>8891</v>
      </c>
      <c r="G649" s="406"/>
      <c r="H649" s="483" t="s">
        <v>144</v>
      </c>
      <c r="I649" s="258">
        <v>0</v>
      </c>
      <c r="J649" s="258">
        <v>15</v>
      </c>
      <c r="K649" s="258">
        <v>1</v>
      </c>
      <c r="L649" s="406" t="s">
        <v>8929</v>
      </c>
      <c r="M649" s="406" t="s">
        <v>4398</v>
      </c>
      <c r="N649" s="481" t="s">
        <v>4399</v>
      </c>
      <c r="O649" s="406"/>
      <c r="P649" s="406" t="s">
        <v>146</v>
      </c>
      <c r="Q649" s="406"/>
      <c r="R649" s="406"/>
      <c r="S649" s="406" t="s">
        <v>463</v>
      </c>
      <c r="T649" s="406" t="s">
        <v>148</v>
      </c>
      <c r="U649" s="406" t="s">
        <v>8930</v>
      </c>
      <c r="V649" s="406" t="s">
        <v>8931</v>
      </c>
      <c r="W649" s="406" t="s">
        <v>8895</v>
      </c>
      <c r="X649" s="406"/>
      <c r="Y649" s="406"/>
      <c r="Z649" s="406" t="s">
        <v>153</v>
      </c>
      <c r="AA649" s="406" t="s">
        <v>154</v>
      </c>
      <c r="AB649" s="406"/>
      <c r="AC649" s="252" t="s">
        <v>988</v>
      </c>
      <c r="AD649" s="252" t="s">
        <v>8932</v>
      </c>
      <c r="AE649" s="406" t="s">
        <v>156</v>
      </c>
      <c r="AF649" s="406"/>
      <c r="AG649" s="250"/>
      <c r="AH649" s="406" t="s">
        <v>8933</v>
      </c>
      <c r="AI649" s="406" t="s">
        <v>8934</v>
      </c>
      <c r="AJ649" s="406" t="s">
        <v>8899</v>
      </c>
      <c r="AK649" s="406"/>
      <c r="AL649" s="406"/>
      <c r="AM649" s="227">
        <v>195</v>
      </c>
      <c r="AN649" s="305"/>
      <c r="AO649" s="227" t="s">
        <v>61</v>
      </c>
    </row>
    <row r="650" spans="1:41" s="9" customFormat="1" ht="68.400000000000006">
      <c r="A650" s="347" t="s">
        <v>3760</v>
      </c>
      <c r="B650" s="250"/>
      <c r="C650" s="251"/>
      <c r="D650" s="406" t="s">
        <v>3761</v>
      </c>
      <c r="E650" s="406" t="s">
        <v>3762</v>
      </c>
      <c r="F650" s="406" t="s">
        <v>3763</v>
      </c>
      <c r="G650" s="406" t="s">
        <v>332</v>
      </c>
      <c r="H650" s="483" t="s">
        <v>144</v>
      </c>
      <c r="I650" s="258">
        <v>0</v>
      </c>
      <c r="J650" s="258">
        <v>15</v>
      </c>
      <c r="K650" s="258">
        <v>1</v>
      </c>
      <c r="L650" s="406" t="s">
        <v>586</v>
      </c>
      <c r="M650" s="406" t="s">
        <v>3764</v>
      </c>
      <c r="N650" s="481" t="s">
        <v>3765</v>
      </c>
      <c r="O650" s="406" t="s">
        <v>332</v>
      </c>
      <c r="P650" s="406" t="s">
        <v>146</v>
      </c>
      <c r="Q650" s="406"/>
      <c r="R650" s="406"/>
      <c r="S650" s="406" t="s">
        <v>463</v>
      </c>
      <c r="T650" s="406" t="s">
        <v>148</v>
      </c>
      <c r="U650" s="406" t="s">
        <v>3766</v>
      </c>
      <c r="V650" s="406" t="s">
        <v>3767</v>
      </c>
      <c r="W650" s="406" t="s">
        <v>3768</v>
      </c>
      <c r="X650" s="406"/>
      <c r="Y650" s="406"/>
      <c r="Z650" s="406" t="s">
        <v>153</v>
      </c>
      <c r="AA650" s="406" t="s">
        <v>154</v>
      </c>
      <c r="AB650" s="406"/>
      <c r="AC650" s="252" t="s">
        <v>988</v>
      </c>
      <c r="AD650" s="252" t="s">
        <v>3769</v>
      </c>
      <c r="AE650" s="406" t="s">
        <v>156</v>
      </c>
      <c r="AF650" s="406"/>
      <c r="AG650" s="250"/>
      <c r="AH650" s="406" t="s">
        <v>3770</v>
      </c>
      <c r="AI650" s="406" t="s">
        <v>3771</v>
      </c>
      <c r="AJ650" s="406" t="s">
        <v>3772</v>
      </c>
      <c r="AK650" s="406" t="s">
        <v>332</v>
      </c>
      <c r="AL650" s="406"/>
      <c r="AM650" s="227">
        <v>195</v>
      </c>
      <c r="AN650" s="305"/>
      <c r="AO650" s="227" t="s">
        <v>61</v>
      </c>
    </row>
    <row r="651" spans="1:41" s="9" customFormat="1" ht="68.400000000000006">
      <c r="A651" s="347" t="s">
        <v>3773</v>
      </c>
      <c r="B651" s="250"/>
      <c r="C651" s="251"/>
      <c r="D651" s="406" t="s">
        <v>3774</v>
      </c>
      <c r="E651" s="406" t="s">
        <v>3775</v>
      </c>
      <c r="F651" s="406" t="s">
        <v>3763</v>
      </c>
      <c r="G651" s="406" t="s">
        <v>332</v>
      </c>
      <c r="H651" s="483" t="s">
        <v>144</v>
      </c>
      <c r="I651" s="258">
        <v>0</v>
      </c>
      <c r="J651" s="258">
        <v>15</v>
      </c>
      <c r="K651" s="258">
        <v>1</v>
      </c>
      <c r="L651" s="406" t="s">
        <v>3328</v>
      </c>
      <c r="M651" s="406" t="s">
        <v>3764</v>
      </c>
      <c r="N651" s="481" t="s">
        <v>3765</v>
      </c>
      <c r="O651" s="406" t="s">
        <v>332</v>
      </c>
      <c r="P651" s="406" t="s">
        <v>146</v>
      </c>
      <c r="Q651" s="406"/>
      <c r="R651" s="406"/>
      <c r="S651" s="406" t="s">
        <v>463</v>
      </c>
      <c r="T651" s="406" t="s">
        <v>148</v>
      </c>
      <c r="U651" s="406" t="s">
        <v>3776</v>
      </c>
      <c r="V651" s="406" t="s">
        <v>3777</v>
      </c>
      <c r="W651" s="406" t="s">
        <v>3768</v>
      </c>
      <c r="X651" s="406"/>
      <c r="Y651" s="406"/>
      <c r="Z651" s="406" t="s">
        <v>153</v>
      </c>
      <c r="AA651" s="406" t="s">
        <v>154</v>
      </c>
      <c r="AB651" s="406"/>
      <c r="AC651" s="252" t="s">
        <v>988</v>
      </c>
      <c r="AD651" s="252" t="s">
        <v>3778</v>
      </c>
      <c r="AE651" s="406" t="s">
        <v>156</v>
      </c>
      <c r="AF651" s="406"/>
      <c r="AG651" s="250"/>
      <c r="AH651" s="406" t="s">
        <v>3779</v>
      </c>
      <c r="AI651" s="406" t="s">
        <v>3780</v>
      </c>
      <c r="AJ651" s="406" t="s">
        <v>3772</v>
      </c>
      <c r="AK651" s="406" t="s">
        <v>332</v>
      </c>
      <c r="AL651" s="406"/>
      <c r="AM651" s="227">
        <v>195</v>
      </c>
      <c r="AN651" s="305"/>
      <c r="AO651" s="227" t="s">
        <v>61</v>
      </c>
    </row>
    <row r="652" spans="1:41" s="9" customFormat="1" ht="68.7" customHeight="1">
      <c r="A652" s="347" t="s">
        <v>2192</v>
      </c>
      <c r="B652" s="250"/>
      <c r="C652" s="251"/>
      <c r="D652" s="406" t="s">
        <v>2193</v>
      </c>
      <c r="E652" s="406" t="s">
        <v>2194</v>
      </c>
      <c r="F652" s="406" t="s">
        <v>2195</v>
      </c>
      <c r="G652" s="406" t="s">
        <v>2196</v>
      </c>
      <c r="H652" s="483" t="s">
        <v>144</v>
      </c>
      <c r="I652" s="258">
        <v>0</v>
      </c>
      <c r="J652" s="258">
        <v>15</v>
      </c>
      <c r="K652" s="400">
        <v>0</v>
      </c>
      <c r="L652" s="406">
        <v>4500</v>
      </c>
      <c r="M652" s="406" t="s">
        <v>2197</v>
      </c>
      <c r="N652" s="481" t="s">
        <v>2198</v>
      </c>
      <c r="O652" s="406" t="s">
        <v>332</v>
      </c>
      <c r="P652" s="406" t="s">
        <v>146</v>
      </c>
      <c r="Q652" s="406"/>
      <c r="R652" s="406"/>
      <c r="S652" s="406" t="s">
        <v>463</v>
      </c>
      <c r="T652" s="406" t="s">
        <v>148</v>
      </c>
      <c r="U652" s="406" t="s">
        <v>2199</v>
      </c>
      <c r="V652" s="406" t="s">
        <v>2200</v>
      </c>
      <c r="W652" s="406" t="s">
        <v>2201</v>
      </c>
      <c r="X652" s="406" t="s">
        <v>2202</v>
      </c>
      <c r="Y652" s="406"/>
      <c r="Z652" s="406" t="s">
        <v>153</v>
      </c>
      <c r="AA652" s="406" t="s">
        <v>154</v>
      </c>
      <c r="AB652" s="406"/>
      <c r="AC652" s="252" t="s">
        <v>988</v>
      </c>
      <c r="AD652" s="252" t="s">
        <v>2203</v>
      </c>
      <c r="AE652" s="406" t="s">
        <v>156</v>
      </c>
      <c r="AF652" s="406"/>
      <c r="AG652" s="250"/>
      <c r="AH652" s="406" t="s">
        <v>2204</v>
      </c>
      <c r="AI652" s="406" t="s">
        <v>2205</v>
      </c>
      <c r="AJ652" s="406" t="s">
        <v>2206</v>
      </c>
      <c r="AK652" s="406" t="s">
        <v>2207</v>
      </c>
      <c r="AL652" s="406"/>
      <c r="AM652" s="227">
        <v>195</v>
      </c>
      <c r="AN652" s="305"/>
      <c r="AO652" s="227" t="s">
        <v>61</v>
      </c>
    </row>
    <row r="653" spans="1:41" s="9" customFormat="1" ht="68.7" customHeight="1">
      <c r="A653" s="347" t="s">
        <v>8935</v>
      </c>
      <c r="B653" s="250"/>
      <c r="C653" s="251"/>
      <c r="D653" s="406" t="s">
        <v>8936</v>
      </c>
      <c r="E653" s="406" t="s">
        <v>8937</v>
      </c>
      <c r="F653" s="406" t="s">
        <v>8938</v>
      </c>
      <c r="G653" s="406"/>
      <c r="H653" s="483" t="s">
        <v>144</v>
      </c>
      <c r="I653" s="258">
        <v>0</v>
      </c>
      <c r="J653" s="258">
        <v>15</v>
      </c>
      <c r="K653" s="400">
        <v>0</v>
      </c>
      <c r="L653" s="406">
        <v>6000</v>
      </c>
      <c r="M653" s="406" t="s">
        <v>915</v>
      </c>
      <c r="N653" s="481" t="s">
        <v>916</v>
      </c>
      <c r="O653" s="406" t="s">
        <v>332</v>
      </c>
      <c r="P653" s="406" t="s">
        <v>146</v>
      </c>
      <c r="Q653" s="406"/>
      <c r="R653" s="406"/>
      <c r="S653" s="406" t="s">
        <v>463</v>
      </c>
      <c r="T653" s="406" t="s">
        <v>148</v>
      </c>
      <c r="U653" s="406" t="s">
        <v>8939</v>
      </c>
      <c r="V653" s="406" t="s">
        <v>8940</v>
      </c>
      <c r="W653" s="406" t="s">
        <v>8941</v>
      </c>
      <c r="X653" s="406"/>
      <c r="Y653" s="406"/>
      <c r="Z653" s="406" t="s">
        <v>153</v>
      </c>
      <c r="AA653" s="406" t="s">
        <v>154</v>
      </c>
      <c r="AB653" s="406"/>
      <c r="AC653" s="252" t="s">
        <v>988</v>
      </c>
      <c r="AD653" s="252" t="s">
        <v>8942</v>
      </c>
      <c r="AE653" s="406" t="s">
        <v>156</v>
      </c>
      <c r="AF653" s="406"/>
      <c r="AG653" s="250"/>
      <c r="AH653" s="406" t="s">
        <v>8943</v>
      </c>
      <c r="AI653" s="406" t="s">
        <v>8944</v>
      </c>
      <c r="AJ653" s="406" t="s">
        <v>8945</v>
      </c>
      <c r="AK653" s="406"/>
      <c r="AL653" s="406"/>
      <c r="AM653" s="227">
        <v>195</v>
      </c>
      <c r="AN653" s="305"/>
      <c r="AO653" s="227" t="s">
        <v>61</v>
      </c>
    </row>
    <row r="654" spans="1:41" s="9" customFormat="1" ht="68.7" customHeight="1">
      <c r="A654" s="347" t="s">
        <v>8946</v>
      </c>
      <c r="B654" s="250"/>
      <c r="C654" s="251"/>
      <c r="D654" s="406" t="s">
        <v>8947</v>
      </c>
      <c r="E654" s="406" t="s">
        <v>8948</v>
      </c>
      <c r="F654" s="406" t="s">
        <v>8949</v>
      </c>
      <c r="G654" s="406"/>
      <c r="H654" s="483" t="s">
        <v>144</v>
      </c>
      <c r="I654" s="258">
        <v>0</v>
      </c>
      <c r="J654" s="258">
        <v>15</v>
      </c>
      <c r="K654" s="400">
        <v>0</v>
      </c>
      <c r="L654" s="406">
        <v>200</v>
      </c>
      <c r="M654" s="406" t="s">
        <v>1411</v>
      </c>
      <c r="N654" s="481" t="s">
        <v>3242</v>
      </c>
      <c r="O654" s="406"/>
      <c r="P654" s="406" t="s">
        <v>146</v>
      </c>
      <c r="Q654" s="406"/>
      <c r="R654" s="406"/>
      <c r="S654" s="406" t="s">
        <v>463</v>
      </c>
      <c r="T654" s="406" t="s">
        <v>148</v>
      </c>
      <c r="U654" s="406" t="s">
        <v>8950</v>
      </c>
      <c r="V654" s="406" t="s">
        <v>8951</v>
      </c>
      <c r="W654" s="406" t="s">
        <v>8952</v>
      </c>
      <c r="X654" s="406"/>
      <c r="Y654" s="406"/>
      <c r="Z654" s="406" t="s">
        <v>153</v>
      </c>
      <c r="AA654" s="406" t="s">
        <v>154</v>
      </c>
      <c r="AB654" s="406"/>
      <c r="AC654" s="252" t="s">
        <v>988</v>
      </c>
      <c r="AD654" s="252" t="s">
        <v>8953</v>
      </c>
      <c r="AE654" s="406" t="s">
        <v>156</v>
      </c>
      <c r="AF654" s="406"/>
      <c r="AG654" s="250"/>
      <c r="AH654" s="406" t="s">
        <v>8954</v>
      </c>
      <c r="AI654" s="406" t="s">
        <v>8955</v>
      </c>
      <c r="AJ654" s="406" t="s">
        <v>8956</v>
      </c>
      <c r="AK654" s="406"/>
      <c r="AL654" s="406"/>
      <c r="AM654" s="227">
        <v>195</v>
      </c>
      <c r="AN654" s="305"/>
      <c r="AO654" s="227" t="s">
        <v>61</v>
      </c>
    </row>
    <row r="655" spans="1:41" s="9" customFormat="1" ht="68.7" customHeight="1">
      <c r="A655" s="347" t="s">
        <v>2435</v>
      </c>
      <c r="B655" s="250"/>
      <c r="C655" s="251"/>
      <c r="D655" s="406" t="s">
        <v>2436</v>
      </c>
      <c r="E655" s="406" t="s">
        <v>2437</v>
      </c>
      <c r="F655" s="406" t="s">
        <v>2438</v>
      </c>
      <c r="G655" s="406" t="s">
        <v>2439</v>
      </c>
      <c r="H655" s="483" t="s">
        <v>144</v>
      </c>
      <c r="I655" s="258">
        <v>0</v>
      </c>
      <c r="J655" s="258">
        <v>15</v>
      </c>
      <c r="K655" s="400">
        <v>3</v>
      </c>
      <c r="L655" s="406" t="s">
        <v>2440</v>
      </c>
      <c r="M655" s="406" t="s">
        <v>2441</v>
      </c>
      <c r="N655" s="481" t="s">
        <v>2435</v>
      </c>
      <c r="O655" s="406" t="s">
        <v>332</v>
      </c>
      <c r="P655" s="406" t="s">
        <v>146</v>
      </c>
      <c r="Q655" s="406"/>
      <c r="R655" s="406"/>
      <c r="S655" s="406" t="s">
        <v>463</v>
      </c>
      <c r="T655" s="406" t="s">
        <v>148</v>
      </c>
      <c r="U655" s="406" t="s">
        <v>2442</v>
      </c>
      <c r="V655" s="406" t="s">
        <v>2443</v>
      </c>
      <c r="W655" s="406" t="s">
        <v>2444</v>
      </c>
      <c r="X655" s="406" t="s">
        <v>2445</v>
      </c>
      <c r="Y655" s="406"/>
      <c r="Z655" s="406" t="s">
        <v>153</v>
      </c>
      <c r="AA655" s="406" t="s">
        <v>154</v>
      </c>
      <c r="AB655" s="406"/>
      <c r="AC655" s="252" t="s">
        <v>988</v>
      </c>
      <c r="AD655" s="252" t="s">
        <v>2446</v>
      </c>
      <c r="AE655" s="406" t="s">
        <v>156</v>
      </c>
      <c r="AF655" s="406"/>
      <c r="AG655" s="250"/>
      <c r="AH655" s="406" t="s">
        <v>2447</v>
      </c>
      <c r="AI655" s="406" t="s">
        <v>2448</v>
      </c>
      <c r="AJ655" s="406" t="s">
        <v>2449</v>
      </c>
      <c r="AK655" s="406" t="s">
        <v>2450</v>
      </c>
      <c r="AL655" s="406"/>
      <c r="AM655" s="227">
        <v>195</v>
      </c>
      <c r="AN655" s="305"/>
      <c r="AO655" s="227" t="s">
        <v>61</v>
      </c>
    </row>
    <row r="656" spans="1:41" s="9" customFormat="1" ht="68.7" customHeight="1">
      <c r="A656" s="347" t="s">
        <v>1119</v>
      </c>
      <c r="B656" s="250"/>
      <c r="C656" s="251"/>
      <c r="D656" s="406" t="s">
        <v>1120</v>
      </c>
      <c r="E656" s="406" t="s">
        <v>1121</v>
      </c>
      <c r="F656" s="406" t="s">
        <v>583</v>
      </c>
      <c r="G656" s="481" t="s">
        <v>884</v>
      </c>
      <c r="H656" s="406" t="s">
        <v>183</v>
      </c>
      <c r="I656" s="258">
        <v>0</v>
      </c>
      <c r="J656" s="258">
        <v>80</v>
      </c>
      <c r="K656" s="258"/>
      <c r="L656" s="252" t="s">
        <v>1122</v>
      </c>
      <c r="M656" s="406"/>
      <c r="N656" s="406" t="s">
        <v>1119</v>
      </c>
      <c r="O656" s="481" t="s">
        <v>1123</v>
      </c>
      <c r="P656" s="406" t="s">
        <v>146</v>
      </c>
      <c r="Q656" s="406"/>
      <c r="R656" s="406"/>
      <c r="S656" s="406" t="s">
        <v>463</v>
      </c>
      <c r="T656" s="406" t="s">
        <v>574</v>
      </c>
      <c r="U656" s="406" t="s">
        <v>1124</v>
      </c>
      <c r="V656" s="406" t="s">
        <v>1125</v>
      </c>
      <c r="W656" s="406" t="s">
        <v>584</v>
      </c>
      <c r="X656" s="481" t="s">
        <v>868</v>
      </c>
      <c r="Y656" s="406"/>
      <c r="Z656" s="406" t="s">
        <v>577</v>
      </c>
      <c r="AA656" s="406" t="s">
        <v>578</v>
      </c>
      <c r="AB656" s="406"/>
      <c r="AC656" s="252" t="s">
        <v>988</v>
      </c>
      <c r="AD656" s="252" t="s">
        <v>1126</v>
      </c>
      <c r="AE656" s="406" t="s">
        <v>156</v>
      </c>
      <c r="AF656" s="406"/>
      <c r="AG656" s="250"/>
      <c r="AH656" s="406" t="s">
        <v>1127</v>
      </c>
      <c r="AI656" s="406" t="s">
        <v>1128</v>
      </c>
      <c r="AJ656" s="406" t="s">
        <v>585</v>
      </c>
      <c r="AK656" s="481" t="s">
        <v>780</v>
      </c>
      <c r="AL656" s="406"/>
      <c r="AM656" s="227">
        <v>182</v>
      </c>
      <c r="AN656" s="305"/>
      <c r="AO656" s="227" t="s">
        <v>23</v>
      </c>
    </row>
    <row r="657" spans="1:41" s="9" customFormat="1" ht="68.7" customHeight="1">
      <c r="A657" s="347" t="s">
        <v>3290</v>
      </c>
      <c r="B657" s="250"/>
      <c r="C657" s="251"/>
      <c r="D657" s="406" t="s">
        <v>3291</v>
      </c>
      <c r="E657" s="406" t="s">
        <v>3292</v>
      </c>
      <c r="F657" s="406" t="s">
        <v>3293</v>
      </c>
      <c r="G657" s="406" t="s">
        <v>3294</v>
      </c>
      <c r="H657" s="483" t="s">
        <v>144</v>
      </c>
      <c r="I657" s="258">
        <v>0</v>
      </c>
      <c r="J657" s="258">
        <v>15</v>
      </c>
      <c r="K657" s="400">
        <v>3</v>
      </c>
      <c r="L657" s="406" t="s">
        <v>3295</v>
      </c>
      <c r="M657" s="406" t="s">
        <v>3296</v>
      </c>
      <c r="N657" s="481" t="s">
        <v>1657</v>
      </c>
      <c r="O657" s="406" t="s">
        <v>332</v>
      </c>
      <c r="P657" s="406" t="s">
        <v>146</v>
      </c>
      <c r="Q657" s="406"/>
      <c r="R657" s="406"/>
      <c r="S657" s="406" t="s">
        <v>463</v>
      </c>
      <c r="T657" s="406" t="s">
        <v>148</v>
      </c>
      <c r="U657" s="406" t="s">
        <v>3297</v>
      </c>
      <c r="V657" s="406" t="s">
        <v>3298</v>
      </c>
      <c r="W657" s="406" t="s">
        <v>3299</v>
      </c>
      <c r="X657" s="406" t="s">
        <v>3300</v>
      </c>
      <c r="Y657" s="406"/>
      <c r="Z657" s="406" t="s">
        <v>153</v>
      </c>
      <c r="AA657" s="406" t="s">
        <v>154</v>
      </c>
      <c r="AB657" s="406"/>
      <c r="AC657" s="252" t="s">
        <v>988</v>
      </c>
      <c r="AD657" s="252" t="s">
        <v>3301</v>
      </c>
      <c r="AE657" s="406" t="s">
        <v>156</v>
      </c>
      <c r="AF657" s="406"/>
      <c r="AG657" s="250"/>
      <c r="AH657" s="406" t="s">
        <v>3302</v>
      </c>
      <c r="AI657" s="406" t="s">
        <v>3303</v>
      </c>
      <c r="AJ657" s="406" t="s">
        <v>3304</v>
      </c>
      <c r="AK657" s="406" t="s">
        <v>3305</v>
      </c>
      <c r="AL657" s="406"/>
      <c r="AM657" s="227">
        <v>195</v>
      </c>
      <c r="AN657" s="305"/>
      <c r="AO657" s="227" t="s">
        <v>61</v>
      </c>
    </row>
    <row r="658" spans="1:41" s="9" customFormat="1" ht="68.7" customHeight="1">
      <c r="A658" s="347" t="s">
        <v>8957</v>
      </c>
      <c r="B658" s="250"/>
      <c r="C658" s="251"/>
      <c r="D658" s="406" t="s">
        <v>8958</v>
      </c>
      <c r="E658" s="406" t="s">
        <v>8959</v>
      </c>
      <c r="F658" s="406" t="s">
        <v>8960</v>
      </c>
      <c r="G658" s="406"/>
      <c r="H658" s="483" t="s">
        <v>144</v>
      </c>
      <c r="I658" s="258">
        <v>0</v>
      </c>
      <c r="J658" s="258">
        <v>15</v>
      </c>
      <c r="K658" s="400">
        <v>3</v>
      </c>
      <c r="L658" s="406" t="s">
        <v>8961</v>
      </c>
      <c r="M658" s="406" t="s">
        <v>737</v>
      </c>
      <c r="N658" s="481" t="s">
        <v>738</v>
      </c>
      <c r="O658" s="406"/>
      <c r="P658" s="406" t="s">
        <v>146</v>
      </c>
      <c r="Q658" s="406"/>
      <c r="R658" s="406"/>
      <c r="S658" s="406" t="s">
        <v>463</v>
      </c>
      <c r="T658" s="406" t="s">
        <v>148</v>
      </c>
      <c r="U658" s="406" t="s">
        <v>8962</v>
      </c>
      <c r="V658" s="406" t="s">
        <v>8963</v>
      </c>
      <c r="W658" s="406" t="s">
        <v>1424</v>
      </c>
      <c r="X658" s="406"/>
      <c r="Y658" s="406"/>
      <c r="Z658" s="406" t="s">
        <v>153</v>
      </c>
      <c r="AA658" s="406" t="s">
        <v>154</v>
      </c>
      <c r="AB658" s="406"/>
      <c r="AC658" s="252" t="s">
        <v>988</v>
      </c>
      <c r="AD658" s="252" t="s">
        <v>8964</v>
      </c>
      <c r="AE658" s="406" t="s">
        <v>156</v>
      </c>
      <c r="AF658" s="406"/>
      <c r="AG658" s="250"/>
      <c r="AH658" s="406" t="s">
        <v>8965</v>
      </c>
      <c r="AI658" s="406" t="s">
        <v>8966</v>
      </c>
      <c r="AJ658" s="406" t="s">
        <v>8967</v>
      </c>
      <c r="AK658" s="406"/>
      <c r="AL658" s="406"/>
      <c r="AM658" s="227">
        <v>195</v>
      </c>
      <c r="AN658" s="305"/>
      <c r="AO658" s="227" t="s">
        <v>61</v>
      </c>
    </row>
    <row r="659" spans="1:41" s="9" customFormat="1" ht="68.7" customHeight="1">
      <c r="A659" s="347" t="s">
        <v>3781</v>
      </c>
      <c r="B659" s="250"/>
      <c r="C659" s="251"/>
      <c r="D659" s="406" t="s">
        <v>3782</v>
      </c>
      <c r="E659" s="406" t="s">
        <v>3783</v>
      </c>
      <c r="F659" s="406" t="s">
        <v>3784</v>
      </c>
      <c r="G659" s="406" t="s">
        <v>332</v>
      </c>
      <c r="H659" s="483" t="s">
        <v>144</v>
      </c>
      <c r="I659" s="258">
        <v>0</v>
      </c>
      <c r="J659" s="258">
        <v>15</v>
      </c>
      <c r="K659" s="400">
        <v>3</v>
      </c>
      <c r="L659" s="406" t="s">
        <v>3785</v>
      </c>
      <c r="M659" s="406" t="s">
        <v>1381</v>
      </c>
      <c r="N659" s="481" t="s">
        <v>1382</v>
      </c>
      <c r="O659" s="406" t="s">
        <v>332</v>
      </c>
      <c r="P659" s="406" t="s">
        <v>146</v>
      </c>
      <c r="Q659" s="406"/>
      <c r="R659" s="406"/>
      <c r="S659" s="406" t="s">
        <v>463</v>
      </c>
      <c r="T659" s="406" t="s">
        <v>148</v>
      </c>
      <c r="U659" s="406" t="s">
        <v>3786</v>
      </c>
      <c r="V659" s="406" t="s">
        <v>3787</v>
      </c>
      <c r="W659" s="406" t="s">
        <v>3788</v>
      </c>
      <c r="X659" s="406"/>
      <c r="Y659" s="406"/>
      <c r="Z659" s="406" t="s">
        <v>153</v>
      </c>
      <c r="AA659" s="406" t="s">
        <v>154</v>
      </c>
      <c r="AB659" s="406"/>
      <c r="AC659" s="252" t="s">
        <v>988</v>
      </c>
      <c r="AD659" s="252" t="s">
        <v>3789</v>
      </c>
      <c r="AE659" s="406" t="s">
        <v>156</v>
      </c>
      <c r="AF659" s="406"/>
      <c r="AG659" s="250"/>
      <c r="AH659" s="406" t="s">
        <v>3790</v>
      </c>
      <c r="AI659" s="406" t="s">
        <v>3791</v>
      </c>
      <c r="AJ659" s="406" t="s">
        <v>3792</v>
      </c>
      <c r="AK659" s="406" t="s">
        <v>332</v>
      </c>
      <c r="AL659" s="406"/>
      <c r="AM659" s="227">
        <v>195</v>
      </c>
      <c r="AN659" s="305"/>
      <c r="AO659" s="227" t="s">
        <v>61</v>
      </c>
    </row>
    <row r="660" spans="1:41" s="44" customFormat="1" ht="68.7" customHeight="1">
      <c r="A660" s="347" t="s">
        <v>3793</v>
      </c>
      <c r="B660" s="250"/>
      <c r="C660" s="251"/>
      <c r="D660" s="406" t="s">
        <v>3794</v>
      </c>
      <c r="E660" s="406" t="s">
        <v>3795</v>
      </c>
      <c r="F660" s="406" t="s">
        <v>3784</v>
      </c>
      <c r="G660" s="406" t="s">
        <v>332</v>
      </c>
      <c r="H660" s="483" t="s">
        <v>144</v>
      </c>
      <c r="I660" s="258">
        <v>0</v>
      </c>
      <c r="J660" s="258">
        <v>15</v>
      </c>
      <c r="K660" s="400">
        <v>3</v>
      </c>
      <c r="L660" s="406" t="s">
        <v>3796</v>
      </c>
      <c r="M660" s="406" t="s">
        <v>1381</v>
      </c>
      <c r="N660" s="481" t="s">
        <v>1382</v>
      </c>
      <c r="O660" s="406" t="s">
        <v>332</v>
      </c>
      <c r="P660" s="406" t="s">
        <v>146</v>
      </c>
      <c r="Q660" s="406"/>
      <c r="R660" s="406"/>
      <c r="S660" s="406" t="s">
        <v>463</v>
      </c>
      <c r="T660" s="406" t="s">
        <v>148</v>
      </c>
      <c r="U660" s="406" t="s">
        <v>3797</v>
      </c>
      <c r="V660" s="406" t="s">
        <v>3798</v>
      </c>
      <c r="W660" s="406" t="s">
        <v>3788</v>
      </c>
      <c r="X660" s="406"/>
      <c r="Y660" s="406"/>
      <c r="Z660" s="406" t="s">
        <v>153</v>
      </c>
      <c r="AA660" s="406" t="s">
        <v>154</v>
      </c>
      <c r="AB660" s="406"/>
      <c r="AC660" s="252" t="s">
        <v>988</v>
      </c>
      <c r="AD660" s="252" t="s">
        <v>3799</v>
      </c>
      <c r="AE660" s="406" t="s">
        <v>156</v>
      </c>
      <c r="AF660" s="406"/>
      <c r="AG660" s="250"/>
      <c r="AH660" s="406" t="s">
        <v>3800</v>
      </c>
      <c r="AI660" s="406" t="s">
        <v>3801</v>
      </c>
      <c r="AJ660" s="406" t="s">
        <v>3792</v>
      </c>
      <c r="AK660" s="406" t="s">
        <v>332</v>
      </c>
      <c r="AL660" s="406"/>
      <c r="AM660" s="227">
        <v>195</v>
      </c>
      <c r="AN660" s="305"/>
      <c r="AO660" s="227" t="s">
        <v>61</v>
      </c>
    </row>
    <row r="661" spans="1:41" s="44" customFormat="1" ht="68.7" customHeight="1">
      <c r="A661" s="347" t="s">
        <v>3802</v>
      </c>
      <c r="B661" s="250"/>
      <c r="C661" s="251"/>
      <c r="D661" s="406" t="s">
        <v>3803</v>
      </c>
      <c r="E661" s="406" t="s">
        <v>3804</v>
      </c>
      <c r="F661" s="406" t="s">
        <v>3784</v>
      </c>
      <c r="G661" s="406" t="s">
        <v>332</v>
      </c>
      <c r="H661" s="483" t="s">
        <v>144</v>
      </c>
      <c r="I661" s="258">
        <v>0</v>
      </c>
      <c r="J661" s="258">
        <v>15</v>
      </c>
      <c r="K661" s="400">
        <v>3</v>
      </c>
      <c r="L661" s="406" t="s">
        <v>3805</v>
      </c>
      <c r="M661" s="406" t="s">
        <v>1381</v>
      </c>
      <c r="N661" s="481" t="s">
        <v>1382</v>
      </c>
      <c r="O661" s="406" t="s">
        <v>332</v>
      </c>
      <c r="P661" s="406" t="s">
        <v>146</v>
      </c>
      <c r="Q661" s="406"/>
      <c r="R661" s="406"/>
      <c r="S661" s="406" t="s">
        <v>463</v>
      </c>
      <c r="T661" s="406" t="s">
        <v>148</v>
      </c>
      <c r="U661" s="406" t="s">
        <v>3806</v>
      </c>
      <c r="V661" s="406" t="s">
        <v>3807</v>
      </c>
      <c r="W661" s="406" t="s">
        <v>3788</v>
      </c>
      <c r="X661" s="406"/>
      <c r="Y661" s="406"/>
      <c r="Z661" s="406" t="s">
        <v>153</v>
      </c>
      <c r="AA661" s="406" t="s">
        <v>154</v>
      </c>
      <c r="AB661" s="406"/>
      <c r="AC661" s="252" t="s">
        <v>988</v>
      </c>
      <c r="AD661" s="252" t="s">
        <v>3808</v>
      </c>
      <c r="AE661" s="406" t="s">
        <v>156</v>
      </c>
      <c r="AF661" s="406"/>
      <c r="AG661" s="250"/>
      <c r="AH661" s="406" t="s">
        <v>3809</v>
      </c>
      <c r="AI661" s="406" t="s">
        <v>3810</v>
      </c>
      <c r="AJ661" s="406" t="s">
        <v>3792</v>
      </c>
      <c r="AK661" s="406" t="s">
        <v>332</v>
      </c>
      <c r="AL661" s="406"/>
      <c r="AM661" s="227">
        <v>195</v>
      </c>
      <c r="AN661" s="305"/>
      <c r="AO661" s="227" t="s">
        <v>61</v>
      </c>
    </row>
    <row r="662" spans="1:41" s="9" customFormat="1" ht="68.7" customHeight="1">
      <c r="A662" s="347" t="s">
        <v>3811</v>
      </c>
      <c r="B662" s="250"/>
      <c r="C662" s="251"/>
      <c r="D662" s="406" t="s">
        <v>3812</v>
      </c>
      <c r="E662" s="406" t="s">
        <v>3813</v>
      </c>
      <c r="F662" s="406" t="s">
        <v>3784</v>
      </c>
      <c r="G662" s="406" t="s">
        <v>332</v>
      </c>
      <c r="H662" s="483" t="s">
        <v>144</v>
      </c>
      <c r="I662" s="258">
        <v>0</v>
      </c>
      <c r="J662" s="258">
        <v>15</v>
      </c>
      <c r="K662" s="400">
        <v>3</v>
      </c>
      <c r="L662" s="406" t="s">
        <v>3814</v>
      </c>
      <c r="M662" s="406" t="s">
        <v>1381</v>
      </c>
      <c r="N662" s="481" t="s">
        <v>1382</v>
      </c>
      <c r="O662" s="406" t="s">
        <v>332</v>
      </c>
      <c r="P662" s="406" t="s">
        <v>146</v>
      </c>
      <c r="Q662" s="406"/>
      <c r="R662" s="406"/>
      <c r="S662" s="406" t="s">
        <v>463</v>
      </c>
      <c r="T662" s="406" t="s">
        <v>148</v>
      </c>
      <c r="U662" s="406" t="s">
        <v>3815</v>
      </c>
      <c r="V662" s="406" t="s">
        <v>3816</v>
      </c>
      <c r="W662" s="406" t="s">
        <v>3788</v>
      </c>
      <c r="X662" s="406"/>
      <c r="Y662" s="406"/>
      <c r="Z662" s="406" t="s">
        <v>153</v>
      </c>
      <c r="AA662" s="406" t="s">
        <v>154</v>
      </c>
      <c r="AB662" s="406"/>
      <c r="AC662" s="252" t="s">
        <v>988</v>
      </c>
      <c r="AD662" s="252" t="s">
        <v>3817</v>
      </c>
      <c r="AE662" s="406" t="s">
        <v>156</v>
      </c>
      <c r="AF662" s="406"/>
      <c r="AG662" s="250"/>
      <c r="AH662" s="406" t="s">
        <v>3818</v>
      </c>
      <c r="AI662" s="406" t="s">
        <v>3819</v>
      </c>
      <c r="AJ662" s="406" t="s">
        <v>3792</v>
      </c>
      <c r="AK662" s="406" t="s">
        <v>332</v>
      </c>
      <c r="AL662" s="406"/>
      <c r="AM662" s="227">
        <v>195</v>
      </c>
      <c r="AN662" s="305"/>
      <c r="AO662" s="227" t="s">
        <v>61</v>
      </c>
    </row>
    <row r="663" spans="1:41" s="9" customFormat="1" ht="68.7" customHeight="1">
      <c r="A663" s="347" t="s">
        <v>3820</v>
      </c>
      <c r="B663" s="250"/>
      <c r="C663" s="251"/>
      <c r="D663" s="406" t="s">
        <v>3821</v>
      </c>
      <c r="E663" s="406" t="s">
        <v>3822</v>
      </c>
      <c r="F663" s="406" t="s">
        <v>3784</v>
      </c>
      <c r="G663" s="406" t="s">
        <v>332</v>
      </c>
      <c r="H663" s="483" t="s">
        <v>144</v>
      </c>
      <c r="I663" s="258">
        <v>0</v>
      </c>
      <c r="J663" s="258">
        <v>15</v>
      </c>
      <c r="K663" s="400">
        <v>3</v>
      </c>
      <c r="L663" s="406" t="s">
        <v>3823</v>
      </c>
      <c r="M663" s="406" t="s">
        <v>1381</v>
      </c>
      <c r="N663" s="481" t="s">
        <v>1382</v>
      </c>
      <c r="O663" s="406" t="s">
        <v>332</v>
      </c>
      <c r="P663" s="406" t="s">
        <v>146</v>
      </c>
      <c r="Q663" s="406"/>
      <c r="R663" s="406"/>
      <c r="S663" s="406" t="s">
        <v>463</v>
      </c>
      <c r="T663" s="406" t="s">
        <v>148</v>
      </c>
      <c r="U663" s="406" t="s">
        <v>3824</v>
      </c>
      <c r="V663" s="406" t="s">
        <v>3825</v>
      </c>
      <c r="W663" s="406" t="s">
        <v>3788</v>
      </c>
      <c r="X663" s="406"/>
      <c r="Y663" s="406"/>
      <c r="Z663" s="406" t="s">
        <v>153</v>
      </c>
      <c r="AA663" s="406" t="s">
        <v>154</v>
      </c>
      <c r="AB663" s="406"/>
      <c r="AC663" s="252" t="s">
        <v>988</v>
      </c>
      <c r="AD663" s="252" t="s">
        <v>3826</v>
      </c>
      <c r="AE663" s="406" t="s">
        <v>156</v>
      </c>
      <c r="AF663" s="406"/>
      <c r="AG663" s="250"/>
      <c r="AH663" s="406" t="s">
        <v>3827</v>
      </c>
      <c r="AI663" s="406" t="s">
        <v>3828</v>
      </c>
      <c r="AJ663" s="406" t="s">
        <v>3792</v>
      </c>
      <c r="AK663" s="406" t="s">
        <v>332</v>
      </c>
      <c r="AL663" s="406"/>
      <c r="AM663" s="227">
        <v>195</v>
      </c>
      <c r="AN663" s="305"/>
      <c r="AO663" s="227" t="s">
        <v>61</v>
      </c>
    </row>
    <row r="664" spans="1:41" s="9" customFormat="1" ht="68.400000000000006">
      <c r="A664" s="347" t="s">
        <v>3829</v>
      </c>
      <c r="B664" s="250"/>
      <c r="C664" s="251"/>
      <c r="D664" s="406" t="s">
        <v>3830</v>
      </c>
      <c r="E664" s="406" t="s">
        <v>3831</v>
      </c>
      <c r="F664" s="406" t="s">
        <v>3784</v>
      </c>
      <c r="G664" s="406" t="s">
        <v>332</v>
      </c>
      <c r="H664" s="483" t="s">
        <v>144</v>
      </c>
      <c r="I664" s="258">
        <v>0</v>
      </c>
      <c r="J664" s="258">
        <v>15</v>
      </c>
      <c r="K664" s="400">
        <v>3</v>
      </c>
      <c r="L664" s="406" t="s">
        <v>3832</v>
      </c>
      <c r="M664" s="406" t="s">
        <v>1381</v>
      </c>
      <c r="N664" s="481" t="s">
        <v>1382</v>
      </c>
      <c r="O664" s="406" t="s">
        <v>332</v>
      </c>
      <c r="P664" s="406" t="s">
        <v>146</v>
      </c>
      <c r="Q664" s="406"/>
      <c r="R664" s="406"/>
      <c r="S664" s="406" t="s">
        <v>463</v>
      </c>
      <c r="T664" s="406" t="s">
        <v>148</v>
      </c>
      <c r="U664" s="406" t="s">
        <v>3833</v>
      </c>
      <c r="V664" s="406" t="s">
        <v>3834</v>
      </c>
      <c r="W664" s="406" t="s">
        <v>3788</v>
      </c>
      <c r="X664" s="406"/>
      <c r="Y664" s="406"/>
      <c r="Z664" s="406" t="s">
        <v>153</v>
      </c>
      <c r="AA664" s="406" t="s">
        <v>154</v>
      </c>
      <c r="AB664" s="406"/>
      <c r="AC664" s="252" t="s">
        <v>988</v>
      </c>
      <c r="AD664" s="252" t="s">
        <v>3835</v>
      </c>
      <c r="AE664" s="406" t="s">
        <v>156</v>
      </c>
      <c r="AF664" s="406"/>
      <c r="AG664" s="250"/>
      <c r="AH664" s="406" t="s">
        <v>3836</v>
      </c>
      <c r="AI664" s="406" t="s">
        <v>3837</v>
      </c>
      <c r="AJ664" s="406" t="s">
        <v>3792</v>
      </c>
      <c r="AK664" s="406" t="s">
        <v>332</v>
      </c>
      <c r="AL664" s="406"/>
      <c r="AM664" s="227">
        <v>195</v>
      </c>
      <c r="AN664" s="305"/>
      <c r="AO664" s="227" t="s">
        <v>61</v>
      </c>
    </row>
    <row r="665" spans="1:41" s="9" customFormat="1" ht="68.7" customHeight="1">
      <c r="A665" s="347" t="s">
        <v>8968</v>
      </c>
      <c r="B665" s="250"/>
      <c r="C665" s="251"/>
      <c r="D665" s="406" t="s">
        <v>8969</v>
      </c>
      <c r="E665" s="406" t="s">
        <v>8970</v>
      </c>
      <c r="F665" s="406" t="s">
        <v>8971</v>
      </c>
      <c r="G665" s="406"/>
      <c r="H665" s="483" t="s">
        <v>144</v>
      </c>
      <c r="I665" s="258">
        <v>0</v>
      </c>
      <c r="J665" s="258">
        <v>15</v>
      </c>
      <c r="K665" s="400">
        <v>0</v>
      </c>
      <c r="L665" s="406" t="s">
        <v>1309</v>
      </c>
      <c r="M665" s="406" t="s">
        <v>737</v>
      </c>
      <c r="N665" s="481" t="s">
        <v>738</v>
      </c>
      <c r="O665" s="406"/>
      <c r="P665" s="406" t="s">
        <v>146</v>
      </c>
      <c r="Q665" s="406"/>
      <c r="R665" s="406"/>
      <c r="S665" s="406" t="s">
        <v>463</v>
      </c>
      <c r="T665" s="406" t="s">
        <v>148</v>
      </c>
      <c r="U665" s="406" t="s">
        <v>8972</v>
      </c>
      <c r="V665" s="406" t="s">
        <v>8973</v>
      </c>
      <c r="W665" s="406" t="s">
        <v>8974</v>
      </c>
      <c r="X665" s="406"/>
      <c r="Y665" s="406"/>
      <c r="Z665" s="406" t="s">
        <v>153</v>
      </c>
      <c r="AA665" s="406" t="s">
        <v>154</v>
      </c>
      <c r="AB665" s="406"/>
      <c r="AC665" s="252" t="s">
        <v>988</v>
      </c>
      <c r="AD665" s="252" t="s">
        <v>8975</v>
      </c>
      <c r="AE665" s="406" t="s">
        <v>156</v>
      </c>
      <c r="AF665" s="406"/>
      <c r="AG665" s="250"/>
      <c r="AH665" s="406" t="s">
        <v>8976</v>
      </c>
      <c r="AI665" s="406" t="s">
        <v>8977</v>
      </c>
      <c r="AJ665" s="406" t="s">
        <v>8978</v>
      </c>
      <c r="AK665" s="406"/>
      <c r="AL665" s="406"/>
      <c r="AM665" s="227">
        <v>195</v>
      </c>
      <c r="AN665" s="305"/>
      <c r="AO665" s="227" t="s">
        <v>61</v>
      </c>
    </row>
    <row r="666" spans="1:41" s="44" customFormat="1" ht="68.7" customHeight="1">
      <c r="A666" s="347" t="s">
        <v>8979</v>
      </c>
      <c r="B666" s="250"/>
      <c r="C666" s="251"/>
      <c r="D666" s="406" t="s">
        <v>8980</v>
      </c>
      <c r="E666" s="406" t="s">
        <v>8981</v>
      </c>
      <c r="F666" s="406" t="s">
        <v>8971</v>
      </c>
      <c r="G666" s="406"/>
      <c r="H666" s="483" t="s">
        <v>144</v>
      </c>
      <c r="I666" s="258">
        <v>0</v>
      </c>
      <c r="J666" s="258">
        <v>15</v>
      </c>
      <c r="K666" s="400">
        <v>0</v>
      </c>
      <c r="L666" s="406" t="s">
        <v>8550</v>
      </c>
      <c r="M666" s="406" t="s">
        <v>737</v>
      </c>
      <c r="N666" s="481" t="s">
        <v>738</v>
      </c>
      <c r="O666" s="406"/>
      <c r="P666" s="406" t="s">
        <v>146</v>
      </c>
      <c r="Q666" s="406"/>
      <c r="R666" s="406"/>
      <c r="S666" s="406" t="s">
        <v>463</v>
      </c>
      <c r="T666" s="406" t="s">
        <v>148</v>
      </c>
      <c r="U666" s="406" t="s">
        <v>8982</v>
      </c>
      <c r="V666" s="406" t="s">
        <v>8983</v>
      </c>
      <c r="W666" s="406" t="s">
        <v>8974</v>
      </c>
      <c r="X666" s="406"/>
      <c r="Y666" s="406"/>
      <c r="Z666" s="406" t="s">
        <v>153</v>
      </c>
      <c r="AA666" s="406" t="s">
        <v>154</v>
      </c>
      <c r="AB666" s="406"/>
      <c r="AC666" s="252" t="s">
        <v>988</v>
      </c>
      <c r="AD666" s="252" t="s">
        <v>8984</v>
      </c>
      <c r="AE666" s="406" t="s">
        <v>156</v>
      </c>
      <c r="AF666" s="406"/>
      <c r="AG666" s="250"/>
      <c r="AH666" s="406" t="s">
        <v>8985</v>
      </c>
      <c r="AI666" s="406" t="s">
        <v>8986</v>
      </c>
      <c r="AJ666" s="406" t="s">
        <v>8978</v>
      </c>
      <c r="AK666" s="406"/>
      <c r="AL666" s="406"/>
      <c r="AM666" s="227">
        <v>195</v>
      </c>
      <c r="AN666" s="305"/>
      <c r="AO666" s="227" t="s">
        <v>61</v>
      </c>
    </row>
    <row r="667" spans="1:41" s="9" customFormat="1" ht="68.400000000000006">
      <c r="A667" s="347" t="s">
        <v>8987</v>
      </c>
      <c r="B667" s="250"/>
      <c r="C667" s="251"/>
      <c r="D667" s="406" t="s">
        <v>8988</v>
      </c>
      <c r="E667" s="406" t="s">
        <v>8989</v>
      </c>
      <c r="F667" s="406" t="s">
        <v>8971</v>
      </c>
      <c r="G667" s="406"/>
      <c r="H667" s="483" t="s">
        <v>144</v>
      </c>
      <c r="I667" s="258">
        <v>0</v>
      </c>
      <c r="J667" s="258">
        <v>15</v>
      </c>
      <c r="K667" s="400">
        <v>0</v>
      </c>
      <c r="L667" s="406">
        <v>5</v>
      </c>
      <c r="M667" s="406" t="s">
        <v>737</v>
      </c>
      <c r="N667" s="481" t="s">
        <v>738</v>
      </c>
      <c r="O667" s="406"/>
      <c r="P667" s="406" t="s">
        <v>146</v>
      </c>
      <c r="Q667" s="406"/>
      <c r="R667" s="406"/>
      <c r="S667" s="406" t="s">
        <v>463</v>
      </c>
      <c r="T667" s="406" t="s">
        <v>148</v>
      </c>
      <c r="U667" s="406" t="s">
        <v>8990</v>
      </c>
      <c r="V667" s="406" t="s">
        <v>8991</v>
      </c>
      <c r="W667" s="406" t="s">
        <v>8974</v>
      </c>
      <c r="X667" s="406"/>
      <c r="Y667" s="406"/>
      <c r="Z667" s="406" t="s">
        <v>153</v>
      </c>
      <c r="AA667" s="406" t="s">
        <v>154</v>
      </c>
      <c r="AB667" s="406"/>
      <c r="AC667" s="252" t="s">
        <v>988</v>
      </c>
      <c r="AD667" s="252" t="s">
        <v>8992</v>
      </c>
      <c r="AE667" s="406" t="s">
        <v>156</v>
      </c>
      <c r="AF667" s="406"/>
      <c r="AG667" s="250"/>
      <c r="AH667" s="406" t="s">
        <v>8993</v>
      </c>
      <c r="AI667" s="406" t="s">
        <v>8994</v>
      </c>
      <c r="AJ667" s="406" t="s">
        <v>8978</v>
      </c>
      <c r="AK667" s="406"/>
      <c r="AL667" s="406"/>
      <c r="AM667" s="227">
        <v>195</v>
      </c>
      <c r="AN667" s="305"/>
      <c r="AO667" s="227" t="s">
        <v>61</v>
      </c>
    </row>
    <row r="668" spans="1:41" s="9" customFormat="1" ht="68.7" customHeight="1">
      <c r="A668" s="347" t="s">
        <v>8995</v>
      </c>
      <c r="B668" s="250"/>
      <c r="C668" s="251"/>
      <c r="D668" s="406" t="s">
        <v>8996</v>
      </c>
      <c r="E668" s="406" t="s">
        <v>8997</v>
      </c>
      <c r="F668" s="406" t="s">
        <v>8971</v>
      </c>
      <c r="G668" s="406"/>
      <c r="H668" s="483" t="s">
        <v>144</v>
      </c>
      <c r="I668" s="258">
        <v>0</v>
      </c>
      <c r="J668" s="258">
        <v>15</v>
      </c>
      <c r="K668" s="400">
        <v>0</v>
      </c>
      <c r="L668" s="406">
        <v>200</v>
      </c>
      <c r="M668" s="406" t="s">
        <v>737</v>
      </c>
      <c r="N668" s="481" t="s">
        <v>738</v>
      </c>
      <c r="O668" s="406"/>
      <c r="P668" s="406" t="s">
        <v>146</v>
      </c>
      <c r="Q668" s="406"/>
      <c r="R668" s="406"/>
      <c r="S668" s="406" t="s">
        <v>463</v>
      </c>
      <c r="T668" s="406" t="s">
        <v>148</v>
      </c>
      <c r="U668" s="406" t="s">
        <v>8998</v>
      </c>
      <c r="V668" s="406" t="s">
        <v>8999</v>
      </c>
      <c r="W668" s="406" t="s">
        <v>8974</v>
      </c>
      <c r="X668" s="406"/>
      <c r="Y668" s="406"/>
      <c r="Z668" s="406" t="s">
        <v>153</v>
      </c>
      <c r="AA668" s="406" t="s">
        <v>154</v>
      </c>
      <c r="AB668" s="406"/>
      <c r="AC668" s="252" t="s">
        <v>988</v>
      </c>
      <c r="AD668" s="252" t="s">
        <v>9000</v>
      </c>
      <c r="AE668" s="406" t="s">
        <v>156</v>
      </c>
      <c r="AF668" s="406"/>
      <c r="AG668" s="250"/>
      <c r="AH668" s="406" t="s">
        <v>9001</v>
      </c>
      <c r="AI668" s="406" t="s">
        <v>9002</v>
      </c>
      <c r="AJ668" s="406" t="s">
        <v>8978</v>
      </c>
      <c r="AK668" s="406"/>
      <c r="AL668" s="406"/>
      <c r="AM668" s="227">
        <v>195</v>
      </c>
      <c r="AN668" s="305"/>
      <c r="AO668" s="227" t="s">
        <v>61</v>
      </c>
    </row>
    <row r="669" spans="1:41" s="9" customFormat="1" ht="68.7" customHeight="1">
      <c r="A669" s="347" t="s">
        <v>9003</v>
      </c>
      <c r="B669" s="250"/>
      <c r="C669" s="251"/>
      <c r="D669" s="406" t="s">
        <v>9004</v>
      </c>
      <c r="E669" s="406" t="s">
        <v>9005</v>
      </c>
      <c r="F669" s="406" t="s">
        <v>9006</v>
      </c>
      <c r="G669" s="406"/>
      <c r="H669" s="483" t="s">
        <v>144</v>
      </c>
      <c r="I669" s="258">
        <v>0</v>
      </c>
      <c r="J669" s="258">
        <v>15</v>
      </c>
      <c r="K669" s="400">
        <v>0</v>
      </c>
      <c r="L669" s="406">
        <v>360</v>
      </c>
      <c r="M669" s="406" t="s">
        <v>1101</v>
      </c>
      <c r="N669" s="481" t="s">
        <v>1102</v>
      </c>
      <c r="O669" s="406"/>
      <c r="P669" s="406" t="s">
        <v>146</v>
      </c>
      <c r="Q669" s="406"/>
      <c r="R669" s="406"/>
      <c r="S669" s="406" t="s">
        <v>463</v>
      </c>
      <c r="T669" s="406" t="s">
        <v>148</v>
      </c>
      <c r="U669" s="406" t="s">
        <v>9007</v>
      </c>
      <c r="V669" s="406" t="s">
        <v>9008</v>
      </c>
      <c r="W669" s="406" t="s">
        <v>9009</v>
      </c>
      <c r="X669" s="406"/>
      <c r="Y669" s="406"/>
      <c r="Z669" s="406" t="s">
        <v>153</v>
      </c>
      <c r="AA669" s="406" t="s">
        <v>154</v>
      </c>
      <c r="AB669" s="406"/>
      <c r="AC669" s="252" t="s">
        <v>988</v>
      </c>
      <c r="AD669" s="252" t="s">
        <v>9010</v>
      </c>
      <c r="AE669" s="406" t="s">
        <v>156</v>
      </c>
      <c r="AF669" s="406"/>
      <c r="AG669" s="250"/>
      <c r="AH669" s="406" t="s">
        <v>9011</v>
      </c>
      <c r="AI669" s="406" t="s">
        <v>9012</v>
      </c>
      <c r="AJ669" s="406" t="s">
        <v>9013</v>
      </c>
      <c r="AK669" s="406"/>
      <c r="AL669" s="406"/>
      <c r="AM669" s="227">
        <v>195</v>
      </c>
      <c r="AN669" s="305"/>
      <c r="AO669" s="227" t="s">
        <v>61</v>
      </c>
    </row>
    <row r="670" spans="1:41" s="9" customFormat="1" ht="125.7" customHeight="1">
      <c r="A670" s="347" t="s">
        <v>3838</v>
      </c>
      <c r="B670" s="250"/>
      <c r="C670" s="251"/>
      <c r="D670" s="406" t="s">
        <v>3839</v>
      </c>
      <c r="E670" s="406" t="s">
        <v>3840</v>
      </c>
      <c r="F670" s="406" t="s">
        <v>3841</v>
      </c>
      <c r="G670" s="406" t="s">
        <v>332</v>
      </c>
      <c r="H670" s="483" t="s">
        <v>144</v>
      </c>
      <c r="I670" s="258">
        <v>0</v>
      </c>
      <c r="J670" s="258">
        <v>15</v>
      </c>
      <c r="K670" s="400">
        <v>3</v>
      </c>
      <c r="L670" s="406" t="s">
        <v>3842</v>
      </c>
      <c r="M670" s="406" t="s">
        <v>1263</v>
      </c>
      <c r="N670" s="481" t="s">
        <v>1264</v>
      </c>
      <c r="O670" s="406" t="s">
        <v>332</v>
      </c>
      <c r="P670" s="406" t="s">
        <v>146</v>
      </c>
      <c r="Q670" s="406"/>
      <c r="R670" s="406"/>
      <c r="S670" s="406" t="s">
        <v>463</v>
      </c>
      <c r="T670" s="406" t="s">
        <v>148</v>
      </c>
      <c r="U670" s="406" t="s">
        <v>3843</v>
      </c>
      <c r="V670" s="406" t="s">
        <v>3844</v>
      </c>
      <c r="W670" s="406" t="s">
        <v>3845</v>
      </c>
      <c r="X670" s="406"/>
      <c r="Y670" s="406"/>
      <c r="Z670" s="406" t="s">
        <v>153</v>
      </c>
      <c r="AA670" s="406" t="s">
        <v>154</v>
      </c>
      <c r="AB670" s="406"/>
      <c r="AC670" s="252" t="s">
        <v>988</v>
      </c>
      <c r="AD670" s="252" t="s">
        <v>3846</v>
      </c>
      <c r="AE670" s="406" t="s">
        <v>156</v>
      </c>
      <c r="AF670" s="406"/>
      <c r="AG670" s="250"/>
      <c r="AH670" s="406" t="s">
        <v>3847</v>
      </c>
      <c r="AI670" s="406" t="s">
        <v>3848</v>
      </c>
      <c r="AJ670" s="406" t="s">
        <v>3849</v>
      </c>
      <c r="AK670" s="406" t="s">
        <v>332</v>
      </c>
      <c r="AL670" s="406"/>
      <c r="AM670" s="227">
        <v>195</v>
      </c>
      <c r="AN670" s="305"/>
      <c r="AO670" s="227" t="s">
        <v>61</v>
      </c>
    </row>
    <row r="671" spans="1:41" s="9" customFormat="1" ht="68.7" customHeight="1">
      <c r="A671" s="447" t="s">
        <v>9016</v>
      </c>
      <c r="B671" s="411"/>
      <c r="C671" s="412"/>
      <c r="D671" s="481" t="s">
        <v>9017</v>
      </c>
      <c r="E671" s="481" t="s">
        <v>9018</v>
      </c>
      <c r="F671" s="481" t="s">
        <v>1760</v>
      </c>
      <c r="G671" s="481"/>
      <c r="H671" s="481" t="s">
        <v>144</v>
      </c>
      <c r="I671" s="481">
        <v>0</v>
      </c>
      <c r="J671" s="481">
        <v>15</v>
      </c>
      <c r="K671" s="481">
        <v>0</v>
      </c>
      <c r="L671" s="481">
        <v>20</v>
      </c>
      <c r="M671" s="481"/>
      <c r="N671" s="406" t="s">
        <v>4969</v>
      </c>
      <c r="O671" s="481"/>
      <c r="P671" s="481" t="s">
        <v>146</v>
      </c>
      <c r="Q671" s="481"/>
      <c r="R671" s="481"/>
      <c r="S671" s="481" t="s">
        <v>1897</v>
      </c>
      <c r="T671" s="481" t="s">
        <v>148</v>
      </c>
      <c r="U671" s="481" t="s">
        <v>9019</v>
      </c>
      <c r="V671" s="481" t="s">
        <v>9020</v>
      </c>
      <c r="W671" s="481" t="s">
        <v>4970</v>
      </c>
      <c r="X671" s="481"/>
      <c r="Y671" s="481"/>
      <c r="Z671" s="481" t="s">
        <v>153</v>
      </c>
      <c r="AA671" s="481" t="s">
        <v>154</v>
      </c>
      <c r="AB671" s="481"/>
      <c r="AC671" s="409" t="s">
        <v>988</v>
      </c>
      <c r="AD671" s="409" t="s">
        <v>9021</v>
      </c>
      <c r="AE671" s="481" t="s">
        <v>156</v>
      </c>
      <c r="AF671" s="481"/>
      <c r="AG671" s="411"/>
      <c r="AH671" s="481" t="s">
        <v>9022</v>
      </c>
      <c r="AI671" s="481" t="s">
        <v>9023</v>
      </c>
      <c r="AJ671" s="481" t="s">
        <v>9024</v>
      </c>
      <c r="AK671" s="481"/>
      <c r="AL671" s="481"/>
      <c r="AM671" s="482" t="s">
        <v>9025</v>
      </c>
      <c r="AN671" s="382"/>
      <c r="AO671" s="269" t="s">
        <v>15</v>
      </c>
    </row>
    <row r="672" spans="1:41" s="9" customFormat="1" ht="68.7" customHeight="1">
      <c r="A672" s="447" t="s">
        <v>9729</v>
      </c>
      <c r="B672" s="411"/>
      <c r="C672" s="412"/>
      <c r="D672" s="481" t="s">
        <v>9730</v>
      </c>
      <c r="E672" s="481" t="s">
        <v>9731</v>
      </c>
      <c r="F672" s="481" t="s">
        <v>1760</v>
      </c>
      <c r="G672" s="481"/>
      <c r="H672" s="481" t="s">
        <v>144</v>
      </c>
      <c r="I672" s="439">
        <v>0</v>
      </c>
      <c r="J672" s="439">
        <v>15</v>
      </c>
      <c r="K672" s="439">
        <v>0</v>
      </c>
      <c r="L672" s="481">
        <v>20</v>
      </c>
      <c r="M672" s="481"/>
      <c r="N672" s="481" t="s">
        <v>4969</v>
      </c>
      <c r="O672" s="481"/>
      <c r="P672" s="481" t="s">
        <v>146</v>
      </c>
      <c r="Q672" s="481"/>
      <c r="R672" s="481"/>
      <c r="S672" s="481" t="s">
        <v>1897</v>
      </c>
      <c r="T672" s="481" t="s">
        <v>148</v>
      </c>
      <c r="U672" s="481" t="s">
        <v>9732</v>
      </c>
      <c r="V672" s="481" t="s">
        <v>9733</v>
      </c>
      <c r="W672" s="481" t="s">
        <v>9734</v>
      </c>
      <c r="X672" s="481"/>
      <c r="Y672" s="481"/>
      <c r="Z672" s="481" t="s">
        <v>153</v>
      </c>
      <c r="AA672" s="481" t="s">
        <v>154</v>
      </c>
      <c r="AB672" s="481"/>
      <c r="AC672" s="482" t="s">
        <v>988</v>
      </c>
      <c r="AD672" s="409" t="s">
        <v>9735</v>
      </c>
      <c r="AE672" s="481" t="s">
        <v>156</v>
      </c>
      <c r="AF672" s="481"/>
      <c r="AG672" s="411"/>
      <c r="AH672" s="481" t="s">
        <v>9736</v>
      </c>
      <c r="AI672" s="481" t="s">
        <v>9737</v>
      </c>
      <c r="AJ672" s="481" t="s">
        <v>9024</v>
      </c>
      <c r="AK672" s="481"/>
      <c r="AL672" s="481"/>
      <c r="AM672" s="482" t="s">
        <v>9025</v>
      </c>
      <c r="AN672" s="382"/>
      <c r="AO672" s="269" t="s">
        <v>13</v>
      </c>
    </row>
    <row r="673" spans="1:41" s="9" customFormat="1" ht="68.7" customHeight="1">
      <c r="A673" s="347" t="s">
        <v>9026</v>
      </c>
      <c r="B673" s="250"/>
      <c r="C673" s="251"/>
      <c r="D673" s="406" t="s">
        <v>9027</v>
      </c>
      <c r="E673" s="406" t="s">
        <v>9028</v>
      </c>
      <c r="F673" s="406" t="s">
        <v>8960</v>
      </c>
      <c r="G673" s="406"/>
      <c r="H673" s="483" t="s">
        <v>144</v>
      </c>
      <c r="I673" s="258">
        <v>0</v>
      </c>
      <c r="J673" s="258">
        <v>15</v>
      </c>
      <c r="K673" s="400">
        <v>3</v>
      </c>
      <c r="L673" s="406" t="s">
        <v>9029</v>
      </c>
      <c r="M673" s="406" t="s">
        <v>737</v>
      </c>
      <c r="N673" s="481" t="s">
        <v>738</v>
      </c>
      <c r="O673" s="406"/>
      <c r="P673" s="406" t="s">
        <v>146</v>
      </c>
      <c r="Q673" s="406"/>
      <c r="R673" s="406"/>
      <c r="S673" s="406" t="s">
        <v>463</v>
      </c>
      <c r="T673" s="406" t="s">
        <v>148</v>
      </c>
      <c r="U673" s="406" t="s">
        <v>9030</v>
      </c>
      <c r="V673" s="406" t="s">
        <v>9031</v>
      </c>
      <c r="W673" s="406" t="s">
        <v>1424</v>
      </c>
      <c r="X673" s="406"/>
      <c r="Y673" s="406"/>
      <c r="Z673" s="406" t="s">
        <v>153</v>
      </c>
      <c r="AA673" s="406" t="s">
        <v>154</v>
      </c>
      <c r="AB673" s="406"/>
      <c r="AC673" s="252" t="s">
        <v>988</v>
      </c>
      <c r="AD673" s="252" t="s">
        <v>9032</v>
      </c>
      <c r="AE673" s="406" t="s">
        <v>156</v>
      </c>
      <c r="AF673" s="406"/>
      <c r="AG673" s="250"/>
      <c r="AH673" s="406" t="s">
        <v>9033</v>
      </c>
      <c r="AI673" s="406" t="s">
        <v>9034</v>
      </c>
      <c r="AJ673" s="406" t="s">
        <v>8967</v>
      </c>
      <c r="AK673" s="406"/>
      <c r="AL673" s="406"/>
      <c r="AM673" s="227">
        <v>195</v>
      </c>
      <c r="AN673" s="305"/>
      <c r="AO673" s="227" t="s">
        <v>61</v>
      </c>
    </row>
    <row r="674" spans="1:41" s="9" customFormat="1" ht="68.7" customHeight="1">
      <c r="A674" s="347" t="s">
        <v>9035</v>
      </c>
      <c r="B674" s="250"/>
      <c r="C674" s="251"/>
      <c r="D674" s="406" t="s">
        <v>9036</v>
      </c>
      <c r="E674" s="406" t="s">
        <v>9037</v>
      </c>
      <c r="F674" s="406" t="s">
        <v>8960</v>
      </c>
      <c r="G674" s="406"/>
      <c r="H674" s="483" t="s">
        <v>144</v>
      </c>
      <c r="I674" s="258">
        <v>0</v>
      </c>
      <c r="J674" s="258">
        <v>15</v>
      </c>
      <c r="K674" s="400">
        <v>3</v>
      </c>
      <c r="L674" s="406" t="s">
        <v>9038</v>
      </c>
      <c r="M674" s="406" t="s">
        <v>737</v>
      </c>
      <c r="N674" s="481" t="s">
        <v>738</v>
      </c>
      <c r="O674" s="406"/>
      <c r="P674" s="406" t="s">
        <v>146</v>
      </c>
      <c r="Q674" s="406"/>
      <c r="R674" s="406"/>
      <c r="S674" s="406" t="s">
        <v>463</v>
      </c>
      <c r="T674" s="406" t="s">
        <v>148</v>
      </c>
      <c r="U674" s="406" t="s">
        <v>9039</v>
      </c>
      <c r="V674" s="406" t="s">
        <v>9040</v>
      </c>
      <c r="W674" s="406" t="s">
        <v>1424</v>
      </c>
      <c r="X674" s="406"/>
      <c r="Y674" s="406"/>
      <c r="Z674" s="406" t="s">
        <v>153</v>
      </c>
      <c r="AA674" s="406" t="s">
        <v>154</v>
      </c>
      <c r="AB674" s="406"/>
      <c r="AC674" s="252" t="s">
        <v>988</v>
      </c>
      <c r="AD674" s="252" t="s">
        <v>9041</v>
      </c>
      <c r="AE674" s="406" t="s">
        <v>156</v>
      </c>
      <c r="AF674" s="406"/>
      <c r="AG674" s="250"/>
      <c r="AH674" s="406" t="s">
        <v>9042</v>
      </c>
      <c r="AI674" s="406" t="s">
        <v>9043</v>
      </c>
      <c r="AJ674" s="406" t="s">
        <v>8967</v>
      </c>
      <c r="AK674" s="406"/>
      <c r="AL674" s="406"/>
      <c r="AM674" s="227">
        <v>195</v>
      </c>
      <c r="AN674" s="305"/>
      <c r="AO674" s="227" t="s">
        <v>61</v>
      </c>
    </row>
    <row r="675" spans="1:41" s="9" customFormat="1" ht="68.7" customHeight="1">
      <c r="A675" s="347" t="s">
        <v>9044</v>
      </c>
      <c r="B675" s="250"/>
      <c r="C675" s="251"/>
      <c r="D675" s="406" t="s">
        <v>9045</v>
      </c>
      <c r="E675" s="406" t="s">
        <v>9046</v>
      </c>
      <c r="F675" s="406" t="s">
        <v>7395</v>
      </c>
      <c r="G675" s="406"/>
      <c r="H675" s="483" t="s">
        <v>144</v>
      </c>
      <c r="I675" s="258">
        <v>0</v>
      </c>
      <c r="J675" s="258">
        <v>15</v>
      </c>
      <c r="K675" s="258">
        <v>3</v>
      </c>
      <c r="L675" s="406" t="s">
        <v>9047</v>
      </c>
      <c r="M675" s="406" t="s">
        <v>737</v>
      </c>
      <c r="N675" s="481" t="s">
        <v>738</v>
      </c>
      <c r="O675" s="406"/>
      <c r="P675" s="406" t="s">
        <v>146</v>
      </c>
      <c r="Q675" s="406"/>
      <c r="R675" s="406"/>
      <c r="S675" s="406" t="s">
        <v>463</v>
      </c>
      <c r="T675" s="406" t="s">
        <v>148</v>
      </c>
      <c r="U675" s="406" t="s">
        <v>9048</v>
      </c>
      <c r="V675" s="406" t="s">
        <v>9049</v>
      </c>
      <c r="W675" s="406" t="s">
        <v>9050</v>
      </c>
      <c r="X675" s="406"/>
      <c r="Y675" s="406"/>
      <c r="Z675" s="406" t="s">
        <v>153</v>
      </c>
      <c r="AA675" s="406" t="s">
        <v>154</v>
      </c>
      <c r="AB675" s="406" t="s">
        <v>96</v>
      </c>
      <c r="AC675" s="252" t="s">
        <v>988</v>
      </c>
      <c r="AD675" s="252" t="s">
        <v>9051</v>
      </c>
      <c r="AE675" s="406" t="s">
        <v>156</v>
      </c>
      <c r="AF675" s="406"/>
      <c r="AG675" s="250"/>
      <c r="AH675" s="406" t="s">
        <v>9052</v>
      </c>
      <c r="AI675" s="406" t="s">
        <v>9053</v>
      </c>
      <c r="AJ675" s="406" t="s">
        <v>747</v>
      </c>
      <c r="AK675" s="406"/>
      <c r="AL675" s="406"/>
      <c r="AM675" s="227">
        <v>195</v>
      </c>
      <c r="AN675" s="305"/>
      <c r="AO675" s="227" t="s">
        <v>61</v>
      </c>
    </row>
    <row r="676" spans="1:41" s="9" customFormat="1" ht="68.7" customHeight="1">
      <c r="A676" s="347" t="s">
        <v>9054</v>
      </c>
      <c r="B676" s="250"/>
      <c r="C676" s="251"/>
      <c r="D676" s="406" t="s">
        <v>9055</v>
      </c>
      <c r="E676" s="406" t="s">
        <v>9056</v>
      </c>
      <c r="F676" s="406" t="s">
        <v>1099</v>
      </c>
      <c r="G676" s="406"/>
      <c r="H676" s="483" t="s">
        <v>144</v>
      </c>
      <c r="I676" s="258">
        <v>0</v>
      </c>
      <c r="J676" s="258">
        <v>15</v>
      </c>
      <c r="K676" s="258">
        <v>0</v>
      </c>
      <c r="L676" s="406" t="s">
        <v>5546</v>
      </c>
      <c r="M676" s="406" t="s">
        <v>1101</v>
      </c>
      <c r="N676" s="481" t="s">
        <v>1102</v>
      </c>
      <c r="O676" s="406"/>
      <c r="P676" s="406" t="s">
        <v>146</v>
      </c>
      <c r="Q676" s="406"/>
      <c r="R676" s="406"/>
      <c r="S676" s="406" t="s">
        <v>463</v>
      </c>
      <c r="T676" s="406" t="s">
        <v>148</v>
      </c>
      <c r="U676" s="406" t="s">
        <v>9057</v>
      </c>
      <c r="V676" s="406" t="s">
        <v>9058</v>
      </c>
      <c r="W676" s="406" t="s">
        <v>9059</v>
      </c>
      <c r="X676" s="406"/>
      <c r="Y676" s="406"/>
      <c r="Z676" s="406" t="s">
        <v>153</v>
      </c>
      <c r="AA676" s="406" t="s">
        <v>154</v>
      </c>
      <c r="AB676" s="406" t="s">
        <v>96</v>
      </c>
      <c r="AC676" s="252" t="s">
        <v>988</v>
      </c>
      <c r="AD676" s="252" t="s">
        <v>9060</v>
      </c>
      <c r="AE676" s="406" t="s">
        <v>156</v>
      </c>
      <c r="AF676" s="406"/>
      <c r="AG676" s="250"/>
      <c r="AH676" s="406" t="s">
        <v>9061</v>
      </c>
      <c r="AI676" s="406" t="s">
        <v>9062</v>
      </c>
      <c r="AJ676" s="406" t="s">
        <v>1109</v>
      </c>
      <c r="AK676" s="406"/>
      <c r="AL676" s="406"/>
      <c r="AM676" s="227">
        <v>195</v>
      </c>
      <c r="AN676" s="305"/>
      <c r="AO676" s="227" t="s">
        <v>61</v>
      </c>
    </row>
    <row r="677" spans="1:41" s="9" customFormat="1" ht="68.7" customHeight="1">
      <c r="A677" s="347" t="s">
        <v>9063</v>
      </c>
      <c r="B677" s="250"/>
      <c r="C677" s="251"/>
      <c r="D677" s="406" t="s">
        <v>9064</v>
      </c>
      <c r="E677" s="406" t="s">
        <v>9065</v>
      </c>
      <c r="F677" s="406" t="s">
        <v>1099</v>
      </c>
      <c r="G677" s="406"/>
      <c r="H677" s="483" t="s">
        <v>144</v>
      </c>
      <c r="I677" s="258">
        <v>0</v>
      </c>
      <c r="J677" s="258">
        <v>15</v>
      </c>
      <c r="K677" s="258">
        <v>0</v>
      </c>
      <c r="L677" s="406" t="s">
        <v>1052</v>
      </c>
      <c r="M677" s="406" t="s">
        <v>1101</v>
      </c>
      <c r="N677" s="481" t="s">
        <v>1102</v>
      </c>
      <c r="O677" s="406"/>
      <c r="P677" s="406" t="s">
        <v>146</v>
      </c>
      <c r="Q677" s="406"/>
      <c r="R677" s="406"/>
      <c r="S677" s="406" t="s">
        <v>463</v>
      </c>
      <c r="T677" s="406" t="s">
        <v>148</v>
      </c>
      <c r="U677" s="406" t="s">
        <v>9066</v>
      </c>
      <c r="V677" s="406" t="s">
        <v>9067</v>
      </c>
      <c r="W677" s="406" t="s">
        <v>9059</v>
      </c>
      <c r="X677" s="406"/>
      <c r="Y677" s="406"/>
      <c r="Z677" s="406" t="s">
        <v>153</v>
      </c>
      <c r="AA677" s="406" t="s">
        <v>154</v>
      </c>
      <c r="AB677" s="406" t="s">
        <v>96</v>
      </c>
      <c r="AC677" s="252" t="s">
        <v>988</v>
      </c>
      <c r="AD677" s="252" t="s">
        <v>9068</v>
      </c>
      <c r="AE677" s="406" t="s">
        <v>156</v>
      </c>
      <c r="AF677" s="406"/>
      <c r="AG677" s="250"/>
      <c r="AH677" s="406" t="s">
        <v>9069</v>
      </c>
      <c r="AI677" s="406" t="s">
        <v>9070</v>
      </c>
      <c r="AJ677" s="406" t="s">
        <v>1109</v>
      </c>
      <c r="AK677" s="406"/>
      <c r="AL677" s="406"/>
      <c r="AM677" s="227">
        <v>195</v>
      </c>
      <c r="AN677" s="305"/>
      <c r="AO677" s="227" t="s">
        <v>61</v>
      </c>
    </row>
    <row r="678" spans="1:41" s="44" customFormat="1" ht="68.7" customHeight="1">
      <c r="A678" s="347" t="s">
        <v>9075</v>
      </c>
      <c r="B678" s="250"/>
      <c r="C678" s="251"/>
      <c r="D678" s="406" t="s">
        <v>9076</v>
      </c>
      <c r="E678" s="406" t="s">
        <v>9077</v>
      </c>
      <c r="F678" s="406" t="s">
        <v>5214</v>
      </c>
      <c r="G678" s="406"/>
      <c r="H678" s="483" t="s">
        <v>144</v>
      </c>
      <c r="I678" s="258">
        <v>0</v>
      </c>
      <c r="J678" s="258">
        <v>15</v>
      </c>
      <c r="K678" s="258">
        <v>3</v>
      </c>
      <c r="L678" s="406" t="s">
        <v>9078</v>
      </c>
      <c r="M678" s="406" t="s">
        <v>5215</v>
      </c>
      <c r="N678" s="481" t="s">
        <v>5216</v>
      </c>
      <c r="O678" s="406"/>
      <c r="P678" s="406" t="s">
        <v>146</v>
      </c>
      <c r="Q678" s="406"/>
      <c r="R678" s="406"/>
      <c r="S678" s="406" t="s">
        <v>463</v>
      </c>
      <c r="T678" s="406" t="s">
        <v>148</v>
      </c>
      <c r="U678" s="406" t="s">
        <v>9079</v>
      </c>
      <c r="V678" s="406" t="s">
        <v>9080</v>
      </c>
      <c r="W678" s="406" t="s">
        <v>9081</v>
      </c>
      <c r="X678" s="406"/>
      <c r="Y678" s="406"/>
      <c r="Z678" s="406" t="s">
        <v>153</v>
      </c>
      <c r="AA678" s="406" t="s">
        <v>154</v>
      </c>
      <c r="AB678" s="406" t="s">
        <v>96</v>
      </c>
      <c r="AC678" s="252" t="s">
        <v>988</v>
      </c>
      <c r="AD678" s="252" t="s">
        <v>9082</v>
      </c>
      <c r="AE678" s="406" t="s">
        <v>156</v>
      </c>
      <c r="AF678" s="406"/>
      <c r="AG678" s="250"/>
      <c r="AH678" s="406" t="s">
        <v>9079</v>
      </c>
      <c r="AI678" s="406" t="s">
        <v>9083</v>
      </c>
      <c r="AJ678" s="406" t="s">
        <v>5223</v>
      </c>
      <c r="AK678" s="406"/>
      <c r="AL678" s="406"/>
      <c r="AM678" s="227">
        <v>195</v>
      </c>
      <c r="AN678" s="305"/>
      <c r="AO678" s="227" t="s">
        <v>61</v>
      </c>
    </row>
    <row r="679" spans="1:41" s="44" customFormat="1" ht="69" customHeight="1">
      <c r="A679" s="352" t="s">
        <v>9649</v>
      </c>
      <c r="B679" s="295"/>
      <c r="C679" s="296"/>
      <c r="D679" s="227" t="s">
        <v>9650</v>
      </c>
      <c r="E679" s="227" t="s">
        <v>9651</v>
      </c>
      <c r="F679" s="257" t="s">
        <v>9652</v>
      </c>
      <c r="G679" s="257"/>
      <c r="H679" s="227" t="s">
        <v>367</v>
      </c>
      <c r="I679" s="258">
        <v>1</v>
      </c>
      <c r="J679" s="258">
        <v>70</v>
      </c>
      <c r="K679" s="254">
        <v>0</v>
      </c>
      <c r="L679" s="227">
        <v>1</v>
      </c>
      <c r="M679" s="257"/>
      <c r="N679" s="257"/>
      <c r="O679" s="257"/>
      <c r="P679" s="227" t="s">
        <v>146</v>
      </c>
      <c r="Q679" s="227" t="s">
        <v>146</v>
      </c>
      <c r="R679" s="483" t="s">
        <v>2396</v>
      </c>
      <c r="S679" s="227" t="s">
        <v>788</v>
      </c>
      <c r="T679" s="406" t="s">
        <v>9653</v>
      </c>
      <c r="U679" s="227" t="s">
        <v>9654</v>
      </c>
      <c r="V679" s="257" t="s">
        <v>9655</v>
      </c>
      <c r="W679" s="257" t="s">
        <v>9656</v>
      </c>
      <c r="X679" s="257"/>
      <c r="Y679" s="227"/>
      <c r="Z679" s="250" t="s">
        <v>9657</v>
      </c>
      <c r="AA679" s="227" t="s">
        <v>2397</v>
      </c>
      <c r="AB679" s="227"/>
      <c r="AC679" s="252" t="s">
        <v>193</v>
      </c>
      <c r="AD679" s="252" t="s">
        <v>9658</v>
      </c>
      <c r="AE679" s="227" t="s">
        <v>195</v>
      </c>
      <c r="AF679" s="264" t="s">
        <v>2396</v>
      </c>
      <c r="AG679" s="227">
        <v>999</v>
      </c>
      <c r="AH679" s="264" t="s">
        <v>9659</v>
      </c>
      <c r="AI679" s="264" t="s">
        <v>9660</v>
      </c>
      <c r="AJ679" s="264" t="s">
        <v>9661</v>
      </c>
      <c r="AK679" s="227"/>
      <c r="AL679" s="227" t="s">
        <v>146</v>
      </c>
      <c r="AM679" s="250">
        <v>6276</v>
      </c>
      <c r="AN679" s="305"/>
      <c r="AO679" s="227" t="s">
        <v>65</v>
      </c>
    </row>
    <row r="680" spans="1:41" s="44" customFormat="1" ht="68.400000000000006">
      <c r="A680" s="348" t="s">
        <v>2882</v>
      </c>
      <c r="B680" s="250"/>
      <c r="C680" s="277"/>
      <c r="D680" s="482" t="s">
        <v>2883</v>
      </c>
      <c r="E680" s="227" t="s">
        <v>2884</v>
      </c>
      <c r="F680" s="257" t="s">
        <v>583</v>
      </c>
      <c r="G680" s="482" t="s">
        <v>2759</v>
      </c>
      <c r="H680" s="227" t="s">
        <v>183</v>
      </c>
      <c r="I680" s="254">
        <v>1</v>
      </c>
      <c r="J680" s="254">
        <v>80</v>
      </c>
      <c r="K680" s="254"/>
      <c r="L680" s="227" t="s">
        <v>2885</v>
      </c>
      <c r="M680" s="257"/>
      <c r="N680" s="450" t="s">
        <v>2886</v>
      </c>
      <c r="O680" s="257"/>
      <c r="P680" s="227" t="s">
        <v>146</v>
      </c>
      <c r="Q680" s="227"/>
      <c r="R680" s="227"/>
      <c r="S680" s="227" t="s">
        <v>247</v>
      </c>
      <c r="T680" s="227" t="s">
        <v>2887</v>
      </c>
      <c r="U680" s="434" t="s">
        <v>2888</v>
      </c>
      <c r="V680" s="257" t="s">
        <v>2889</v>
      </c>
      <c r="W680" s="257" t="s">
        <v>584</v>
      </c>
      <c r="X680" s="482" t="s">
        <v>2766</v>
      </c>
      <c r="Y680" s="227"/>
      <c r="Z680" s="406" t="s">
        <v>2890</v>
      </c>
      <c r="AA680" s="227" t="s">
        <v>2891</v>
      </c>
      <c r="AB680" s="227"/>
      <c r="AC680" s="252" t="s">
        <v>193</v>
      </c>
      <c r="AD680" s="252" t="s">
        <v>2892</v>
      </c>
      <c r="AE680" s="227" t="s">
        <v>156</v>
      </c>
      <c r="AF680" s="227"/>
      <c r="AG680" s="227"/>
      <c r="AH680" s="481" t="s">
        <v>2893</v>
      </c>
      <c r="AI680" s="227" t="s">
        <v>2894</v>
      </c>
      <c r="AJ680" s="406" t="s">
        <v>585</v>
      </c>
      <c r="AK680" s="481" t="s">
        <v>2773</v>
      </c>
      <c r="AL680" s="227"/>
      <c r="AM680" s="227">
        <v>388</v>
      </c>
      <c r="AN680" s="305"/>
      <c r="AO680" s="227" t="s">
        <v>13703</v>
      </c>
    </row>
    <row r="681" spans="1:41" s="44" customFormat="1" ht="68.7" customHeight="1">
      <c r="A681" s="348" t="s">
        <v>799</v>
      </c>
      <c r="B681" s="250"/>
      <c r="C681" s="277"/>
      <c r="D681" s="482" t="s">
        <v>800</v>
      </c>
      <c r="E681" s="227" t="s">
        <v>801</v>
      </c>
      <c r="F681" s="257" t="s">
        <v>777</v>
      </c>
      <c r="G681" s="482" t="s">
        <v>802</v>
      </c>
      <c r="H681" s="227" t="s">
        <v>183</v>
      </c>
      <c r="I681" s="254">
        <v>1</v>
      </c>
      <c r="J681" s="254">
        <v>80</v>
      </c>
      <c r="K681" s="254"/>
      <c r="L681" s="227" t="s">
        <v>803</v>
      </c>
      <c r="M681" s="257"/>
      <c r="N681" s="450" t="s">
        <v>804</v>
      </c>
      <c r="O681" s="257">
        <v>999</v>
      </c>
      <c r="P681" s="227" t="s">
        <v>146</v>
      </c>
      <c r="Q681" s="227"/>
      <c r="R681" s="227"/>
      <c r="S681" s="227" t="s">
        <v>247</v>
      </c>
      <c r="T681" s="227" t="s">
        <v>805</v>
      </c>
      <c r="U681" s="434" t="s">
        <v>806</v>
      </c>
      <c r="V681" s="257" t="s">
        <v>807</v>
      </c>
      <c r="W681" s="406" t="s">
        <v>778</v>
      </c>
      <c r="X681" s="409" t="s">
        <v>792</v>
      </c>
      <c r="Y681" s="227"/>
      <c r="Z681" s="406" t="s">
        <v>808</v>
      </c>
      <c r="AA681" s="227" t="s">
        <v>809</v>
      </c>
      <c r="AB681" s="227"/>
      <c r="AC681" s="252" t="s">
        <v>193</v>
      </c>
      <c r="AD681" s="252" t="s">
        <v>810</v>
      </c>
      <c r="AE681" s="227" t="s">
        <v>156</v>
      </c>
      <c r="AF681" s="227"/>
      <c r="AG681" s="227"/>
      <c r="AH681" s="481" t="s">
        <v>811</v>
      </c>
      <c r="AI681" s="227" t="s">
        <v>812</v>
      </c>
      <c r="AJ681" s="406" t="s">
        <v>779</v>
      </c>
      <c r="AK681" s="481" t="s">
        <v>813</v>
      </c>
      <c r="AL681" s="227"/>
      <c r="AM681" s="227">
        <v>389</v>
      </c>
      <c r="AN681" s="305"/>
      <c r="AO681" s="227" t="s">
        <v>13703</v>
      </c>
    </row>
    <row r="682" spans="1:41" s="44" customFormat="1" ht="68.7" customHeight="1">
      <c r="A682" s="348" t="s">
        <v>3272</v>
      </c>
      <c r="B682" s="250"/>
      <c r="C682" s="277"/>
      <c r="D682" s="227" t="s">
        <v>3273</v>
      </c>
      <c r="E682" s="227" t="s">
        <v>3274</v>
      </c>
      <c r="F682" s="482" t="s">
        <v>3275</v>
      </c>
      <c r="G682" s="482" t="s">
        <v>3276</v>
      </c>
      <c r="H682" s="227" t="s">
        <v>281</v>
      </c>
      <c r="I682" s="254">
        <v>1</v>
      </c>
      <c r="J682" s="254">
        <v>5000</v>
      </c>
      <c r="K682" s="254"/>
      <c r="L682" s="227" t="s">
        <v>3277</v>
      </c>
      <c r="M682" s="257"/>
      <c r="N682" s="257"/>
      <c r="O682" s="257"/>
      <c r="P682" s="227" t="s">
        <v>146</v>
      </c>
      <c r="Q682" s="227"/>
      <c r="R682" s="227"/>
      <c r="S682" s="227" t="s">
        <v>247</v>
      </c>
      <c r="T682" s="227" t="s">
        <v>3278</v>
      </c>
      <c r="U682" s="257" t="s">
        <v>3279</v>
      </c>
      <c r="V682" s="257" t="s">
        <v>3280</v>
      </c>
      <c r="W682" s="482" t="s">
        <v>3281</v>
      </c>
      <c r="X682" s="482" t="s">
        <v>3282</v>
      </c>
      <c r="Y682" s="227"/>
      <c r="Z682" s="406" t="s">
        <v>3283</v>
      </c>
      <c r="AA682" s="227" t="s">
        <v>3284</v>
      </c>
      <c r="AB682" s="227" t="s">
        <v>222</v>
      </c>
      <c r="AC682" s="252" t="s">
        <v>193</v>
      </c>
      <c r="AD682" s="252" t="s">
        <v>3285</v>
      </c>
      <c r="AE682" s="227" t="s">
        <v>156</v>
      </c>
      <c r="AF682" s="227"/>
      <c r="AG682" s="227"/>
      <c r="AH682" s="406" t="s">
        <v>3286</v>
      </c>
      <c r="AI682" s="227" t="s">
        <v>3287</v>
      </c>
      <c r="AJ682" s="482" t="s">
        <v>3288</v>
      </c>
      <c r="AK682" s="482" t="s">
        <v>3289</v>
      </c>
      <c r="AL682" s="227"/>
      <c r="AM682" s="227">
        <v>5907</v>
      </c>
      <c r="AN682" s="305"/>
      <c r="AO682" s="227" t="s">
        <v>65</v>
      </c>
    </row>
    <row r="683" spans="1:41" s="44" customFormat="1" ht="68.7" customHeight="1">
      <c r="A683" s="348" t="s">
        <v>276</v>
      </c>
      <c r="B683" s="250"/>
      <c r="C683" s="277"/>
      <c r="D683" s="482" t="s">
        <v>277</v>
      </c>
      <c r="E683" s="227" t="s">
        <v>278</v>
      </c>
      <c r="F683" s="257" t="s">
        <v>279</v>
      </c>
      <c r="G683" s="257" t="s">
        <v>280</v>
      </c>
      <c r="H683" s="227" t="s">
        <v>281</v>
      </c>
      <c r="I683" s="258">
        <v>1</v>
      </c>
      <c r="J683" s="254">
        <v>500</v>
      </c>
      <c r="K683" s="254"/>
      <c r="L683" s="227" t="s">
        <v>282</v>
      </c>
      <c r="M683" s="257"/>
      <c r="N683" s="257"/>
      <c r="O683" s="257">
        <v>5</v>
      </c>
      <c r="P683" s="227" t="s">
        <v>146</v>
      </c>
      <c r="Q683" s="227"/>
      <c r="R683" s="227"/>
      <c r="S683" s="227" t="s">
        <v>247</v>
      </c>
      <c r="T683" s="227" t="s">
        <v>283</v>
      </c>
      <c r="U683" s="434" t="s">
        <v>284</v>
      </c>
      <c r="V683" s="257" t="s">
        <v>285</v>
      </c>
      <c r="W683" s="257" t="s">
        <v>286</v>
      </c>
      <c r="X683" s="257" t="s">
        <v>287</v>
      </c>
      <c r="Y683" s="227"/>
      <c r="Z683" s="406" t="s">
        <v>288</v>
      </c>
      <c r="AA683" s="227" t="s">
        <v>289</v>
      </c>
      <c r="AB683" s="227" t="s">
        <v>222</v>
      </c>
      <c r="AC683" s="252" t="s">
        <v>193</v>
      </c>
      <c r="AD683" s="252" t="s">
        <v>290</v>
      </c>
      <c r="AE683" s="227" t="s">
        <v>156</v>
      </c>
      <c r="AF683" s="227"/>
      <c r="AG683" s="227"/>
      <c r="AH683" s="481" t="s">
        <v>291</v>
      </c>
      <c r="AI683" s="227" t="s">
        <v>292</v>
      </c>
      <c r="AJ683" s="406" t="s">
        <v>293</v>
      </c>
      <c r="AK683" s="406" t="s">
        <v>294</v>
      </c>
      <c r="AL683" s="227"/>
      <c r="AM683" s="227">
        <v>399</v>
      </c>
      <c r="AN683" s="305"/>
      <c r="AO683" s="227" t="s">
        <v>47</v>
      </c>
    </row>
    <row r="684" spans="1:41" s="44" customFormat="1" ht="68.7" customHeight="1">
      <c r="A684" s="348" t="s">
        <v>1641</v>
      </c>
      <c r="B684" s="250"/>
      <c r="C684" s="277"/>
      <c r="D684" s="227" t="s">
        <v>1642</v>
      </c>
      <c r="E684" s="227" t="s">
        <v>1643</v>
      </c>
      <c r="F684" s="257" t="s">
        <v>1644</v>
      </c>
      <c r="G684" s="257" t="s">
        <v>1645</v>
      </c>
      <c r="H684" s="227" t="s">
        <v>144</v>
      </c>
      <c r="I684" s="254">
        <v>1</v>
      </c>
      <c r="J684" s="254">
        <v>80</v>
      </c>
      <c r="K684" s="254">
        <v>3</v>
      </c>
      <c r="L684" s="227">
        <v>3</v>
      </c>
      <c r="M684" s="257"/>
      <c r="N684" s="250" t="s">
        <v>445</v>
      </c>
      <c r="O684" s="257"/>
      <c r="P684" s="227" t="s">
        <v>146</v>
      </c>
      <c r="Q684" s="227"/>
      <c r="R684" s="227"/>
      <c r="S684" s="227" t="s">
        <v>247</v>
      </c>
      <c r="T684" s="227" t="s">
        <v>1646</v>
      </c>
      <c r="U684" s="434" t="s">
        <v>1647</v>
      </c>
      <c r="V684" s="257" t="s">
        <v>1648</v>
      </c>
      <c r="W684" s="257" t="s">
        <v>1649</v>
      </c>
      <c r="X684" s="257" t="s">
        <v>1633</v>
      </c>
      <c r="Y684" s="227"/>
      <c r="Z684" s="406" t="s">
        <v>1650</v>
      </c>
      <c r="AA684" s="227" t="s">
        <v>1651</v>
      </c>
      <c r="AB684" s="227"/>
      <c r="AC684" s="252" t="s">
        <v>193</v>
      </c>
      <c r="AD684" s="252" t="s">
        <v>1652</v>
      </c>
      <c r="AE684" s="227" t="s">
        <v>156</v>
      </c>
      <c r="AF684" s="227"/>
      <c r="AG684" s="227"/>
      <c r="AH684" s="257" t="s">
        <v>1653</v>
      </c>
      <c r="AI684" s="227" t="s">
        <v>1654</v>
      </c>
      <c r="AJ684" s="406" t="s">
        <v>1655</v>
      </c>
      <c r="AK684" s="406" t="s">
        <v>1656</v>
      </c>
      <c r="AL684" s="227"/>
      <c r="AM684" s="227">
        <v>403</v>
      </c>
      <c r="AN684" s="305"/>
      <c r="AO684" s="227" t="s">
        <v>47</v>
      </c>
    </row>
    <row r="685" spans="1:41" s="44" customFormat="1" ht="68.7" customHeight="1">
      <c r="A685" s="348" t="s">
        <v>1624</v>
      </c>
      <c r="B685" s="250"/>
      <c r="C685" s="277"/>
      <c r="D685" s="227" t="s">
        <v>1625</v>
      </c>
      <c r="E685" s="227" t="s">
        <v>1626</v>
      </c>
      <c r="F685" s="257" t="s">
        <v>1627</v>
      </c>
      <c r="G685" s="257" t="s">
        <v>1628</v>
      </c>
      <c r="H685" s="227" t="s">
        <v>144</v>
      </c>
      <c r="I685" s="254">
        <v>1</v>
      </c>
      <c r="J685" s="254">
        <v>80</v>
      </c>
      <c r="K685" s="254">
        <v>3</v>
      </c>
      <c r="L685" s="227">
        <v>4</v>
      </c>
      <c r="M685" s="257"/>
      <c r="N685" s="250" t="s">
        <v>445</v>
      </c>
      <c r="O685" s="257"/>
      <c r="P685" s="227" t="s">
        <v>146</v>
      </c>
      <c r="Q685" s="227"/>
      <c r="R685" s="227"/>
      <c r="S685" s="227" t="s">
        <v>247</v>
      </c>
      <c r="T685" s="227" t="s">
        <v>1629</v>
      </c>
      <c r="U685" s="434" t="s">
        <v>1630</v>
      </c>
      <c r="V685" s="257" t="s">
        <v>1631</v>
      </c>
      <c r="W685" s="257" t="s">
        <v>1632</v>
      </c>
      <c r="X685" s="257" t="s">
        <v>1633</v>
      </c>
      <c r="Y685" s="227"/>
      <c r="Z685" s="406" t="s">
        <v>1634</v>
      </c>
      <c r="AA685" s="227" t="s">
        <v>1635</v>
      </c>
      <c r="AB685" s="227"/>
      <c r="AC685" s="252" t="s">
        <v>193</v>
      </c>
      <c r="AD685" s="252" t="s">
        <v>1636</v>
      </c>
      <c r="AE685" s="227" t="s">
        <v>156</v>
      </c>
      <c r="AF685" s="227"/>
      <c r="AG685" s="227"/>
      <c r="AH685" s="257" t="s">
        <v>1637</v>
      </c>
      <c r="AI685" s="227" t="s">
        <v>1638</v>
      </c>
      <c r="AJ685" s="406" t="s">
        <v>1639</v>
      </c>
      <c r="AK685" s="406" t="s">
        <v>1640</v>
      </c>
      <c r="AL685" s="227"/>
      <c r="AM685" s="227">
        <v>401</v>
      </c>
      <c r="AN685" s="305"/>
      <c r="AO685" s="227" t="s">
        <v>47</v>
      </c>
    </row>
    <row r="686" spans="1:41" s="44" customFormat="1" ht="68.7" customHeight="1">
      <c r="A686" s="348" t="s">
        <v>241</v>
      </c>
      <c r="B686" s="250"/>
      <c r="C686" s="277"/>
      <c r="D686" s="227" t="s">
        <v>242</v>
      </c>
      <c r="E686" s="227" t="s">
        <v>243</v>
      </c>
      <c r="F686" s="257" t="s">
        <v>244</v>
      </c>
      <c r="G686" s="257" t="s">
        <v>245</v>
      </c>
      <c r="H686" s="227" t="s">
        <v>144</v>
      </c>
      <c r="I686" s="254">
        <v>1</v>
      </c>
      <c r="J686" s="254">
        <v>80</v>
      </c>
      <c r="K686" s="254">
        <v>3</v>
      </c>
      <c r="L686" s="227">
        <v>100</v>
      </c>
      <c r="M686" s="257"/>
      <c r="N686" s="250" t="s">
        <v>246</v>
      </c>
      <c r="O686" s="257"/>
      <c r="P686" s="227" t="s">
        <v>146</v>
      </c>
      <c r="Q686" s="227"/>
      <c r="R686" s="227"/>
      <c r="S686" s="227" t="s">
        <v>247</v>
      </c>
      <c r="T686" s="406" t="s">
        <v>248</v>
      </c>
      <c r="U686" s="434" t="s">
        <v>249</v>
      </c>
      <c r="V686" s="257" t="s">
        <v>250</v>
      </c>
      <c r="W686" s="257" t="s">
        <v>251</v>
      </c>
      <c r="X686" s="257" t="s">
        <v>252</v>
      </c>
      <c r="Y686" s="227"/>
      <c r="Z686" s="406" t="s">
        <v>253</v>
      </c>
      <c r="AA686" s="227" t="s">
        <v>254</v>
      </c>
      <c r="AB686" s="227"/>
      <c r="AC686" s="252" t="s">
        <v>193</v>
      </c>
      <c r="AD686" s="252" t="s">
        <v>255</v>
      </c>
      <c r="AE686" s="227" t="s">
        <v>156</v>
      </c>
      <c r="AF686" s="227"/>
      <c r="AG686" s="227"/>
      <c r="AH686" s="406" t="s">
        <v>256</v>
      </c>
      <c r="AI686" s="227" t="s">
        <v>257</v>
      </c>
      <c r="AJ686" s="406" t="s">
        <v>258</v>
      </c>
      <c r="AK686" s="406" t="s">
        <v>259</v>
      </c>
      <c r="AL686" s="227"/>
      <c r="AM686" s="227">
        <v>422</v>
      </c>
      <c r="AN686" s="227"/>
      <c r="AO686" s="227" t="s">
        <v>47</v>
      </c>
    </row>
    <row r="687" spans="1:41" s="44" customFormat="1" ht="68.7" customHeight="1">
      <c r="A687" s="348" t="s">
        <v>260</v>
      </c>
      <c r="B687" s="250"/>
      <c r="C687" s="277"/>
      <c r="D687" s="227" t="s">
        <v>261</v>
      </c>
      <c r="E687" s="227" t="s">
        <v>262</v>
      </c>
      <c r="F687" s="257" t="s">
        <v>263</v>
      </c>
      <c r="G687" s="257" t="s">
        <v>264</v>
      </c>
      <c r="H687" s="227" t="s">
        <v>144</v>
      </c>
      <c r="I687" s="254">
        <v>1</v>
      </c>
      <c r="J687" s="254">
        <v>80</v>
      </c>
      <c r="K687" s="254">
        <v>3</v>
      </c>
      <c r="L687" s="227">
        <v>150</v>
      </c>
      <c r="M687" s="257"/>
      <c r="N687" s="250" t="s">
        <v>246</v>
      </c>
      <c r="O687" s="257"/>
      <c r="P687" s="227" t="s">
        <v>146</v>
      </c>
      <c r="Q687" s="227"/>
      <c r="R687" s="227"/>
      <c r="S687" s="227" t="s">
        <v>247</v>
      </c>
      <c r="T687" s="406" t="s">
        <v>265</v>
      </c>
      <c r="U687" s="434" t="s">
        <v>266</v>
      </c>
      <c r="V687" s="257" t="s">
        <v>267</v>
      </c>
      <c r="W687" s="257" t="s">
        <v>251</v>
      </c>
      <c r="X687" s="257" t="s">
        <v>268</v>
      </c>
      <c r="Y687" s="227"/>
      <c r="Z687" s="406" t="s">
        <v>269</v>
      </c>
      <c r="AA687" s="227" t="s">
        <v>270</v>
      </c>
      <c r="AB687" s="227"/>
      <c r="AC687" s="252" t="s">
        <v>193</v>
      </c>
      <c r="AD687" s="252" t="s">
        <v>271</v>
      </c>
      <c r="AE687" s="227" t="s">
        <v>156</v>
      </c>
      <c r="AF687" s="227"/>
      <c r="AG687" s="227"/>
      <c r="AH687" s="406" t="s">
        <v>272</v>
      </c>
      <c r="AI687" s="227" t="s">
        <v>273</v>
      </c>
      <c r="AJ687" s="406" t="s">
        <v>274</v>
      </c>
      <c r="AK687" s="406" t="s">
        <v>275</v>
      </c>
      <c r="AL687" s="227"/>
      <c r="AM687" s="227">
        <v>420</v>
      </c>
      <c r="AN687" s="227"/>
      <c r="AO687" s="227" t="s">
        <v>47</v>
      </c>
    </row>
    <row r="688" spans="1:41" s="44" customFormat="1" ht="193.8">
      <c r="A688" s="348" t="s">
        <v>1335</v>
      </c>
      <c r="B688" s="250"/>
      <c r="C688" s="277"/>
      <c r="D688" s="227" t="s">
        <v>1336</v>
      </c>
      <c r="E688" s="227" t="s">
        <v>1337</v>
      </c>
      <c r="F688" s="257" t="s">
        <v>1338</v>
      </c>
      <c r="G688" s="406" t="s">
        <v>1330</v>
      </c>
      <c r="H688" s="227" t="s">
        <v>281</v>
      </c>
      <c r="I688" s="258">
        <v>1</v>
      </c>
      <c r="J688" s="254">
        <v>500</v>
      </c>
      <c r="K688" s="254"/>
      <c r="L688" s="227" t="s">
        <v>1339</v>
      </c>
      <c r="M688" s="257"/>
      <c r="N688" s="257"/>
      <c r="O688" s="257">
        <v>999</v>
      </c>
      <c r="P688" s="227" t="s">
        <v>146</v>
      </c>
      <c r="Q688" s="227"/>
      <c r="R688" s="227"/>
      <c r="S688" s="227" t="s">
        <v>247</v>
      </c>
      <c r="T688" s="406" t="s">
        <v>1340</v>
      </c>
      <c r="U688" s="434" t="s">
        <v>1341</v>
      </c>
      <c r="V688" s="257" t="s">
        <v>1342</v>
      </c>
      <c r="W688" s="406" t="s">
        <v>1343</v>
      </c>
      <c r="X688" s="406" t="s">
        <v>1332</v>
      </c>
      <c r="Y688" s="227"/>
      <c r="Z688" s="406" t="s">
        <v>1344</v>
      </c>
      <c r="AA688" s="227" t="s">
        <v>1345</v>
      </c>
      <c r="AB688" s="227" t="s">
        <v>222</v>
      </c>
      <c r="AC688" s="252" t="s">
        <v>193</v>
      </c>
      <c r="AD688" s="252" t="s">
        <v>1346</v>
      </c>
      <c r="AE688" s="227" t="s">
        <v>156</v>
      </c>
      <c r="AF688" s="227"/>
      <c r="AG688" s="227"/>
      <c r="AH688" s="481" t="s">
        <v>1347</v>
      </c>
      <c r="AI688" s="227" t="s">
        <v>1348</v>
      </c>
      <c r="AJ688" s="406" t="s">
        <v>1349</v>
      </c>
      <c r="AK688" s="406" t="s">
        <v>1334</v>
      </c>
      <c r="AL688" s="227"/>
      <c r="AM688" s="227">
        <v>424</v>
      </c>
      <c r="AN688" s="227"/>
      <c r="AO688" s="227" t="s">
        <v>47</v>
      </c>
    </row>
    <row r="689" spans="1:41" s="44" customFormat="1" ht="68.7" customHeight="1">
      <c r="A689" s="348" t="s">
        <v>814</v>
      </c>
      <c r="B689" s="250"/>
      <c r="C689" s="277"/>
      <c r="D689" s="482" t="s">
        <v>815</v>
      </c>
      <c r="E689" s="227" t="s">
        <v>816</v>
      </c>
      <c r="F689" s="257" t="s">
        <v>817</v>
      </c>
      <c r="G689" s="434" t="s">
        <v>818</v>
      </c>
      <c r="H689" s="227" t="s">
        <v>183</v>
      </c>
      <c r="I689" s="254">
        <v>1</v>
      </c>
      <c r="J689" s="254">
        <v>80</v>
      </c>
      <c r="K689" s="254"/>
      <c r="L689" s="227" t="s">
        <v>819</v>
      </c>
      <c r="M689" s="257"/>
      <c r="N689" s="451" t="s">
        <v>820</v>
      </c>
      <c r="O689" s="257">
        <v>999</v>
      </c>
      <c r="P689" s="227" t="s">
        <v>146</v>
      </c>
      <c r="Q689" s="227"/>
      <c r="R689" s="227"/>
      <c r="S689" s="227" t="s">
        <v>247</v>
      </c>
      <c r="T689" s="406" t="s">
        <v>821</v>
      </c>
      <c r="U689" s="434" t="s">
        <v>822</v>
      </c>
      <c r="V689" s="257" t="s">
        <v>823</v>
      </c>
      <c r="W689" s="406" t="s">
        <v>824</v>
      </c>
      <c r="X689" s="481" t="s">
        <v>792</v>
      </c>
      <c r="Y689" s="406" t="s">
        <v>587</v>
      </c>
      <c r="Z689" s="227" t="s">
        <v>825</v>
      </c>
      <c r="AA689" s="227" t="s">
        <v>826</v>
      </c>
      <c r="AB689" s="227"/>
      <c r="AC689" s="252" t="s">
        <v>193</v>
      </c>
      <c r="AD689" s="252" t="s">
        <v>827</v>
      </c>
      <c r="AE689" s="227" t="s">
        <v>195</v>
      </c>
      <c r="AF689" s="227"/>
      <c r="AG689" s="227"/>
      <c r="AH689" s="481" t="s">
        <v>828</v>
      </c>
      <c r="AI689" s="227" t="s">
        <v>829</v>
      </c>
      <c r="AJ689" s="406" t="s">
        <v>830</v>
      </c>
      <c r="AK689" s="481" t="s">
        <v>813</v>
      </c>
      <c r="AL689" s="227"/>
      <c r="AM689" s="227">
        <v>127</v>
      </c>
      <c r="AN689" s="227"/>
      <c r="AO689" s="227" t="s">
        <v>13703</v>
      </c>
    </row>
    <row r="690" spans="1:41" s="44" customFormat="1" ht="68.7" customHeight="1">
      <c r="A690" s="348" t="s">
        <v>3415</v>
      </c>
      <c r="B690" s="250"/>
      <c r="C690" s="277"/>
      <c r="D690" s="482" t="s">
        <v>3416</v>
      </c>
      <c r="E690" s="227" t="s">
        <v>3417</v>
      </c>
      <c r="F690" s="227" t="s">
        <v>3418</v>
      </c>
      <c r="G690" s="227" t="s">
        <v>3419</v>
      </c>
      <c r="H690" s="227" t="s">
        <v>281</v>
      </c>
      <c r="I690" s="258">
        <v>1</v>
      </c>
      <c r="J690" s="254">
        <v>200</v>
      </c>
      <c r="K690" s="254"/>
      <c r="L690" s="227" t="s">
        <v>3420</v>
      </c>
      <c r="M690" s="257"/>
      <c r="N690" s="257"/>
      <c r="O690" s="257">
        <v>999</v>
      </c>
      <c r="P690" s="227" t="s">
        <v>146</v>
      </c>
      <c r="Q690" s="227"/>
      <c r="R690" s="227"/>
      <c r="S690" s="227" t="s">
        <v>247</v>
      </c>
      <c r="T690" s="406" t="s">
        <v>3421</v>
      </c>
      <c r="U690" s="434" t="s">
        <v>3416</v>
      </c>
      <c r="V690" s="227" t="s">
        <v>3422</v>
      </c>
      <c r="W690" s="227" t="s">
        <v>3423</v>
      </c>
      <c r="X690" s="227" t="s">
        <v>3424</v>
      </c>
      <c r="Y690" s="406" t="s">
        <v>587</v>
      </c>
      <c r="Z690" s="227" t="s">
        <v>3425</v>
      </c>
      <c r="AA690" s="227" t="s">
        <v>3426</v>
      </c>
      <c r="AB690" s="227"/>
      <c r="AC690" s="252" t="s">
        <v>193</v>
      </c>
      <c r="AD690" s="252" t="s">
        <v>3427</v>
      </c>
      <c r="AE690" s="227" t="s">
        <v>195</v>
      </c>
      <c r="AF690" s="227"/>
      <c r="AG690" s="227"/>
      <c r="AH690" s="481" t="s">
        <v>3416</v>
      </c>
      <c r="AI690" s="406" t="s">
        <v>3428</v>
      </c>
      <c r="AJ690" s="406" t="s">
        <v>3429</v>
      </c>
      <c r="AK690" s="406" t="s">
        <v>3430</v>
      </c>
      <c r="AL690" s="227"/>
      <c r="AM690" s="227">
        <v>126</v>
      </c>
      <c r="AN690" s="227"/>
      <c r="AO690" s="227" t="s">
        <v>47</v>
      </c>
    </row>
    <row r="691" spans="1:41" s="44" customFormat="1" ht="68.7" customHeight="1">
      <c r="A691" s="348" t="s">
        <v>3341</v>
      </c>
      <c r="B691" s="250"/>
      <c r="C691" s="277"/>
      <c r="D691" s="482" t="s">
        <v>3342</v>
      </c>
      <c r="E691" s="227" t="s">
        <v>3343</v>
      </c>
      <c r="F691" s="227" t="s">
        <v>3344</v>
      </c>
      <c r="G691" s="227" t="s">
        <v>3345</v>
      </c>
      <c r="H691" s="227" t="s">
        <v>281</v>
      </c>
      <c r="I691" s="258">
        <v>1</v>
      </c>
      <c r="J691" s="254">
        <v>200</v>
      </c>
      <c r="K691" s="254"/>
      <c r="L691" s="227" t="s">
        <v>3346</v>
      </c>
      <c r="M691" s="257"/>
      <c r="N691" s="257"/>
      <c r="O691" s="257">
        <v>999</v>
      </c>
      <c r="P691" s="227" t="s">
        <v>146</v>
      </c>
      <c r="Q691" s="227"/>
      <c r="R691" s="227"/>
      <c r="S691" s="227" t="s">
        <v>247</v>
      </c>
      <c r="T691" s="406" t="s">
        <v>3347</v>
      </c>
      <c r="U691" s="434" t="s">
        <v>3348</v>
      </c>
      <c r="V691" s="227" t="s">
        <v>3349</v>
      </c>
      <c r="W691" s="227" t="s">
        <v>3350</v>
      </c>
      <c r="X691" s="227" t="s">
        <v>3351</v>
      </c>
      <c r="Y691" s="406" t="s">
        <v>587</v>
      </c>
      <c r="Z691" s="227" t="s">
        <v>3352</v>
      </c>
      <c r="AA691" s="227" t="s">
        <v>3353</v>
      </c>
      <c r="AB691" s="227"/>
      <c r="AC691" s="252" t="s">
        <v>193</v>
      </c>
      <c r="AD691" s="252" t="s">
        <v>3354</v>
      </c>
      <c r="AE691" s="227" t="s">
        <v>195</v>
      </c>
      <c r="AF691" s="227"/>
      <c r="AG691" s="227"/>
      <c r="AH691" s="481" t="s">
        <v>3355</v>
      </c>
      <c r="AI691" s="406" t="s">
        <v>3356</v>
      </c>
      <c r="AJ691" s="406" t="s">
        <v>3357</v>
      </c>
      <c r="AK691" s="406" t="s">
        <v>3358</v>
      </c>
      <c r="AL691" s="227"/>
      <c r="AM691" s="227">
        <v>135</v>
      </c>
      <c r="AN691" s="227"/>
      <c r="AO691" s="227" t="s">
        <v>47</v>
      </c>
    </row>
    <row r="692" spans="1:41" s="44" customFormat="1" ht="68.7" customHeight="1">
      <c r="A692" s="348" t="s">
        <v>3359</v>
      </c>
      <c r="B692" s="250"/>
      <c r="C692" s="277"/>
      <c r="D692" s="482" t="s">
        <v>3360</v>
      </c>
      <c r="E692" s="227" t="s">
        <v>3361</v>
      </c>
      <c r="F692" s="227" t="s">
        <v>3362</v>
      </c>
      <c r="G692" s="482" t="s">
        <v>3363</v>
      </c>
      <c r="H692" s="227" t="s">
        <v>183</v>
      </c>
      <c r="I692" s="254">
        <v>1</v>
      </c>
      <c r="J692" s="254">
        <v>80</v>
      </c>
      <c r="K692" s="254"/>
      <c r="L692" s="227" t="s">
        <v>3364</v>
      </c>
      <c r="M692" s="257"/>
      <c r="N692" s="450" t="s">
        <v>3365</v>
      </c>
      <c r="O692" s="257">
        <v>999</v>
      </c>
      <c r="P692" s="227" t="s">
        <v>146</v>
      </c>
      <c r="Q692" s="227"/>
      <c r="R692" s="227"/>
      <c r="S692" s="227" t="s">
        <v>247</v>
      </c>
      <c r="T692" s="406" t="s">
        <v>3366</v>
      </c>
      <c r="U692" s="434" t="s">
        <v>3367</v>
      </c>
      <c r="V692" s="227" t="s">
        <v>3368</v>
      </c>
      <c r="W692" s="227" t="s">
        <v>3369</v>
      </c>
      <c r="X692" s="482" t="s">
        <v>3370</v>
      </c>
      <c r="Y692" s="406" t="s">
        <v>587</v>
      </c>
      <c r="Z692" s="227" t="s">
        <v>3371</v>
      </c>
      <c r="AA692" s="227" t="s">
        <v>3372</v>
      </c>
      <c r="AB692" s="227"/>
      <c r="AC692" s="252" t="s">
        <v>193</v>
      </c>
      <c r="AD692" s="252" t="s">
        <v>3373</v>
      </c>
      <c r="AE692" s="227" t="s">
        <v>195</v>
      </c>
      <c r="AF692" s="227"/>
      <c r="AG692" s="227"/>
      <c r="AH692" s="481" t="s">
        <v>3374</v>
      </c>
      <c r="AI692" s="406" t="s">
        <v>3375</v>
      </c>
      <c r="AJ692" s="406" t="s">
        <v>3376</v>
      </c>
      <c r="AK692" s="481" t="s">
        <v>3377</v>
      </c>
      <c r="AL692" s="227"/>
      <c r="AM692" s="227">
        <v>134</v>
      </c>
      <c r="AN692" s="227"/>
      <c r="AO692" s="227" t="s">
        <v>13703</v>
      </c>
    </row>
    <row r="693" spans="1:41" s="44" customFormat="1" ht="68.7" customHeight="1">
      <c r="A693" s="348" t="s">
        <v>3869</v>
      </c>
      <c r="B693" s="250"/>
      <c r="C693" s="277"/>
      <c r="D693" s="471" t="s">
        <v>3870</v>
      </c>
      <c r="E693" s="406" t="s">
        <v>3871</v>
      </c>
      <c r="F693" s="406" t="s">
        <v>3872</v>
      </c>
      <c r="G693" s="257">
        <v>0</v>
      </c>
      <c r="H693" s="227" t="s">
        <v>281</v>
      </c>
      <c r="I693" s="258">
        <v>1</v>
      </c>
      <c r="J693" s="254">
        <v>500</v>
      </c>
      <c r="K693" s="254"/>
      <c r="L693" s="227" t="s">
        <v>3873</v>
      </c>
      <c r="M693" s="257"/>
      <c r="N693" s="257"/>
      <c r="O693" s="257"/>
      <c r="P693" s="227" t="s">
        <v>146</v>
      </c>
      <c r="Q693" s="227"/>
      <c r="R693" s="227"/>
      <c r="S693" s="227" t="s">
        <v>247</v>
      </c>
      <c r="T693" s="406" t="s">
        <v>3874</v>
      </c>
      <c r="U693" s="434" t="s">
        <v>3875</v>
      </c>
      <c r="V693" s="227" t="s">
        <v>3876</v>
      </c>
      <c r="W693" s="227" t="s">
        <v>3877</v>
      </c>
      <c r="X693" s="257">
        <v>0</v>
      </c>
      <c r="Y693" s="227"/>
      <c r="Z693" s="227" t="s">
        <v>3878</v>
      </c>
      <c r="AA693" s="227" t="s">
        <v>3879</v>
      </c>
      <c r="AB693" s="227" t="s">
        <v>222</v>
      </c>
      <c r="AC693" s="252" t="s">
        <v>193</v>
      </c>
      <c r="AD693" s="252" t="s">
        <v>3880</v>
      </c>
      <c r="AE693" s="227" t="s">
        <v>195</v>
      </c>
      <c r="AF693" s="227"/>
      <c r="AG693" s="227"/>
      <c r="AH693" s="481" t="s">
        <v>3881</v>
      </c>
      <c r="AI693" s="227" t="s">
        <v>3882</v>
      </c>
      <c r="AJ693" s="406" t="s">
        <v>3883</v>
      </c>
      <c r="AK693" s="406"/>
      <c r="AL693" s="227"/>
      <c r="AM693" s="227">
        <v>3741</v>
      </c>
      <c r="AN693" s="227"/>
      <c r="AO693" s="227" t="s">
        <v>47</v>
      </c>
    </row>
    <row r="694" spans="1:41" s="44" customFormat="1" ht="68.7" customHeight="1">
      <c r="A694" s="348" t="s">
        <v>1826</v>
      </c>
      <c r="B694" s="250"/>
      <c r="C694" s="277"/>
      <c r="D694" s="482" t="s">
        <v>1827</v>
      </c>
      <c r="E694" s="227" t="s">
        <v>1828</v>
      </c>
      <c r="F694" s="257" t="s">
        <v>1820</v>
      </c>
      <c r="G694" s="257" t="s">
        <v>1821</v>
      </c>
      <c r="H694" s="227" t="s">
        <v>367</v>
      </c>
      <c r="I694" s="258">
        <v>1</v>
      </c>
      <c r="J694" s="254">
        <v>70</v>
      </c>
      <c r="K694" s="254">
        <v>0</v>
      </c>
      <c r="L694" s="227">
        <v>180</v>
      </c>
      <c r="M694" s="257"/>
      <c r="N694" s="257"/>
      <c r="O694" s="257"/>
      <c r="P694" s="227" t="s">
        <v>146</v>
      </c>
      <c r="Q694" s="227"/>
      <c r="R694" s="227"/>
      <c r="S694" s="227" t="s">
        <v>247</v>
      </c>
      <c r="T694" s="406" t="s">
        <v>1829</v>
      </c>
      <c r="U694" s="257" t="s">
        <v>1830</v>
      </c>
      <c r="V694" s="257" t="s">
        <v>1831</v>
      </c>
      <c r="W694" s="257" t="s">
        <v>1822</v>
      </c>
      <c r="X694" s="257" t="s">
        <v>1823</v>
      </c>
      <c r="Y694" s="227"/>
      <c r="Z694" s="406" t="s">
        <v>1832</v>
      </c>
      <c r="AA694" s="227" t="s">
        <v>1833</v>
      </c>
      <c r="AB694" s="227"/>
      <c r="AC694" s="252" t="s">
        <v>193</v>
      </c>
      <c r="AD694" s="252" t="s">
        <v>1834</v>
      </c>
      <c r="AE694" s="227" t="s">
        <v>195</v>
      </c>
      <c r="AF694" s="227"/>
      <c r="AG694" s="227"/>
      <c r="AH694" s="481" t="s">
        <v>1835</v>
      </c>
      <c r="AI694" s="227" t="s">
        <v>1836</v>
      </c>
      <c r="AJ694" s="406" t="s">
        <v>1824</v>
      </c>
      <c r="AK694" s="227" t="s">
        <v>1825</v>
      </c>
      <c r="AL694" s="227"/>
      <c r="AM694" s="227">
        <v>3703</v>
      </c>
      <c r="AN694" s="227"/>
      <c r="AO694" s="227" t="s">
        <v>47</v>
      </c>
    </row>
    <row r="695" spans="1:41" s="44" customFormat="1" ht="68.7" customHeight="1">
      <c r="A695" s="348" t="s">
        <v>3887</v>
      </c>
      <c r="B695" s="250"/>
      <c r="C695" s="227"/>
      <c r="D695" s="227" t="s">
        <v>3888</v>
      </c>
      <c r="E695" s="250" t="s">
        <v>3889</v>
      </c>
      <c r="F695" s="257" t="s">
        <v>3890</v>
      </c>
      <c r="G695" s="257">
        <v>0</v>
      </c>
      <c r="H695" s="483" t="s">
        <v>144</v>
      </c>
      <c r="I695" s="254">
        <v>0</v>
      </c>
      <c r="J695" s="254">
        <v>15</v>
      </c>
      <c r="K695" s="254">
        <v>3</v>
      </c>
      <c r="L695" s="227">
        <v>4</v>
      </c>
      <c r="M695" s="227" t="s">
        <v>3891</v>
      </c>
      <c r="N695" s="481" t="s">
        <v>3892</v>
      </c>
      <c r="O695" s="227"/>
      <c r="P695" s="277" t="s">
        <v>146</v>
      </c>
      <c r="Q695" s="227"/>
      <c r="R695" s="227"/>
      <c r="S695" s="251" t="s">
        <v>247</v>
      </c>
      <c r="T695" s="406" t="s">
        <v>148</v>
      </c>
      <c r="U695" s="257" t="s">
        <v>3893</v>
      </c>
      <c r="V695" s="257" t="s">
        <v>3894</v>
      </c>
      <c r="W695" s="257" t="s">
        <v>3895</v>
      </c>
      <c r="X695" s="257">
        <v>0</v>
      </c>
      <c r="Y695" s="227"/>
      <c r="Z695" s="227" t="s">
        <v>153</v>
      </c>
      <c r="AA695" s="227" t="s">
        <v>154</v>
      </c>
      <c r="AB695" s="227"/>
      <c r="AC695" s="252" t="s">
        <v>988</v>
      </c>
      <c r="AD695" s="252" t="s">
        <v>3896</v>
      </c>
      <c r="AE695" s="227" t="s">
        <v>156</v>
      </c>
      <c r="AF695" s="227"/>
      <c r="AG695" s="250"/>
      <c r="AH695" s="406" t="s">
        <v>3897</v>
      </c>
      <c r="AI695" s="250" t="s">
        <v>3898</v>
      </c>
      <c r="AJ695" s="406" t="s">
        <v>3899</v>
      </c>
      <c r="AK695" s="257"/>
      <c r="AL695" s="285"/>
      <c r="AM695" s="227">
        <v>195</v>
      </c>
      <c r="AN695" s="227"/>
      <c r="AO695" s="227" t="s">
        <v>61</v>
      </c>
    </row>
    <row r="696" spans="1:41" s="44" customFormat="1" ht="68.7" customHeight="1">
      <c r="A696" s="348" t="s">
        <v>1133</v>
      </c>
      <c r="B696" s="250"/>
      <c r="C696" s="227"/>
      <c r="D696" s="227" t="s">
        <v>1134</v>
      </c>
      <c r="E696" s="250" t="s">
        <v>1135</v>
      </c>
      <c r="F696" s="257" t="s">
        <v>735</v>
      </c>
      <c r="G696" s="257" t="s">
        <v>884</v>
      </c>
      <c r="H696" s="483" t="s">
        <v>144</v>
      </c>
      <c r="I696" s="254">
        <v>0</v>
      </c>
      <c r="J696" s="254">
        <v>15</v>
      </c>
      <c r="K696" s="254">
        <v>3</v>
      </c>
      <c r="L696" s="227">
        <v>8</v>
      </c>
      <c r="M696" s="227" t="s">
        <v>737</v>
      </c>
      <c r="N696" s="481" t="s">
        <v>738</v>
      </c>
      <c r="O696" s="227">
        <v>999</v>
      </c>
      <c r="P696" s="277" t="s">
        <v>146</v>
      </c>
      <c r="Q696" s="227"/>
      <c r="R696" s="227"/>
      <c r="S696" s="251" t="s">
        <v>247</v>
      </c>
      <c r="T696" s="406" t="s">
        <v>148</v>
      </c>
      <c r="U696" s="257" t="s">
        <v>1136</v>
      </c>
      <c r="V696" s="257" t="s">
        <v>1137</v>
      </c>
      <c r="W696" s="257" t="s">
        <v>1138</v>
      </c>
      <c r="X696" s="406" t="s">
        <v>868</v>
      </c>
      <c r="Y696" s="227"/>
      <c r="Z696" s="227" t="s">
        <v>153</v>
      </c>
      <c r="AA696" s="227" t="s">
        <v>154</v>
      </c>
      <c r="AB696" s="227"/>
      <c r="AC696" s="252" t="s">
        <v>988</v>
      </c>
      <c r="AD696" s="252" t="s">
        <v>1139</v>
      </c>
      <c r="AE696" s="227" t="s">
        <v>156</v>
      </c>
      <c r="AF696" s="227"/>
      <c r="AG696" s="250"/>
      <c r="AH696" s="406" t="s">
        <v>1140</v>
      </c>
      <c r="AI696" s="250" t="s">
        <v>1141</v>
      </c>
      <c r="AJ696" s="406" t="s">
        <v>747</v>
      </c>
      <c r="AK696" s="406" t="s">
        <v>780</v>
      </c>
      <c r="AL696" s="285"/>
      <c r="AM696" s="227">
        <v>195</v>
      </c>
      <c r="AN696" s="227"/>
      <c r="AO696" s="227" t="s">
        <v>61</v>
      </c>
    </row>
    <row r="697" spans="1:41" s="44" customFormat="1" ht="68.7" customHeight="1">
      <c r="A697" s="348" t="s">
        <v>3900</v>
      </c>
      <c r="B697" s="250"/>
      <c r="C697" s="227"/>
      <c r="D697" s="227" t="s">
        <v>3901</v>
      </c>
      <c r="E697" s="250" t="s">
        <v>3902</v>
      </c>
      <c r="F697" s="257" t="s">
        <v>3903</v>
      </c>
      <c r="G697" s="257">
        <v>0</v>
      </c>
      <c r="H697" s="483" t="s">
        <v>144</v>
      </c>
      <c r="I697" s="254">
        <v>0</v>
      </c>
      <c r="J697" s="254">
        <v>15</v>
      </c>
      <c r="K697" s="254">
        <v>3</v>
      </c>
      <c r="L697" s="227">
        <v>4</v>
      </c>
      <c r="M697" s="227" t="s">
        <v>737</v>
      </c>
      <c r="N697" s="481" t="s">
        <v>738</v>
      </c>
      <c r="O697" s="227"/>
      <c r="P697" s="277" t="s">
        <v>146</v>
      </c>
      <c r="Q697" s="227"/>
      <c r="R697" s="227"/>
      <c r="S697" s="251" t="s">
        <v>247</v>
      </c>
      <c r="T697" s="406" t="s">
        <v>148</v>
      </c>
      <c r="U697" s="257" t="s">
        <v>3904</v>
      </c>
      <c r="V697" s="257" t="s">
        <v>3905</v>
      </c>
      <c r="W697" s="257" t="s">
        <v>1138</v>
      </c>
      <c r="X697" s="257">
        <v>0</v>
      </c>
      <c r="Y697" s="227"/>
      <c r="Z697" s="227" t="s">
        <v>153</v>
      </c>
      <c r="AA697" s="227" t="s">
        <v>154</v>
      </c>
      <c r="AB697" s="227"/>
      <c r="AC697" s="252" t="s">
        <v>988</v>
      </c>
      <c r="AD697" s="252" t="s">
        <v>3906</v>
      </c>
      <c r="AE697" s="227" t="s">
        <v>156</v>
      </c>
      <c r="AF697" s="227"/>
      <c r="AG697" s="250"/>
      <c r="AH697" s="406" t="s">
        <v>3907</v>
      </c>
      <c r="AI697" s="250" t="s">
        <v>3908</v>
      </c>
      <c r="AJ697" s="406" t="s">
        <v>3909</v>
      </c>
      <c r="AK697" s="257"/>
      <c r="AL697" s="285"/>
      <c r="AM697" s="227">
        <v>195</v>
      </c>
      <c r="AN697" s="227"/>
      <c r="AO697" s="227" t="s">
        <v>61</v>
      </c>
    </row>
    <row r="698" spans="1:41" s="44" customFormat="1" ht="68.7" customHeight="1">
      <c r="A698" s="348" t="s">
        <v>3910</v>
      </c>
      <c r="B698" s="250"/>
      <c r="C698" s="227"/>
      <c r="D698" s="227" t="s">
        <v>3911</v>
      </c>
      <c r="E698" s="250" t="s">
        <v>3912</v>
      </c>
      <c r="F698" s="257" t="s">
        <v>735</v>
      </c>
      <c r="G698" s="257">
        <v>0</v>
      </c>
      <c r="H698" s="483" t="s">
        <v>144</v>
      </c>
      <c r="I698" s="254">
        <v>0</v>
      </c>
      <c r="J698" s="254">
        <v>15</v>
      </c>
      <c r="K698" s="254">
        <v>3</v>
      </c>
      <c r="L698" s="227">
        <v>4</v>
      </c>
      <c r="M698" s="227" t="s">
        <v>737</v>
      </c>
      <c r="N698" s="481" t="s">
        <v>738</v>
      </c>
      <c r="O698" s="227"/>
      <c r="P698" s="277" t="s">
        <v>146</v>
      </c>
      <c r="Q698" s="227"/>
      <c r="R698" s="227"/>
      <c r="S698" s="251" t="s">
        <v>247</v>
      </c>
      <c r="T698" s="406" t="s">
        <v>148</v>
      </c>
      <c r="U698" s="257" t="s">
        <v>3913</v>
      </c>
      <c r="V698" s="257" t="s">
        <v>3914</v>
      </c>
      <c r="W698" s="257" t="s">
        <v>1138</v>
      </c>
      <c r="X698" s="257">
        <v>0</v>
      </c>
      <c r="Y698" s="227"/>
      <c r="Z698" s="227" t="s">
        <v>153</v>
      </c>
      <c r="AA698" s="227" t="s">
        <v>154</v>
      </c>
      <c r="AB698" s="227"/>
      <c r="AC698" s="252" t="s">
        <v>988</v>
      </c>
      <c r="AD698" s="252" t="s">
        <v>3915</v>
      </c>
      <c r="AE698" s="227" t="s">
        <v>156</v>
      </c>
      <c r="AF698" s="227"/>
      <c r="AG698" s="250"/>
      <c r="AH698" s="406" t="s">
        <v>3916</v>
      </c>
      <c r="AI698" s="250" t="s">
        <v>3917</v>
      </c>
      <c r="AJ698" s="406" t="s">
        <v>747</v>
      </c>
      <c r="AK698" s="257"/>
      <c r="AL698" s="285"/>
      <c r="AM698" s="227">
        <v>195</v>
      </c>
      <c r="AN698" s="227"/>
      <c r="AO698" s="227" t="s">
        <v>61</v>
      </c>
    </row>
    <row r="699" spans="1:41" s="44" customFormat="1" ht="68.400000000000006">
      <c r="A699" s="348" t="s">
        <v>3918</v>
      </c>
      <c r="B699" s="250"/>
      <c r="C699" s="227"/>
      <c r="D699" s="227" t="s">
        <v>3919</v>
      </c>
      <c r="E699" s="250" t="s">
        <v>3920</v>
      </c>
      <c r="F699" s="257" t="s">
        <v>3921</v>
      </c>
      <c r="G699" s="257">
        <v>0</v>
      </c>
      <c r="H699" s="483" t="s">
        <v>144</v>
      </c>
      <c r="I699" s="254">
        <v>0</v>
      </c>
      <c r="J699" s="254">
        <v>15</v>
      </c>
      <c r="K699" s="254">
        <v>5</v>
      </c>
      <c r="L699" s="227">
        <v>5</v>
      </c>
      <c r="M699" s="227" t="s">
        <v>763</v>
      </c>
      <c r="N699" s="481" t="s">
        <v>764</v>
      </c>
      <c r="O699" s="227"/>
      <c r="P699" s="277" t="s">
        <v>146</v>
      </c>
      <c r="Q699" s="227"/>
      <c r="R699" s="227"/>
      <c r="S699" s="251" t="s">
        <v>247</v>
      </c>
      <c r="T699" s="406" t="s">
        <v>148</v>
      </c>
      <c r="U699" s="257" t="s">
        <v>3922</v>
      </c>
      <c r="V699" s="257" t="s">
        <v>3923</v>
      </c>
      <c r="W699" s="257" t="s">
        <v>3924</v>
      </c>
      <c r="X699" s="257">
        <v>0</v>
      </c>
      <c r="Y699" s="227"/>
      <c r="Z699" s="227" t="s">
        <v>153</v>
      </c>
      <c r="AA699" s="227" t="s">
        <v>154</v>
      </c>
      <c r="AB699" s="227"/>
      <c r="AC699" s="252" t="s">
        <v>988</v>
      </c>
      <c r="AD699" s="252" t="s">
        <v>3925</v>
      </c>
      <c r="AE699" s="227" t="s">
        <v>156</v>
      </c>
      <c r="AF699" s="227"/>
      <c r="AG699" s="250"/>
      <c r="AH699" s="406" t="s">
        <v>3926</v>
      </c>
      <c r="AI699" s="250" t="s">
        <v>3927</v>
      </c>
      <c r="AJ699" s="406" t="s">
        <v>3928</v>
      </c>
      <c r="AK699" s="257"/>
      <c r="AL699" s="285"/>
      <c r="AM699" s="227">
        <v>195</v>
      </c>
      <c r="AN699" s="227"/>
      <c r="AO699" s="227" t="s">
        <v>61</v>
      </c>
    </row>
    <row r="700" spans="1:41" ht="68.7" customHeight="1">
      <c r="A700" s="348" t="s">
        <v>3935</v>
      </c>
      <c r="B700" s="250"/>
      <c r="C700" s="227"/>
      <c r="D700" s="227" t="s">
        <v>3936</v>
      </c>
      <c r="E700" s="250" t="s">
        <v>3937</v>
      </c>
      <c r="F700" s="257" t="s">
        <v>3938</v>
      </c>
      <c r="G700" s="257">
        <v>0</v>
      </c>
      <c r="H700" s="483" t="s">
        <v>144</v>
      </c>
      <c r="I700" s="254">
        <v>0</v>
      </c>
      <c r="J700" s="254">
        <v>15</v>
      </c>
      <c r="K700" s="254">
        <v>3</v>
      </c>
      <c r="L700" s="227">
        <v>4</v>
      </c>
      <c r="M700" s="227" t="s">
        <v>763</v>
      </c>
      <c r="N700" s="481" t="s">
        <v>764</v>
      </c>
      <c r="O700" s="227"/>
      <c r="P700" s="277" t="s">
        <v>146</v>
      </c>
      <c r="Q700" s="227"/>
      <c r="R700" s="227"/>
      <c r="S700" s="251" t="s">
        <v>247</v>
      </c>
      <c r="T700" s="406" t="s">
        <v>148</v>
      </c>
      <c r="U700" s="257" t="s">
        <v>3939</v>
      </c>
      <c r="V700" s="257" t="s">
        <v>3940</v>
      </c>
      <c r="W700" s="257" t="s">
        <v>3924</v>
      </c>
      <c r="X700" s="257">
        <v>0</v>
      </c>
      <c r="Y700" s="227"/>
      <c r="Z700" s="227" t="s">
        <v>153</v>
      </c>
      <c r="AA700" s="227" t="s">
        <v>154</v>
      </c>
      <c r="AB700" s="227"/>
      <c r="AC700" s="252" t="s">
        <v>988</v>
      </c>
      <c r="AD700" s="252" t="s">
        <v>3941</v>
      </c>
      <c r="AE700" s="227" t="s">
        <v>156</v>
      </c>
      <c r="AF700" s="227"/>
      <c r="AG700" s="250"/>
      <c r="AH700" s="406" t="s">
        <v>3942</v>
      </c>
      <c r="AI700" s="250" t="s">
        <v>3943</v>
      </c>
      <c r="AJ700" s="406" t="s">
        <v>3944</v>
      </c>
      <c r="AK700" s="257"/>
      <c r="AL700" s="285"/>
      <c r="AM700" s="227">
        <v>195</v>
      </c>
      <c r="AN700" s="227"/>
      <c r="AO700" s="227" t="s">
        <v>61</v>
      </c>
    </row>
    <row r="701" spans="1:41" ht="68.7" customHeight="1">
      <c r="A701" s="348" t="s">
        <v>3850</v>
      </c>
      <c r="B701" s="250"/>
      <c r="C701" s="227"/>
      <c r="D701" s="227" t="s">
        <v>3851</v>
      </c>
      <c r="E701" s="250" t="s">
        <v>3852</v>
      </c>
      <c r="F701" s="257" t="s">
        <v>3853</v>
      </c>
      <c r="G701" s="257" t="s">
        <v>332</v>
      </c>
      <c r="H701" s="483" t="s">
        <v>144</v>
      </c>
      <c r="I701" s="254">
        <v>0</v>
      </c>
      <c r="J701" s="254">
        <v>15</v>
      </c>
      <c r="K701" s="254">
        <v>3</v>
      </c>
      <c r="L701" s="227">
        <v>23</v>
      </c>
      <c r="M701" s="227" t="s">
        <v>1381</v>
      </c>
      <c r="N701" s="481" t="s">
        <v>1382</v>
      </c>
      <c r="O701" s="227"/>
      <c r="P701" s="277" t="s">
        <v>146</v>
      </c>
      <c r="Q701" s="227"/>
      <c r="R701" s="227"/>
      <c r="S701" s="251" t="s">
        <v>247</v>
      </c>
      <c r="T701" s="406" t="s">
        <v>148</v>
      </c>
      <c r="U701" s="257" t="s">
        <v>3854</v>
      </c>
      <c r="V701" s="257" t="s">
        <v>3855</v>
      </c>
      <c r="W701" s="257" t="s">
        <v>3856</v>
      </c>
      <c r="X701" s="257">
        <v>0</v>
      </c>
      <c r="Y701" s="227"/>
      <c r="Z701" s="227" t="s">
        <v>153</v>
      </c>
      <c r="AA701" s="227" t="s">
        <v>154</v>
      </c>
      <c r="AB701" s="227"/>
      <c r="AC701" s="252" t="s">
        <v>988</v>
      </c>
      <c r="AD701" s="252" t="s">
        <v>3857</v>
      </c>
      <c r="AE701" s="227" t="s">
        <v>156</v>
      </c>
      <c r="AF701" s="227"/>
      <c r="AG701" s="250"/>
      <c r="AH701" s="406" t="s">
        <v>3858</v>
      </c>
      <c r="AI701" s="250" t="s">
        <v>3859</v>
      </c>
      <c r="AJ701" s="406" t="s">
        <v>3860</v>
      </c>
      <c r="AK701" s="257"/>
      <c r="AL701" s="285"/>
      <c r="AM701" s="227">
        <v>195</v>
      </c>
      <c r="AN701" s="227"/>
      <c r="AO701" s="227" t="s">
        <v>61</v>
      </c>
    </row>
    <row r="702" spans="1:41" ht="68.7" customHeight="1">
      <c r="A702" s="348" t="s">
        <v>3861</v>
      </c>
      <c r="B702" s="250"/>
      <c r="C702" s="227"/>
      <c r="D702" s="227" t="s">
        <v>3862</v>
      </c>
      <c r="E702" s="250" t="s">
        <v>3863</v>
      </c>
      <c r="F702" s="257" t="s">
        <v>3853</v>
      </c>
      <c r="G702" s="257" t="s">
        <v>332</v>
      </c>
      <c r="H702" s="483" t="s">
        <v>144</v>
      </c>
      <c r="I702" s="254">
        <v>0</v>
      </c>
      <c r="J702" s="254">
        <v>15</v>
      </c>
      <c r="K702" s="254">
        <v>3</v>
      </c>
      <c r="L702" s="227">
        <v>12</v>
      </c>
      <c r="M702" s="227" t="s">
        <v>1381</v>
      </c>
      <c r="N702" s="481" t="s">
        <v>1382</v>
      </c>
      <c r="O702" s="227"/>
      <c r="P702" s="277" t="s">
        <v>146</v>
      </c>
      <c r="Q702" s="227"/>
      <c r="R702" s="227"/>
      <c r="S702" s="251" t="s">
        <v>247</v>
      </c>
      <c r="T702" s="406" t="s">
        <v>148</v>
      </c>
      <c r="U702" s="257" t="s">
        <v>3864</v>
      </c>
      <c r="V702" s="257" t="s">
        <v>3865</v>
      </c>
      <c r="W702" s="257" t="s">
        <v>3856</v>
      </c>
      <c r="X702" s="257">
        <v>0</v>
      </c>
      <c r="Y702" s="227"/>
      <c r="Z702" s="227" t="s">
        <v>153</v>
      </c>
      <c r="AA702" s="227" t="s">
        <v>154</v>
      </c>
      <c r="AB702" s="227"/>
      <c r="AC702" s="252" t="s">
        <v>988</v>
      </c>
      <c r="AD702" s="252" t="s">
        <v>3866</v>
      </c>
      <c r="AE702" s="227" t="s">
        <v>156</v>
      </c>
      <c r="AF702" s="227"/>
      <c r="AG702" s="250"/>
      <c r="AH702" s="406" t="s">
        <v>3867</v>
      </c>
      <c r="AI702" s="250" t="s">
        <v>3868</v>
      </c>
      <c r="AJ702" s="406" t="s">
        <v>3860</v>
      </c>
      <c r="AK702" s="257"/>
      <c r="AL702" s="285"/>
      <c r="AM702" s="227">
        <v>195</v>
      </c>
      <c r="AN702" s="227"/>
      <c r="AO702" s="227" t="s">
        <v>61</v>
      </c>
    </row>
    <row r="703" spans="1:41" ht="68.7" customHeight="1">
      <c r="A703" s="348" t="s">
        <v>3945</v>
      </c>
      <c r="B703" s="250"/>
      <c r="C703" s="227"/>
      <c r="D703" s="227" t="s">
        <v>3946</v>
      </c>
      <c r="E703" s="250" t="s">
        <v>3947</v>
      </c>
      <c r="F703" s="257" t="s">
        <v>735</v>
      </c>
      <c r="G703" s="257">
        <v>0</v>
      </c>
      <c r="H703" s="483" t="s">
        <v>144</v>
      </c>
      <c r="I703" s="254">
        <v>0</v>
      </c>
      <c r="J703" s="254">
        <v>15</v>
      </c>
      <c r="K703" s="254">
        <v>3</v>
      </c>
      <c r="L703" s="227">
        <v>20</v>
      </c>
      <c r="M703" s="227" t="s">
        <v>737</v>
      </c>
      <c r="N703" s="481" t="s">
        <v>738</v>
      </c>
      <c r="O703" s="227"/>
      <c r="P703" s="277" t="s">
        <v>146</v>
      </c>
      <c r="Q703" s="227"/>
      <c r="R703" s="227"/>
      <c r="S703" s="251" t="s">
        <v>247</v>
      </c>
      <c r="T703" s="406" t="s">
        <v>148</v>
      </c>
      <c r="U703" s="257" t="s">
        <v>3948</v>
      </c>
      <c r="V703" s="257" t="s">
        <v>3949</v>
      </c>
      <c r="W703" s="257" t="s">
        <v>1441</v>
      </c>
      <c r="X703" s="257">
        <v>0</v>
      </c>
      <c r="Y703" s="227"/>
      <c r="Z703" s="227" t="s">
        <v>153</v>
      </c>
      <c r="AA703" s="227" t="s">
        <v>154</v>
      </c>
      <c r="AB703" s="227"/>
      <c r="AC703" s="252" t="s">
        <v>988</v>
      </c>
      <c r="AD703" s="252" t="s">
        <v>3950</v>
      </c>
      <c r="AE703" s="227" t="s">
        <v>156</v>
      </c>
      <c r="AF703" s="227"/>
      <c r="AG703" s="250"/>
      <c r="AH703" s="406" t="s">
        <v>3951</v>
      </c>
      <c r="AI703" s="250" t="s">
        <v>3952</v>
      </c>
      <c r="AJ703" s="406" t="s">
        <v>747</v>
      </c>
      <c r="AK703" s="257"/>
      <c r="AL703" s="285"/>
      <c r="AM703" s="227">
        <v>195</v>
      </c>
      <c r="AN703" s="227"/>
      <c r="AO703" s="227" t="s">
        <v>61</v>
      </c>
    </row>
    <row r="704" spans="1:41" ht="68.7" customHeight="1">
      <c r="A704" s="348" t="s">
        <v>3953</v>
      </c>
      <c r="B704" s="250"/>
      <c r="C704" s="227"/>
      <c r="D704" s="227" t="s">
        <v>3954</v>
      </c>
      <c r="E704" s="250" t="s">
        <v>3955</v>
      </c>
      <c r="F704" s="257" t="s">
        <v>735</v>
      </c>
      <c r="G704" s="257">
        <v>0</v>
      </c>
      <c r="H704" s="483" t="s">
        <v>144</v>
      </c>
      <c r="I704" s="254">
        <v>0</v>
      </c>
      <c r="J704" s="254">
        <v>15</v>
      </c>
      <c r="K704" s="254">
        <v>3</v>
      </c>
      <c r="L704" s="227">
        <v>20</v>
      </c>
      <c r="M704" s="227" t="s">
        <v>737</v>
      </c>
      <c r="N704" s="481" t="s">
        <v>738</v>
      </c>
      <c r="O704" s="227"/>
      <c r="P704" s="277" t="s">
        <v>146</v>
      </c>
      <c r="Q704" s="227"/>
      <c r="R704" s="227"/>
      <c r="S704" s="251" t="s">
        <v>247</v>
      </c>
      <c r="T704" s="406" t="s">
        <v>148</v>
      </c>
      <c r="U704" s="257" t="s">
        <v>3956</v>
      </c>
      <c r="V704" s="257" t="s">
        <v>3957</v>
      </c>
      <c r="W704" s="257" t="s">
        <v>1441</v>
      </c>
      <c r="X704" s="257">
        <v>0</v>
      </c>
      <c r="Y704" s="227"/>
      <c r="Z704" s="227" t="s">
        <v>153</v>
      </c>
      <c r="AA704" s="227" t="s">
        <v>154</v>
      </c>
      <c r="AB704" s="227"/>
      <c r="AC704" s="252" t="s">
        <v>988</v>
      </c>
      <c r="AD704" s="252" t="s">
        <v>3958</v>
      </c>
      <c r="AE704" s="227" t="s">
        <v>156</v>
      </c>
      <c r="AF704" s="227"/>
      <c r="AG704" s="250"/>
      <c r="AH704" s="406" t="s">
        <v>3959</v>
      </c>
      <c r="AI704" s="250" t="s">
        <v>3960</v>
      </c>
      <c r="AJ704" s="406" t="s">
        <v>747</v>
      </c>
      <c r="AK704" s="257"/>
      <c r="AL704" s="285"/>
      <c r="AM704" s="227">
        <v>195</v>
      </c>
      <c r="AN704" s="227"/>
      <c r="AO704" s="227" t="s">
        <v>61</v>
      </c>
    </row>
    <row r="705" spans="1:41" ht="68.7" customHeight="1">
      <c r="A705" s="348" t="s">
        <v>3961</v>
      </c>
      <c r="B705" s="250"/>
      <c r="C705" s="227"/>
      <c r="D705" s="482" t="s">
        <v>3962</v>
      </c>
      <c r="E705" s="411" t="s">
        <v>3963</v>
      </c>
      <c r="F705" s="257" t="s">
        <v>735</v>
      </c>
      <c r="G705" s="257">
        <v>0</v>
      </c>
      <c r="H705" s="483" t="s">
        <v>144</v>
      </c>
      <c r="I705" s="254">
        <v>0</v>
      </c>
      <c r="J705" s="254">
        <v>15</v>
      </c>
      <c r="K705" s="254">
        <v>3</v>
      </c>
      <c r="L705" s="227">
        <v>20</v>
      </c>
      <c r="M705" s="227" t="s">
        <v>737</v>
      </c>
      <c r="N705" s="481" t="s">
        <v>738</v>
      </c>
      <c r="O705" s="227"/>
      <c r="P705" s="277" t="s">
        <v>146</v>
      </c>
      <c r="Q705" s="227"/>
      <c r="R705" s="227"/>
      <c r="S705" s="251" t="s">
        <v>247</v>
      </c>
      <c r="T705" s="406" t="s">
        <v>148</v>
      </c>
      <c r="U705" s="482" t="s">
        <v>3964</v>
      </c>
      <c r="V705" s="482" t="s">
        <v>3965</v>
      </c>
      <c r="W705" s="257" t="s">
        <v>1441</v>
      </c>
      <c r="X705" s="257">
        <v>0</v>
      </c>
      <c r="Y705" s="227"/>
      <c r="Z705" s="227" t="s">
        <v>153</v>
      </c>
      <c r="AA705" s="227" t="s">
        <v>154</v>
      </c>
      <c r="AB705" s="227"/>
      <c r="AC705" s="252" t="s">
        <v>988</v>
      </c>
      <c r="AD705" s="252" t="s">
        <v>3966</v>
      </c>
      <c r="AE705" s="227" t="s">
        <v>156</v>
      </c>
      <c r="AF705" s="227"/>
      <c r="AG705" s="250"/>
      <c r="AH705" s="482" t="s">
        <v>3967</v>
      </c>
      <c r="AI705" s="482" t="s">
        <v>3968</v>
      </c>
      <c r="AJ705" s="406" t="s">
        <v>747</v>
      </c>
      <c r="AK705" s="257"/>
      <c r="AL705" s="285"/>
      <c r="AM705" s="227">
        <v>195</v>
      </c>
      <c r="AN705" s="227"/>
      <c r="AO705" s="227" t="s">
        <v>3969</v>
      </c>
    </row>
    <row r="706" spans="1:41" ht="68.7" customHeight="1">
      <c r="A706" s="348" t="s">
        <v>3970</v>
      </c>
      <c r="B706" s="250"/>
      <c r="C706" s="227"/>
      <c r="D706" s="227" t="s">
        <v>3971</v>
      </c>
      <c r="E706" s="250" t="s">
        <v>3972</v>
      </c>
      <c r="F706" s="257" t="s">
        <v>735</v>
      </c>
      <c r="G706" s="257">
        <v>0</v>
      </c>
      <c r="H706" s="483" t="s">
        <v>144</v>
      </c>
      <c r="I706" s="254">
        <v>0</v>
      </c>
      <c r="J706" s="254">
        <v>15</v>
      </c>
      <c r="K706" s="254">
        <v>3</v>
      </c>
      <c r="L706" s="227">
        <v>20</v>
      </c>
      <c r="M706" s="227" t="s">
        <v>737</v>
      </c>
      <c r="N706" s="481" t="s">
        <v>738</v>
      </c>
      <c r="O706" s="227"/>
      <c r="P706" s="277" t="s">
        <v>146</v>
      </c>
      <c r="Q706" s="227"/>
      <c r="R706" s="227"/>
      <c r="S706" s="251" t="s">
        <v>247</v>
      </c>
      <c r="T706" s="406" t="s">
        <v>148</v>
      </c>
      <c r="U706" s="257" t="s">
        <v>3973</v>
      </c>
      <c r="V706" s="257" t="s">
        <v>3974</v>
      </c>
      <c r="W706" s="257" t="s">
        <v>1441</v>
      </c>
      <c r="X706" s="257">
        <v>0</v>
      </c>
      <c r="Y706" s="227"/>
      <c r="Z706" s="227" t="s">
        <v>153</v>
      </c>
      <c r="AA706" s="227" t="s">
        <v>154</v>
      </c>
      <c r="AB706" s="227"/>
      <c r="AC706" s="252" t="s">
        <v>988</v>
      </c>
      <c r="AD706" s="252" t="s">
        <v>3975</v>
      </c>
      <c r="AE706" s="227" t="s">
        <v>156</v>
      </c>
      <c r="AF706" s="227"/>
      <c r="AG706" s="250"/>
      <c r="AH706" s="406" t="s">
        <v>3976</v>
      </c>
      <c r="AI706" s="250" t="s">
        <v>3977</v>
      </c>
      <c r="AJ706" s="406" t="s">
        <v>747</v>
      </c>
      <c r="AK706" s="257"/>
      <c r="AL706" s="285"/>
      <c r="AM706" s="227">
        <v>195</v>
      </c>
      <c r="AN706" s="227"/>
      <c r="AO706" s="227" t="s">
        <v>61</v>
      </c>
    </row>
    <row r="707" spans="1:41" ht="68.7" customHeight="1">
      <c r="A707" s="348" t="s">
        <v>3978</v>
      </c>
      <c r="B707" s="250"/>
      <c r="C707" s="227"/>
      <c r="D707" s="227" t="s">
        <v>3979</v>
      </c>
      <c r="E707" s="250" t="s">
        <v>3980</v>
      </c>
      <c r="F707" s="257" t="s">
        <v>735</v>
      </c>
      <c r="G707" s="257">
        <v>0</v>
      </c>
      <c r="H707" s="483" t="s">
        <v>144</v>
      </c>
      <c r="I707" s="254">
        <v>0</v>
      </c>
      <c r="J707" s="254">
        <v>15</v>
      </c>
      <c r="K707" s="254">
        <v>3</v>
      </c>
      <c r="L707" s="227">
        <v>50</v>
      </c>
      <c r="M707" s="227" t="s">
        <v>737</v>
      </c>
      <c r="N707" s="481" t="s">
        <v>738</v>
      </c>
      <c r="O707" s="227"/>
      <c r="P707" s="277" t="s">
        <v>146</v>
      </c>
      <c r="Q707" s="227"/>
      <c r="R707" s="227"/>
      <c r="S707" s="251" t="s">
        <v>247</v>
      </c>
      <c r="T707" s="406" t="s">
        <v>148</v>
      </c>
      <c r="U707" s="257" t="s">
        <v>3981</v>
      </c>
      <c r="V707" s="257" t="s">
        <v>3982</v>
      </c>
      <c r="W707" s="257" t="s">
        <v>1441</v>
      </c>
      <c r="X707" s="257">
        <v>0</v>
      </c>
      <c r="Y707" s="227"/>
      <c r="Z707" s="227" t="s">
        <v>153</v>
      </c>
      <c r="AA707" s="227" t="s">
        <v>154</v>
      </c>
      <c r="AB707" s="227"/>
      <c r="AC707" s="252" t="s">
        <v>988</v>
      </c>
      <c r="AD707" s="252" t="s">
        <v>3983</v>
      </c>
      <c r="AE707" s="227" t="s">
        <v>156</v>
      </c>
      <c r="AF707" s="227"/>
      <c r="AG707" s="250"/>
      <c r="AH707" s="406" t="s">
        <v>3984</v>
      </c>
      <c r="AI707" s="250" t="s">
        <v>3985</v>
      </c>
      <c r="AJ707" s="406" t="s">
        <v>747</v>
      </c>
      <c r="AK707" s="257"/>
      <c r="AL707" s="285"/>
      <c r="AM707" s="227">
        <v>195</v>
      </c>
      <c r="AN707" s="227"/>
      <c r="AO707" s="227" t="s">
        <v>61</v>
      </c>
    </row>
    <row r="708" spans="1:41" ht="68.7" customHeight="1">
      <c r="A708" s="348" t="s">
        <v>3986</v>
      </c>
      <c r="B708" s="250"/>
      <c r="C708" s="227"/>
      <c r="D708" s="227" t="s">
        <v>3987</v>
      </c>
      <c r="E708" s="250" t="s">
        <v>3988</v>
      </c>
      <c r="F708" s="257" t="s">
        <v>3989</v>
      </c>
      <c r="G708" s="257">
        <v>0</v>
      </c>
      <c r="H708" s="483" t="s">
        <v>144</v>
      </c>
      <c r="I708" s="254">
        <v>0</v>
      </c>
      <c r="J708" s="254">
        <v>15</v>
      </c>
      <c r="K708" s="254">
        <v>3</v>
      </c>
      <c r="L708" s="227">
        <v>10</v>
      </c>
      <c r="M708" s="227" t="s">
        <v>3891</v>
      </c>
      <c r="N708" s="481" t="s">
        <v>3892</v>
      </c>
      <c r="O708" s="227"/>
      <c r="P708" s="277" t="s">
        <v>146</v>
      </c>
      <c r="Q708" s="227"/>
      <c r="R708" s="227"/>
      <c r="S708" s="251" t="s">
        <v>247</v>
      </c>
      <c r="T708" s="406" t="s">
        <v>148</v>
      </c>
      <c r="U708" s="257" t="s">
        <v>3990</v>
      </c>
      <c r="V708" s="257" t="s">
        <v>3991</v>
      </c>
      <c r="W708" s="257" t="s">
        <v>3895</v>
      </c>
      <c r="X708" s="257">
        <v>0</v>
      </c>
      <c r="Y708" s="227"/>
      <c r="Z708" s="227" t="s">
        <v>153</v>
      </c>
      <c r="AA708" s="227" t="s">
        <v>154</v>
      </c>
      <c r="AB708" s="227"/>
      <c r="AC708" s="252" t="s">
        <v>988</v>
      </c>
      <c r="AD708" s="252" t="s">
        <v>3992</v>
      </c>
      <c r="AE708" s="227" t="s">
        <v>156</v>
      </c>
      <c r="AF708" s="227"/>
      <c r="AG708" s="250"/>
      <c r="AH708" s="406" t="s">
        <v>3993</v>
      </c>
      <c r="AI708" s="250" t="s">
        <v>3994</v>
      </c>
      <c r="AJ708" s="406" t="s">
        <v>3995</v>
      </c>
      <c r="AK708" s="257"/>
      <c r="AL708" s="285"/>
      <c r="AM708" s="227">
        <v>195</v>
      </c>
      <c r="AN708" s="227"/>
      <c r="AO708" s="227" t="s">
        <v>61</v>
      </c>
    </row>
    <row r="709" spans="1:41" ht="68.7" customHeight="1">
      <c r="A709" s="348" t="s">
        <v>3996</v>
      </c>
      <c r="B709" s="250"/>
      <c r="C709" s="227"/>
      <c r="D709" s="227" t="s">
        <v>3997</v>
      </c>
      <c r="E709" s="250" t="s">
        <v>3998</v>
      </c>
      <c r="F709" s="257" t="s">
        <v>735</v>
      </c>
      <c r="G709" s="257">
        <v>0</v>
      </c>
      <c r="H709" s="483" t="s">
        <v>144</v>
      </c>
      <c r="I709" s="254">
        <v>0</v>
      </c>
      <c r="J709" s="254">
        <v>15</v>
      </c>
      <c r="K709" s="254">
        <v>3</v>
      </c>
      <c r="L709" s="227">
        <v>20</v>
      </c>
      <c r="M709" s="227" t="s">
        <v>737</v>
      </c>
      <c r="N709" s="481" t="s">
        <v>738</v>
      </c>
      <c r="O709" s="227"/>
      <c r="P709" s="277" t="s">
        <v>146</v>
      </c>
      <c r="Q709" s="227"/>
      <c r="R709" s="227"/>
      <c r="S709" s="251" t="s">
        <v>247</v>
      </c>
      <c r="T709" s="406" t="s">
        <v>148</v>
      </c>
      <c r="U709" s="257" t="s">
        <v>3999</v>
      </c>
      <c r="V709" s="257" t="s">
        <v>4000</v>
      </c>
      <c r="W709" s="257" t="s">
        <v>1441</v>
      </c>
      <c r="X709" s="257">
        <v>0</v>
      </c>
      <c r="Y709" s="227"/>
      <c r="Z709" s="227" t="s">
        <v>153</v>
      </c>
      <c r="AA709" s="227" t="s">
        <v>154</v>
      </c>
      <c r="AB709" s="227"/>
      <c r="AC709" s="252" t="s">
        <v>988</v>
      </c>
      <c r="AD709" s="252" t="s">
        <v>4001</v>
      </c>
      <c r="AE709" s="227" t="s">
        <v>156</v>
      </c>
      <c r="AF709" s="227"/>
      <c r="AG709" s="250"/>
      <c r="AH709" s="406" t="s">
        <v>4002</v>
      </c>
      <c r="AI709" s="250" t="s">
        <v>4003</v>
      </c>
      <c r="AJ709" s="406" t="s">
        <v>747</v>
      </c>
      <c r="AK709" s="257"/>
      <c r="AL709" s="285"/>
      <c r="AM709" s="227">
        <v>195</v>
      </c>
      <c r="AN709" s="227"/>
      <c r="AO709" s="227" t="s">
        <v>61</v>
      </c>
    </row>
    <row r="710" spans="1:41" ht="68.7" customHeight="1">
      <c r="A710" s="348" t="s">
        <v>4004</v>
      </c>
      <c r="B710" s="250"/>
      <c r="C710" s="227"/>
      <c r="D710" s="482" t="s">
        <v>4005</v>
      </c>
      <c r="E710" s="411" t="s">
        <v>4006</v>
      </c>
      <c r="F710" s="257" t="s">
        <v>735</v>
      </c>
      <c r="G710" s="257">
        <v>0</v>
      </c>
      <c r="H710" s="483" t="s">
        <v>144</v>
      </c>
      <c r="I710" s="254">
        <v>0</v>
      </c>
      <c r="J710" s="254">
        <v>15</v>
      </c>
      <c r="K710" s="254">
        <v>3</v>
      </c>
      <c r="L710" s="227">
        <v>20</v>
      </c>
      <c r="M710" s="227" t="s">
        <v>737</v>
      </c>
      <c r="N710" s="481" t="s">
        <v>738</v>
      </c>
      <c r="O710" s="227"/>
      <c r="P710" s="277" t="s">
        <v>146</v>
      </c>
      <c r="Q710" s="227"/>
      <c r="R710" s="227"/>
      <c r="S710" s="251" t="s">
        <v>247</v>
      </c>
      <c r="T710" s="406" t="s">
        <v>148</v>
      </c>
      <c r="U710" s="482" t="s">
        <v>4007</v>
      </c>
      <c r="V710" s="482" t="s">
        <v>4008</v>
      </c>
      <c r="W710" s="257" t="s">
        <v>1441</v>
      </c>
      <c r="X710" s="257">
        <v>0</v>
      </c>
      <c r="Y710" s="227"/>
      <c r="Z710" s="227" t="s">
        <v>153</v>
      </c>
      <c r="AA710" s="227" t="s">
        <v>154</v>
      </c>
      <c r="AB710" s="227"/>
      <c r="AC710" s="252" t="s">
        <v>988</v>
      </c>
      <c r="AD710" s="252" t="s">
        <v>4009</v>
      </c>
      <c r="AE710" s="227" t="s">
        <v>156</v>
      </c>
      <c r="AF710" s="227"/>
      <c r="AG710" s="250"/>
      <c r="AH710" s="482" t="s">
        <v>4010</v>
      </c>
      <c r="AI710" s="482" t="s">
        <v>3968</v>
      </c>
      <c r="AJ710" s="406" t="s">
        <v>747</v>
      </c>
      <c r="AK710" s="257"/>
      <c r="AL710" s="285"/>
      <c r="AM710" s="227">
        <v>195</v>
      </c>
      <c r="AN710" s="278"/>
      <c r="AO710" s="227" t="s">
        <v>3969</v>
      </c>
    </row>
    <row r="711" spans="1:41" ht="68.7" customHeight="1">
      <c r="A711" s="348" t="s">
        <v>4011</v>
      </c>
      <c r="B711" s="250"/>
      <c r="C711" s="227"/>
      <c r="D711" s="227" t="s">
        <v>4012</v>
      </c>
      <c r="E711" s="250" t="s">
        <v>4013</v>
      </c>
      <c r="F711" s="257" t="s">
        <v>735</v>
      </c>
      <c r="G711" s="257">
        <v>0</v>
      </c>
      <c r="H711" s="483" t="s">
        <v>144</v>
      </c>
      <c r="I711" s="254">
        <v>0</v>
      </c>
      <c r="J711" s="254">
        <v>15</v>
      </c>
      <c r="K711" s="254">
        <v>3</v>
      </c>
      <c r="L711" s="227">
        <v>20</v>
      </c>
      <c r="M711" s="227" t="s">
        <v>737</v>
      </c>
      <c r="N711" s="481" t="s">
        <v>738</v>
      </c>
      <c r="O711" s="227"/>
      <c r="P711" s="277" t="s">
        <v>146</v>
      </c>
      <c r="Q711" s="227"/>
      <c r="R711" s="227"/>
      <c r="S711" s="251" t="s">
        <v>247</v>
      </c>
      <c r="T711" s="406" t="s">
        <v>148</v>
      </c>
      <c r="U711" s="257" t="s">
        <v>4014</v>
      </c>
      <c r="V711" s="257" t="s">
        <v>4015</v>
      </c>
      <c r="W711" s="257" t="s">
        <v>1441</v>
      </c>
      <c r="X711" s="257">
        <v>0</v>
      </c>
      <c r="Y711" s="227"/>
      <c r="Z711" s="227" t="s">
        <v>153</v>
      </c>
      <c r="AA711" s="227" t="s">
        <v>154</v>
      </c>
      <c r="AB711" s="227"/>
      <c r="AC711" s="252" t="s">
        <v>988</v>
      </c>
      <c r="AD711" s="252" t="s">
        <v>4016</v>
      </c>
      <c r="AE711" s="227" t="s">
        <v>156</v>
      </c>
      <c r="AF711" s="227"/>
      <c r="AG711" s="250"/>
      <c r="AH711" s="406" t="s">
        <v>4017</v>
      </c>
      <c r="AI711" s="250" t="s">
        <v>4018</v>
      </c>
      <c r="AJ711" s="406" t="s">
        <v>747</v>
      </c>
      <c r="AK711" s="257"/>
      <c r="AL711" s="285"/>
      <c r="AM711" s="227">
        <v>195</v>
      </c>
      <c r="AN711" s="266"/>
      <c r="AO711" s="227" t="s">
        <v>61</v>
      </c>
    </row>
    <row r="712" spans="1:41" ht="68.7" customHeight="1">
      <c r="A712" s="348" t="s">
        <v>4019</v>
      </c>
      <c r="B712" s="250"/>
      <c r="C712" s="227"/>
      <c r="D712" s="227" t="s">
        <v>4020</v>
      </c>
      <c r="E712" s="250" t="s">
        <v>4021</v>
      </c>
      <c r="F712" s="257" t="s">
        <v>735</v>
      </c>
      <c r="G712" s="257">
        <v>0</v>
      </c>
      <c r="H712" s="483" t="s">
        <v>144</v>
      </c>
      <c r="I712" s="254">
        <v>0</v>
      </c>
      <c r="J712" s="254">
        <v>15</v>
      </c>
      <c r="K712" s="254">
        <v>3</v>
      </c>
      <c r="L712" s="227">
        <v>12</v>
      </c>
      <c r="M712" s="227" t="s">
        <v>737</v>
      </c>
      <c r="N712" s="481" t="s">
        <v>738</v>
      </c>
      <c r="O712" s="227"/>
      <c r="P712" s="277" t="s">
        <v>146</v>
      </c>
      <c r="Q712" s="227"/>
      <c r="R712" s="227"/>
      <c r="S712" s="251" t="s">
        <v>247</v>
      </c>
      <c r="T712" s="406" t="s">
        <v>148</v>
      </c>
      <c r="U712" s="257" t="s">
        <v>4022</v>
      </c>
      <c r="V712" s="257" t="s">
        <v>4023</v>
      </c>
      <c r="W712" s="257" t="s">
        <v>1441</v>
      </c>
      <c r="X712" s="257">
        <v>0</v>
      </c>
      <c r="Y712" s="227"/>
      <c r="Z712" s="227" t="s">
        <v>153</v>
      </c>
      <c r="AA712" s="227" t="s">
        <v>154</v>
      </c>
      <c r="AB712" s="227"/>
      <c r="AC712" s="252" t="s">
        <v>988</v>
      </c>
      <c r="AD712" s="252" t="s">
        <v>4024</v>
      </c>
      <c r="AE712" s="227" t="s">
        <v>156</v>
      </c>
      <c r="AF712" s="227"/>
      <c r="AG712" s="250"/>
      <c r="AH712" s="406" t="s">
        <v>4025</v>
      </c>
      <c r="AI712" s="250" t="s">
        <v>4026</v>
      </c>
      <c r="AJ712" s="406" t="s">
        <v>747</v>
      </c>
      <c r="AK712" s="257"/>
      <c r="AL712" s="285"/>
      <c r="AM712" s="227">
        <v>195</v>
      </c>
      <c r="AN712" s="266"/>
      <c r="AO712" s="227" t="s">
        <v>61</v>
      </c>
    </row>
    <row r="713" spans="1:41" s="44" customFormat="1" ht="68.7" customHeight="1">
      <c r="A713" s="348" t="s">
        <v>4027</v>
      </c>
      <c r="B713" s="250"/>
      <c r="C713" s="227"/>
      <c r="D713" s="227" t="s">
        <v>4028</v>
      </c>
      <c r="E713" s="250" t="s">
        <v>4029</v>
      </c>
      <c r="F713" s="257" t="s">
        <v>3989</v>
      </c>
      <c r="G713" s="257">
        <v>0</v>
      </c>
      <c r="H713" s="483" t="s">
        <v>144</v>
      </c>
      <c r="I713" s="254">
        <v>0</v>
      </c>
      <c r="J713" s="254">
        <v>15</v>
      </c>
      <c r="K713" s="254">
        <v>3</v>
      </c>
      <c r="L713" s="227">
        <v>23</v>
      </c>
      <c r="M713" s="227" t="s">
        <v>3891</v>
      </c>
      <c r="N713" s="481" t="s">
        <v>3892</v>
      </c>
      <c r="O713" s="227"/>
      <c r="P713" s="277" t="s">
        <v>146</v>
      </c>
      <c r="Q713" s="227"/>
      <c r="R713" s="227"/>
      <c r="S713" s="251" t="s">
        <v>247</v>
      </c>
      <c r="T713" s="406" t="s">
        <v>148</v>
      </c>
      <c r="U713" s="257" t="s">
        <v>4030</v>
      </c>
      <c r="V713" s="257" t="s">
        <v>4031</v>
      </c>
      <c r="W713" s="257" t="s">
        <v>3895</v>
      </c>
      <c r="X713" s="257">
        <v>0</v>
      </c>
      <c r="Y713" s="227"/>
      <c r="Z713" s="227" t="s">
        <v>153</v>
      </c>
      <c r="AA713" s="227" t="s">
        <v>154</v>
      </c>
      <c r="AB713" s="227"/>
      <c r="AC713" s="252" t="s">
        <v>988</v>
      </c>
      <c r="AD713" s="252" t="s">
        <v>4032</v>
      </c>
      <c r="AE713" s="227" t="s">
        <v>156</v>
      </c>
      <c r="AF713" s="227"/>
      <c r="AG713" s="250"/>
      <c r="AH713" s="406" t="s">
        <v>4033</v>
      </c>
      <c r="AI713" s="250" t="s">
        <v>4034</v>
      </c>
      <c r="AJ713" s="406" t="s">
        <v>3995</v>
      </c>
      <c r="AK713" s="257"/>
      <c r="AL713" s="285"/>
      <c r="AM713" s="227">
        <v>195</v>
      </c>
      <c r="AN713" s="266"/>
      <c r="AO713" s="227" t="s">
        <v>61</v>
      </c>
    </row>
    <row r="714" spans="1:41" s="44" customFormat="1" ht="68.7" customHeight="1">
      <c r="A714" s="348" t="s">
        <v>1142</v>
      </c>
      <c r="B714" s="250"/>
      <c r="C714" s="227"/>
      <c r="D714" s="227" t="s">
        <v>1143</v>
      </c>
      <c r="E714" s="250" t="s">
        <v>1144</v>
      </c>
      <c r="F714" s="257" t="s">
        <v>583</v>
      </c>
      <c r="G714" s="481" t="s">
        <v>884</v>
      </c>
      <c r="H714" s="227" t="s">
        <v>183</v>
      </c>
      <c r="I714" s="254">
        <v>0</v>
      </c>
      <c r="J714" s="254">
        <v>80</v>
      </c>
      <c r="K714" s="254"/>
      <c r="L714" s="227" t="s">
        <v>1145</v>
      </c>
      <c r="M714" s="227"/>
      <c r="N714" s="406" t="s">
        <v>1142</v>
      </c>
      <c r="O714" s="227">
        <v>10</v>
      </c>
      <c r="P714" s="277" t="s">
        <v>146</v>
      </c>
      <c r="Q714" s="227"/>
      <c r="R714" s="227"/>
      <c r="S714" s="251" t="s">
        <v>247</v>
      </c>
      <c r="T714" s="406" t="s">
        <v>574</v>
      </c>
      <c r="U714" s="257" t="s">
        <v>1146</v>
      </c>
      <c r="V714" s="257" t="s">
        <v>1147</v>
      </c>
      <c r="W714" s="257" t="s">
        <v>584</v>
      </c>
      <c r="X714" s="481" t="s">
        <v>868</v>
      </c>
      <c r="Y714" s="227"/>
      <c r="Z714" s="227" t="s">
        <v>577</v>
      </c>
      <c r="AA714" s="227" t="s">
        <v>578</v>
      </c>
      <c r="AB714" s="227"/>
      <c r="AC714" s="252" t="s">
        <v>988</v>
      </c>
      <c r="AD714" s="252" t="s">
        <v>1148</v>
      </c>
      <c r="AE714" s="227" t="s">
        <v>156</v>
      </c>
      <c r="AF714" s="227"/>
      <c r="AG714" s="250"/>
      <c r="AH714" s="406" t="s">
        <v>1149</v>
      </c>
      <c r="AI714" s="250" t="s">
        <v>1150</v>
      </c>
      <c r="AJ714" s="406" t="s">
        <v>585</v>
      </c>
      <c r="AK714" s="481" t="s">
        <v>780</v>
      </c>
      <c r="AL714" s="285"/>
      <c r="AM714" s="227">
        <v>182</v>
      </c>
      <c r="AN714" s="266"/>
      <c r="AO714" s="227" t="s">
        <v>65</v>
      </c>
    </row>
    <row r="715" spans="1:41" ht="68.7" customHeight="1">
      <c r="A715" s="348" t="s">
        <v>4040</v>
      </c>
      <c r="B715" s="250"/>
      <c r="C715" s="227"/>
      <c r="D715" s="227" t="s">
        <v>4041</v>
      </c>
      <c r="E715" s="250" t="s">
        <v>4042</v>
      </c>
      <c r="F715" s="257" t="s">
        <v>4043</v>
      </c>
      <c r="G715" s="257">
        <v>0</v>
      </c>
      <c r="H715" s="483" t="s">
        <v>144</v>
      </c>
      <c r="I715" s="254">
        <v>0</v>
      </c>
      <c r="J715" s="254">
        <v>15</v>
      </c>
      <c r="K715" s="254">
        <v>3</v>
      </c>
      <c r="L715" s="227">
        <v>600</v>
      </c>
      <c r="M715" s="227" t="s">
        <v>737</v>
      </c>
      <c r="N715" s="481" t="s">
        <v>738</v>
      </c>
      <c r="O715" s="227"/>
      <c r="P715" s="277" t="s">
        <v>146</v>
      </c>
      <c r="Q715" s="227"/>
      <c r="R715" s="227"/>
      <c r="S715" s="251" t="s">
        <v>247</v>
      </c>
      <c r="T715" s="406" t="s">
        <v>148</v>
      </c>
      <c r="U715" s="257" t="s">
        <v>4044</v>
      </c>
      <c r="V715" s="257" t="s">
        <v>4045</v>
      </c>
      <c r="W715" s="257" t="s">
        <v>1441</v>
      </c>
      <c r="X715" s="257">
        <v>0</v>
      </c>
      <c r="Y715" s="227"/>
      <c r="Z715" s="227" t="s">
        <v>153</v>
      </c>
      <c r="AA715" s="227" t="s">
        <v>154</v>
      </c>
      <c r="AB715" s="227"/>
      <c r="AC715" s="252" t="s">
        <v>988</v>
      </c>
      <c r="AD715" s="252" t="s">
        <v>4046</v>
      </c>
      <c r="AE715" s="227" t="s">
        <v>156</v>
      </c>
      <c r="AF715" s="227"/>
      <c r="AG715" s="250"/>
      <c r="AH715" s="406" t="s">
        <v>4047</v>
      </c>
      <c r="AI715" s="250" t="s">
        <v>4048</v>
      </c>
      <c r="AJ715" s="406" t="s">
        <v>4049</v>
      </c>
      <c r="AK715" s="257"/>
      <c r="AL715" s="285"/>
      <c r="AM715" s="227">
        <v>195</v>
      </c>
      <c r="AN715" s="266"/>
      <c r="AO715" s="227" t="s">
        <v>61</v>
      </c>
    </row>
    <row r="716" spans="1:41" s="44" customFormat="1" ht="68.7" customHeight="1">
      <c r="A716" s="348" t="s">
        <v>4050</v>
      </c>
      <c r="B716" s="250"/>
      <c r="C716" s="227"/>
      <c r="D716" s="227" t="s">
        <v>4051</v>
      </c>
      <c r="E716" s="250" t="s">
        <v>4052</v>
      </c>
      <c r="F716" s="257" t="s">
        <v>4053</v>
      </c>
      <c r="G716" s="257">
        <v>0</v>
      </c>
      <c r="H716" s="483" t="s">
        <v>144</v>
      </c>
      <c r="I716" s="254">
        <v>0</v>
      </c>
      <c r="J716" s="254">
        <v>15</v>
      </c>
      <c r="K716" s="254">
        <v>5</v>
      </c>
      <c r="L716" s="227">
        <v>12</v>
      </c>
      <c r="M716" s="227" t="s">
        <v>737</v>
      </c>
      <c r="N716" s="481" t="s">
        <v>738</v>
      </c>
      <c r="O716" s="227"/>
      <c r="P716" s="277" t="s">
        <v>146</v>
      </c>
      <c r="Q716" s="227"/>
      <c r="R716" s="227"/>
      <c r="S716" s="251" t="s">
        <v>247</v>
      </c>
      <c r="T716" s="406" t="s">
        <v>148</v>
      </c>
      <c r="U716" s="257" t="s">
        <v>4054</v>
      </c>
      <c r="V716" s="257" t="s">
        <v>4055</v>
      </c>
      <c r="W716" s="257" t="s">
        <v>4056</v>
      </c>
      <c r="X716" s="257">
        <v>0</v>
      </c>
      <c r="Y716" s="227"/>
      <c r="Z716" s="227" t="s">
        <v>153</v>
      </c>
      <c r="AA716" s="227" t="s">
        <v>154</v>
      </c>
      <c r="AB716" s="227"/>
      <c r="AC716" s="252" t="s">
        <v>988</v>
      </c>
      <c r="AD716" s="252" t="s">
        <v>4057</v>
      </c>
      <c r="AE716" s="227" t="s">
        <v>156</v>
      </c>
      <c r="AF716" s="227"/>
      <c r="AG716" s="250"/>
      <c r="AH716" s="406" t="s">
        <v>4058</v>
      </c>
      <c r="AI716" s="250" t="s">
        <v>4059</v>
      </c>
      <c r="AJ716" s="406" t="s">
        <v>4060</v>
      </c>
      <c r="AK716" s="257"/>
      <c r="AL716" s="285"/>
      <c r="AM716" s="227">
        <v>195</v>
      </c>
      <c r="AN716" s="266"/>
      <c r="AO716" s="227" t="s">
        <v>61</v>
      </c>
    </row>
    <row r="717" spans="1:41" s="366" customFormat="1" ht="68.400000000000006">
      <c r="A717" s="348" t="s">
        <v>4061</v>
      </c>
      <c r="B717" s="250"/>
      <c r="C717" s="227"/>
      <c r="D717" s="227" t="s">
        <v>4062</v>
      </c>
      <c r="E717" s="250" t="s">
        <v>4063</v>
      </c>
      <c r="F717" s="257" t="s">
        <v>4064</v>
      </c>
      <c r="G717" s="257">
        <v>0</v>
      </c>
      <c r="H717" s="483" t="s">
        <v>144</v>
      </c>
      <c r="I717" s="254">
        <v>0</v>
      </c>
      <c r="J717" s="254">
        <v>15</v>
      </c>
      <c r="K717" s="254">
        <v>0</v>
      </c>
      <c r="L717" s="227">
        <v>10</v>
      </c>
      <c r="M717" s="227" t="s">
        <v>4065</v>
      </c>
      <c r="N717" s="481" t="s">
        <v>4066</v>
      </c>
      <c r="O717" s="227"/>
      <c r="P717" s="277" t="s">
        <v>146</v>
      </c>
      <c r="Q717" s="227"/>
      <c r="R717" s="227"/>
      <c r="S717" s="251" t="s">
        <v>247</v>
      </c>
      <c r="T717" s="406" t="s">
        <v>148</v>
      </c>
      <c r="U717" s="257" t="s">
        <v>4067</v>
      </c>
      <c r="V717" s="257" t="s">
        <v>4068</v>
      </c>
      <c r="W717" s="257" t="s">
        <v>4069</v>
      </c>
      <c r="X717" s="257">
        <v>0</v>
      </c>
      <c r="Y717" s="227"/>
      <c r="Z717" s="227" t="s">
        <v>153</v>
      </c>
      <c r="AA717" s="227" t="s">
        <v>154</v>
      </c>
      <c r="AB717" s="227"/>
      <c r="AC717" s="252" t="s">
        <v>988</v>
      </c>
      <c r="AD717" s="252" t="s">
        <v>4070</v>
      </c>
      <c r="AE717" s="227" t="s">
        <v>156</v>
      </c>
      <c r="AF717" s="227"/>
      <c r="AG717" s="250"/>
      <c r="AH717" s="406" t="s">
        <v>4071</v>
      </c>
      <c r="AI717" s="250" t="s">
        <v>4072</v>
      </c>
      <c r="AJ717" s="406" t="s">
        <v>4073</v>
      </c>
      <c r="AK717" s="257"/>
      <c r="AL717" s="285"/>
      <c r="AM717" s="227">
        <v>195</v>
      </c>
      <c r="AN717" s="266"/>
      <c r="AO717" s="227" t="s">
        <v>61</v>
      </c>
    </row>
    <row r="718" spans="1:41" s="44" customFormat="1" ht="68.7" customHeight="1">
      <c r="A718" s="348" t="s">
        <v>1151</v>
      </c>
      <c r="B718" s="250"/>
      <c r="C718" s="227"/>
      <c r="D718" s="227" t="s">
        <v>1152</v>
      </c>
      <c r="E718" s="250" t="s">
        <v>1153</v>
      </c>
      <c r="F718" s="257" t="s">
        <v>583</v>
      </c>
      <c r="G718" s="481" t="s">
        <v>884</v>
      </c>
      <c r="H718" s="227" t="s">
        <v>183</v>
      </c>
      <c r="I718" s="254">
        <v>0</v>
      </c>
      <c r="J718" s="254">
        <v>80</v>
      </c>
      <c r="K718" s="254"/>
      <c r="L718" s="227" t="s">
        <v>1154</v>
      </c>
      <c r="M718" s="227"/>
      <c r="N718" s="406" t="s">
        <v>1151</v>
      </c>
      <c r="O718" s="227">
        <v>9</v>
      </c>
      <c r="P718" s="277" t="s">
        <v>146</v>
      </c>
      <c r="Q718" s="227"/>
      <c r="R718" s="227"/>
      <c r="S718" s="251" t="s">
        <v>247</v>
      </c>
      <c r="T718" s="406" t="s">
        <v>574</v>
      </c>
      <c r="U718" s="257" t="s">
        <v>1155</v>
      </c>
      <c r="V718" s="257" t="s">
        <v>1156</v>
      </c>
      <c r="W718" s="257" t="s">
        <v>584</v>
      </c>
      <c r="X718" s="481" t="s">
        <v>868</v>
      </c>
      <c r="Y718" s="227"/>
      <c r="Z718" s="227" t="s">
        <v>577</v>
      </c>
      <c r="AA718" s="227" t="s">
        <v>578</v>
      </c>
      <c r="AB718" s="227"/>
      <c r="AC718" s="252" t="s">
        <v>988</v>
      </c>
      <c r="AD718" s="252" t="s">
        <v>1157</v>
      </c>
      <c r="AE718" s="227" t="s">
        <v>156</v>
      </c>
      <c r="AF718" s="227"/>
      <c r="AG718" s="250"/>
      <c r="AH718" s="406" t="s">
        <v>1158</v>
      </c>
      <c r="AI718" s="250" t="s">
        <v>1159</v>
      </c>
      <c r="AJ718" s="406" t="s">
        <v>585</v>
      </c>
      <c r="AK718" s="481" t="s">
        <v>780</v>
      </c>
      <c r="AL718" s="285"/>
      <c r="AM718" s="227">
        <v>182</v>
      </c>
      <c r="AN718" s="266"/>
      <c r="AO718" s="227" t="s">
        <v>65</v>
      </c>
    </row>
    <row r="719" spans="1:41" s="9" customFormat="1" ht="409.6" customHeight="1">
      <c r="A719" s="348" t="s">
        <v>1419</v>
      </c>
      <c r="B719" s="250"/>
      <c r="C719" s="227"/>
      <c r="D719" s="227" t="s">
        <v>1420</v>
      </c>
      <c r="E719" s="250" t="s">
        <v>1421</v>
      </c>
      <c r="F719" s="257" t="s">
        <v>735</v>
      </c>
      <c r="G719" s="257" t="s">
        <v>1330</v>
      </c>
      <c r="H719" s="483" t="s">
        <v>144</v>
      </c>
      <c r="I719" s="254">
        <v>0</v>
      </c>
      <c r="J719" s="254">
        <v>15</v>
      </c>
      <c r="K719" s="254">
        <v>3</v>
      </c>
      <c r="L719" s="227">
        <v>8</v>
      </c>
      <c r="M719" s="227" t="s">
        <v>737</v>
      </c>
      <c r="N719" s="481" t="s">
        <v>738</v>
      </c>
      <c r="O719" s="227">
        <v>999</v>
      </c>
      <c r="P719" s="277" t="s">
        <v>146</v>
      </c>
      <c r="Q719" s="227"/>
      <c r="R719" s="227"/>
      <c r="S719" s="251" t="s">
        <v>247</v>
      </c>
      <c r="T719" s="406" t="s">
        <v>148</v>
      </c>
      <c r="U719" s="257" t="s">
        <v>1422</v>
      </c>
      <c r="V719" s="257" t="s">
        <v>1423</v>
      </c>
      <c r="W719" s="257" t="s">
        <v>1424</v>
      </c>
      <c r="X719" s="406" t="s">
        <v>1332</v>
      </c>
      <c r="Y719" s="227"/>
      <c r="Z719" s="227" t="s">
        <v>153</v>
      </c>
      <c r="AA719" s="227" t="s">
        <v>154</v>
      </c>
      <c r="AB719" s="227"/>
      <c r="AC719" s="252" t="s">
        <v>988</v>
      </c>
      <c r="AD719" s="252" t="s">
        <v>1425</v>
      </c>
      <c r="AE719" s="227" t="s">
        <v>156</v>
      </c>
      <c r="AF719" s="227"/>
      <c r="AG719" s="250"/>
      <c r="AH719" s="406" t="s">
        <v>1426</v>
      </c>
      <c r="AI719" s="250" t="s">
        <v>1427</v>
      </c>
      <c r="AJ719" s="406" t="s">
        <v>747</v>
      </c>
      <c r="AK719" s="257" t="s">
        <v>1334</v>
      </c>
      <c r="AL719" s="285"/>
      <c r="AM719" s="227">
        <v>195</v>
      </c>
      <c r="AN719" s="227"/>
      <c r="AO719" s="227" t="s">
        <v>61</v>
      </c>
    </row>
    <row r="720" spans="1:41" s="44" customFormat="1" ht="68.7" customHeight="1">
      <c r="A720" s="348" t="s">
        <v>1428</v>
      </c>
      <c r="B720" s="250"/>
      <c r="C720" s="227"/>
      <c r="D720" s="227" t="s">
        <v>1429</v>
      </c>
      <c r="E720" s="250" t="s">
        <v>1430</v>
      </c>
      <c r="F720" s="257" t="s">
        <v>735</v>
      </c>
      <c r="G720" s="257" t="s">
        <v>1330</v>
      </c>
      <c r="H720" s="483" t="s">
        <v>144</v>
      </c>
      <c r="I720" s="254">
        <v>0</v>
      </c>
      <c r="J720" s="254">
        <v>15</v>
      </c>
      <c r="K720" s="254">
        <v>3</v>
      </c>
      <c r="L720" s="227">
        <v>8</v>
      </c>
      <c r="M720" s="227" t="s">
        <v>737</v>
      </c>
      <c r="N720" s="481" t="s">
        <v>738</v>
      </c>
      <c r="O720" s="227">
        <v>999</v>
      </c>
      <c r="P720" s="277" t="s">
        <v>146</v>
      </c>
      <c r="Q720" s="227"/>
      <c r="R720" s="227"/>
      <c r="S720" s="251" t="s">
        <v>247</v>
      </c>
      <c r="T720" s="406" t="s">
        <v>148</v>
      </c>
      <c r="U720" s="257" t="s">
        <v>1431</v>
      </c>
      <c r="V720" s="257" t="s">
        <v>1432</v>
      </c>
      <c r="W720" s="257" t="s">
        <v>1424</v>
      </c>
      <c r="X720" s="406" t="s">
        <v>1332</v>
      </c>
      <c r="Y720" s="227"/>
      <c r="Z720" s="227" t="s">
        <v>153</v>
      </c>
      <c r="AA720" s="227" t="s">
        <v>154</v>
      </c>
      <c r="AB720" s="227"/>
      <c r="AC720" s="252" t="s">
        <v>988</v>
      </c>
      <c r="AD720" s="252" t="s">
        <v>1433</v>
      </c>
      <c r="AE720" s="227" t="s">
        <v>156</v>
      </c>
      <c r="AF720" s="227"/>
      <c r="AG720" s="250"/>
      <c r="AH720" s="406" t="s">
        <v>1434</v>
      </c>
      <c r="AI720" s="250" t="s">
        <v>1435</v>
      </c>
      <c r="AJ720" s="406" t="s">
        <v>747</v>
      </c>
      <c r="AK720" s="257" t="s">
        <v>1334</v>
      </c>
      <c r="AL720" s="285"/>
      <c r="AM720" s="227">
        <v>195</v>
      </c>
      <c r="AN720" s="227"/>
      <c r="AO720" s="227" t="s">
        <v>61</v>
      </c>
    </row>
    <row r="721" spans="1:41" s="366" customFormat="1" ht="68.400000000000006">
      <c r="A721" s="348" t="s">
        <v>4075</v>
      </c>
      <c r="B721" s="250"/>
      <c r="C721" s="227"/>
      <c r="D721" s="227" t="s">
        <v>4076</v>
      </c>
      <c r="E721" s="250" t="s">
        <v>4077</v>
      </c>
      <c r="F721" s="257" t="s">
        <v>4078</v>
      </c>
      <c r="G721" s="257">
        <v>0</v>
      </c>
      <c r="H721" s="483" t="s">
        <v>144</v>
      </c>
      <c r="I721" s="254">
        <v>0</v>
      </c>
      <c r="J721" s="254">
        <v>15</v>
      </c>
      <c r="K721" s="254">
        <v>5</v>
      </c>
      <c r="L721" s="227">
        <v>2</v>
      </c>
      <c r="M721" s="227" t="s">
        <v>4079</v>
      </c>
      <c r="N721" s="481" t="s">
        <v>4075</v>
      </c>
      <c r="O721" s="227"/>
      <c r="P721" s="277" t="s">
        <v>146</v>
      </c>
      <c r="Q721" s="227"/>
      <c r="R721" s="227"/>
      <c r="S721" s="251" t="s">
        <v>247</v>
      </c>
      <c r="T721" s="406" t="s">
        <v>148</v>
      </c>
      <c r="U721" s="257" t="s">
        <v>4080</v>
      </c>
      <c r="V721" s="257" t="s">
        <v>4081</v>
      </c>
      <c r="W721" s="257" t="s">
        <v>4082</v>
      </c>
      <c r="X721" s="257">
        <v>0</v>
      </c>
      <c r="Y721" s="227"/>
      <c r="Z721" s="227" t="s">
        <v>153</v>
      </c>
      <c r="AA721" s="227" t="s">
        <v>154</v>
      </c>
      <c r="AB721" s="227"/>
      <c r="AC721" s="252" t="s">
        <v>988</v>
      </c>
      <c r="AD721" s="252" t="s">
        <v>4083</v>
      </c>
      <c r="AE721" s="227" t="s">
        <v>156</v>
      </c>
      <c r="AF721" s="227"/>
      <c r="AG721" s="250"/>
      <c r="AH721" s="406" t="s">
        <v>4084</v>
      </c>
      <c r="AI721" s="250" t="s">
        <v>4085</v>
      </c>
      <c r="AJ721" s="406" t="s">
        <v>4086</v>
      </c>
      <c r="AK721" s="257"/>
      <c r="AL721" s="285"/>
      <c r="AM721" s="227">
        <v>195</v>
      </c>
      <c r="AN721" s="266"/>
      <c r="AO721" s="227" t="s">
        <v>61</v>
      </c>
    </row>
    <row r="722" spans="1:41" s="44" customFormat="1" ht="68.7" customHeight="1">
      <c r="A722" s="348" t="s">
        <v>4087</v>
      </c>
      <c r="B722" s="250"/>
      <c r="C722" s="251"/>
      <c r="D722" s="227" t="s">
        <v>4088</v>
      </c>
      <c r="E722" s="227" t="s">
        <v>4089</v>
      </c>
      <c r="F722" s="257" t="s">
        <v>4090</v>
      </c>
      <c r="G722" s="257">
        <v>0</v>
      </c>
      <c r="H722" s="483" t="s">
        <v>144</v>
      </c>
      <c r="I722" s="254">
        <v>0</v>
      </c>
      <c r="J722" s="254">
        <v>15</v>
      </c>
      <c r="K722" s="254">
        <v>3</v>
      </c>
      <c r="L722" s="227">
        <v>5</v>
      </c>
      <c r="M722" s="227" t="s">
        <v>4091</v>
      </c>
      <c r="N722" s="481" t="s">
        <v>4092</v>
      </c>
      <c r="O722" s="227"/>
      <c r="P722" s="227" t="s">
        <v>146</v>
      </c>
      <c r="Q722" s="227"/>
      <c r="R722" s="227"/>
      <c r="S722" s="251" t="s">
        <v>247</v>
      </c>
      <c r="T722" s="406" t="s">
        <v>148</v>
      </c>
      <c r="U722" s="257" t="s">
        <v>4093</v>
      </c>
      <c r="V722" s="257" t="s">
        <v>4094</v>
      </c>
      <c r="W722" s="257" t="s">
        <v>4095</v>
      </c>
      <c r="X722" s="257">
        <v>0</v>
      </c>
      <c r="Y722" s="227"/>
      <c r="Z722" s="227" t="s">
        <v>153</v>
      </c>
      <c r="AA722" s="227" t="s">
        <v>154</v>
      </c>
      <c r="AB722" s="227" t="s">
        <v>96</v>
      </c>
      <c r="AC722" s="252" t="s">
        <v>988</v>
      </c>
      <c r="AD722" s="252" t="s">
        <v>4096</v>
      </c>
      <c r="AE722" s="227" t="s">
        <v>156</v>
      </c>
      <c r="AF722" s="250"/>
      <c r="AG722" s="250"/>
      <c r="AH722" s="406" t="s">
        <v>4097</v>
      </c>
      <c r="AI722" s="227" t="s">
        <v>4098</v>
      </c>
      <c r="AJ722" s="406" t="s">
        <v>4099</v>
      </c>
      <c r="AK722" s="257"/>
      <c r="AL722" s="285"/>
      <c r="AM722" s="227">
        <v>195</v>
      </c>
      <c r="AN722" s="227"/>
      <c r="AO722" s="227" t="s">
        <v>61</v>
      </c>
    </row>
    <row r="723" spans="1:41" s="44" customFormat="1" ht="68.7" customHeight="1">
      <c r="A723" s="348" t="s">
        <v>4100</v>
      </c>
      <c r="B723" s="250"/>
      <c r="C723" s="227"/>
      <c r="D723" s="227" t="s">
        <v>4101</v>
      </c>
      <c r="E723" s="250" t="s">
        <v>4102</v>
      </c>
      <c r="F723" s="257" t="s">
        <v>4103</v>
      </c>
      <c r="G723" s="257">
        <v>0</v>
      </c>
      <c r="H723" s="483" t="s">
        <v>144</v>
      </c>
      <c r="I723" s="254">
        <v>0</v>
      </c>
      <c r="J723" s="254">
        <v>15</v>
      </c>
      <c r="K723" s="254">
        <v>3</v>
      </c>
      <c r="L723" s="227" t="s">
        <v>4104</v>
      </c>
      <c r="M723" s="227" t="s">
        <v>2457</v>
      </c>
      <c r="N723" s="481" t="s">
        <v>2458</v>
      </c>
      <c r="O723" s="227"/>
      <c r="P723" s="227" t="s">
        <v>146</v>
      </c>
      <c r="Q723" s="227"/>
      <c r="R723" s="227"/>
      <c r="S723" s="227" t="s">
        <v>247</v>
      </c>
      <c r="T723" s="406" t="s">
        <v>148</v>
      </c>
      <c r="U723" s="257" t="s">
        <v>4105</v>
      </c>
      <c r="V723" s="257" t="s">
        <v>4106</v>
      </c>
      <c r="W723" s="257" t="s">
        <v>4107</v>
      </c>
      <c r="X723" s="257">
        <v>0</v>
      </c>
      <c r="Y723" s="227"/>
      <c r="Z723" s="227" t="s">
        <v>153</v>
      </c>
      <c r="AA723" s="227" t="s">
        <v>154</v>
      </c>
      <c r="AB723" s="227" t="s">
        <v>96</v>
      </c>
      <c r="AC723" s="252" t="s">
        <v>988</v>
      </c>
      <c r="AD723" s="252" t="s">
        <v>4108</v>
      </c>
      <c r="AE723" s="227" t="s">
        <v>156</v>
      </c>
      <c r="AF723" s="227"/>
      <c r="AG723" s="250"/>
      <c r="AH723" s="406" t="s">
        <v>4109</v>
      </c>
      <c r="AI723" s="250" t="s">
        <v>4110</v>
      </c>
      <c r="AJ723" s="406" t="s">
        <v>4111</v>
      </c>
      <c r="AK723" s="257"/>
      <c r="AL723" s="227"/>
      <c r="AM723" s="227">
        <v>195</v>
      </c>
      <c r="AN723" s="227"/>
      <c r="AO723" s="227" t="s">
        <v>61</v>
      </c>
    </row>
    <row r="724" spans="1:41" s="44" customFormat="1" ht="68.7" customHeight="1">
      <c r="A724" s="348" t="s">
        <v>4115</v>
      </c>
      <c r="B724" s="250"/>
      <c r="C724" s="227"/>
      <c r="D724" s="227" t="s">
        <v>4116</v>
      </c>
      <c r="E724" s="250" t="s">
        <v>4117</v>
      </c>
      <c r="F724" s="257" t="s">
        <v>735</v>
      </c>
      <c r="G724" s="257">
        <v>0</v>
      </c>
      <c r="H724" s="483" t="s">
        <v>144</v>
      </c>
      <c r="I724" s="254">
        <v>0</v>
      </c>
      <c r="J724" s="254">
        <v>15</v>
      </c>
      <c r="K724" s="254">
        <v>3</v>
      </c>
      <c r="L724" s="227">
        <v>1</v>
      </c>
      <c r="M724" s="227" t="s">
        <v>737</v>
      </c>
      <c r="N724" s="481" t="s">
        <v>738</v>
      </c>
      <c r="O724" s="227"/>
      <c r="P724" s="227" t="s">
        <v>146</v>
      </c>
      <c r="Q724" s="227"/>
      <c r="R724" s="227"/>
      <c r="S724" s="227" t="s">
        <v>247</v>
      </c>
      <c r="T724" s="406" t="s">
        <v>148</v>
      </c>
      <c r="U724" s="257" t="s">
        <v>4118</v>
      </c>
      <c r="V724" s="257" t="s">
        <v>4119</v>
      </c>
      <c r="W724" s="257" t="s">
        <v>1441</v>
      </c>
      <c r="X724" s="257">
        <v>0</v>
      </c>
      <c r="Y724" s="227"/>
      <c r="Z724" s="227" t="s">
        <v>153</v>
      </c>
      <c r="AA724" s="227" t="s">
        <v>154</v>
      </c>
      <c r="AB724" s="227" t="s">
        <v>96</v>
      </c>
      <c r="AC724" s="252" t="s">
        <v>988</v>
      </c>
      <c r="AD724" s="252" t="s">
        <v>4120</v>
      </c>
      <c r="AE724" s="227" t="s">
        <v>156</v>
      </c>
      <c r="AF724" s="227"/>
      <c r="AG724" s="250"/>
      <c r="AH724" s="406" t="s">
        <v>4121</v>
      </c>
      <c r="AI724" s="250" t="s">
        <v>4122</v>
      </c>
      <c r="AJ724" s="406" t="s">
        <v>747</v>
      </c>
      <c r="AK724" s="257"/>
      <c r="AL724" s="227"/>
      <c r="AM724" s="227">
        <v>195</v>
      </c>
      <c r="AN724" s="227"/>
      <c r="AO724" s="227" t="s">
        <v>61</v>
      </c>
    </row>
    <row r="725" spans="1:41" s="44" customFormat="1" ht="68.7" customHeight="1">
      <c r="A725" s="348" t="s">
        <v>4123</v>
      </c>
      <c r="B725" s="250"/>
      <c r="C725" s="227"/>
      <c r="D725" s="227" t="s">
        <v>4124</v>
      </c>
      <c r="E725" s="250" t="s">
        <v>4125</v>
      </c>
      <c r="F725" s="257" t="s">
        <v>1778</v>
      </c>
      <c r="G725" s="257">
        <v>0</v>
      </c>
      <c r="H725" s="483" t="s">
        <v>144</v>
      </c>
      <c r="I725" s="254">
        <v>0</v>
      </c>
      <c r="J725" s="254">
        <v>15</v>
      </c>
      <c r="K725" s="254">
        <v>3</v>
      </c>
      <c r="L725" s="227">
        <v>12</v>
      </c>
      <c r="M725" s="227" t="s">
        <v>1381</v>
      </c>
      <c r="N725" s="481" t="s">
        <v>1382</v>
      </c>
      <c r="O725" s="227"/>
      <c r="P725" s="227" t="s">
        <v>146</v>
      </c>
      <c r="Q725" s="227"/>
      <c r="R725" s="227"/>
      <c r="S725" s="227" t="s">
        <v>247</v>
      </c>
      <c r="T725" s="406" t="s">
        <v>148</v>
      </c>
      <c r="U725" s="257" t="s">
        <v>4126</v>
      </c>
      <c r="V725" s="257" t="s">
        <v>4127</v>
      </c>
      <c r="W725" s="257" t="s">
        <v>4128</v>
      </c>
      <c r="X725" s="257">
        <v>0</v>
      </c>
      <c r="Y725" s="227"/>
      <c r="Z725" s="227" t="s">
        <v>153</v>
      </c>
      <c r="AA725" s="227" t="s">
        <v>154</v>
      </c>
      <c r="AB725" s="227" t="s">
        <v>96</v>
      </c>
      <c r="AC725" s="252" t="s">
        <v>988</v>
      </c>
      <c r="AD725" s="252" t="s">
        <v>4129</v>
      </c>
      <c r="AE725" s="227" t="s">
        <v>156</v>
      </c>
      <c r="AF725" s="227"/>
      <c r="AG725" s="250"/>
      <c r="AH725" s="406" t="s">
        <v>4130</v>
      </c>
      <c r="AI725" s="250" t="s">
        <v>4131</v>
      </c>
      <c r="AJ725" s="406" t="s">
        <v>1788</v>
      </c>
      <c r="AK725" s="257"/>
      <c r="AL725" s="227"/>
      <c r="AM725" s="227">
        <v>195</v>
      </c>
      <c r="AN725" s="280"/>
      <c r="AO725" s="227" t="s">
        <v>61</v>
      </c>
    </row>
    <row r="726" spans="1:41" s="44" customFormat="1" ht="68.7" customHeight="1">
      <c r="A726" s="348" t="s">
        <v>4132</v>
      </c>
      <c r="B726" s="250"/>
      <c r="C726" s="227"/>
      <c r="D726" s="227" t="s">
        <v>4133</v>
      </c>
      <c r="E726" s="250" t="s">
        <v>4134</v>
      </c>
      <c r="F726" s="257" t="s">
        <v>1778</v>
      </c>
      <c r="G726" s="257">
        <v>0</v>
      </c>
      <c r="H726" s="483" t="s">
        <v>144</v>
      </c>
      <c r="I726" s="254">
        <v>0</v>
      </c>
      <c r="J726" s="254">
        <v>15</v>
      </c>
      <c r="K726" s="254">
        <v>3</v>
      </c>
      <c r="L726" s="227">
        <v>12</v>
      </c>
      <c r="M726" s="227" t="s">
        <v>1381</v>
      </c>
      <c r="N726" s="481" t="s">
        <v>1382</v>
      </c>
      <c r="O726" s="227"/>
      <c r="P726" s="227" t="s">
        <v>146</v>
      </c>
      <c r="Q726" s="227"/>
      <c r="R726" s="227"/>
      <c r="S726" s="227" t="s">
        <v>247</v>
      </c>
      <c r="T726" s="406" t="s">
        <v>148</v>
      </c>
      <c r="U726" s="257" t="s">
        <v>4135</v>
      </c>
      <c r="V726" s="257" t="s">
        <v>4136</v>
      </c>
      <c r="W726" s="257" t="s">
        <v>4128</v>
      </c>
      <c r="X726" s="257">
        <v>0</v>
      </c>
      <c r="Y726" s="227"/>
      <c r="Z726" s="227" t="s">
        <v>153</v>
      </c>
      <c r="AA726" s="227" t="s">
        <v>154</v>
      </c>
      <c r="AB726" s="227" t="s">
        <v>96</v>
      </c>
      <c r="AC726" s="252" t="s">
        <v>988</v>
      </c>
      <c r="AD726" s="252" t="s">
        <v>4137</v>
      </c>
      <c r="AE726" s="227" t="s">
        <v>156</v>
      </c>
      <c r="AF726" s="227"/>
      <c r="AG726" s="250"/>
      <c r="AH726" s="406" t="s">
        <v>4138</v>
      </c>
      <c r="AI726" s="250" t="s">
        <v>4139</v>
      </c>
      <c r="AJ726" s="406" t="s">
        <v>1788</v>
      </c>
      <c r="AK726" s="257"/>
      <c r="AL726" s="227"/>
      <c r="AM726" s="227">
        <v>195</v>
      </c>
      <c r="AN726" s="227"/>
      <c r="AO726" s="227" t="s">
        <v>61</v>
      </c>
    </row>
    <row r="727" spans="1:41" s="249" customFormat="1" ht="68.400000000000006">
      <c r="A727" s="348" t="s">
        <v>1436</v>
      </c>
      <c r="B727" s="250"/>
      <c r="C727" s="227"/>
      <c r="D727" s="227" t="s">
        <v>1437</v>
      </c>
      <c r="E727" s="250" t="s">
        <v>1438</v>
      </c>
      <c r="F727" s="257" t="s">
        <v>735</v>
      </c>
      <c r="G727" s="257" t="s">
        <v>1330</v>
      </c>
      <c r="H727" s="483" t="s">
        <v>144</v>
      </c>
      <c r="I727" s="254">
        <v>0</v>
      </c>
      <c r="J727" s="254">
        <v>15</v>
      </c>
      <c r="K727" s="254">
        <v>3</v>
      </c>
      <c r="L727" s="227">
        <v>4</v>
      </c>
      <c r="M727" s="227" t="s">
        <v>737</v>
      </c>
      <c r="N727" s="481" t="s">
        <v>738</v>
      </c>
      <c r="O727" s="227">
        <v>999</v>
      </c>
      <c r="P727" s="227" t="s">
        <v>146</v>
      </c>
      <c r="Q727" s="227"/>
      <c r="R727" s="227"/>
      <c r="S727" s="227" t="s">
        <v>247</v>
      </c>
      <c r="T727" s="406" t="s">
        <v>148</v>
      </c>
      <c r="U727" s="257" t="s">
        <v>1439</v>
      </c>
      <c r="V727" s="257" t="s">
        <v>1440</v>
      </c>
      <c r="W727" s="257" t="s">
        <v>1441</v>
      </c>
      <c r="X727" s="406" t="s">
        <v>1332</v>
      </c>
      <c r="Y727" s="227"/>
      <c r="Z727" s="227" t="s">
        <v>153</v>
      </c>
      <c r="AA727" s="227" t="s">
        <v>154</v>
      </c>
      <c r="AB727" s="227" t="s">
        <v>96</v>
      </c>
      <c r="AC727" s="252" t="s">
        <v>988</v>
      </c>
      <c r="AD727" s="252" t="s">
        <v>1442</v>
      </c>
      <c r="AE727" s="227" t="s">
        <v>156</v>
      </c>
      <c r="AF727" s="227"/>
      <c r="AG727" s="250"/>
      <c r="AH727" s="406" t="s">
        <v>1443</v>
      </c>
      <c r="AI727" s="250" t="s">
        <v>1444</v>
      </c>
      <c r="AJ727" s="406" t="s">
        <v>747</v>
      </c>
      <c r="AK727" s="257" t="s">
        <v>1334</v>
      </c>
      <c r="AL727" s="227"/>
      <c r="AM727" s="227">
        <v>195</v>
      </c>
      <c r="AN727" s="305"/>
      <c r="AO727" s="227" t="s">
        <v>61</v>
      </c>
    </row>
    <row r="728" spans="1:41" s="249" customFormat="1" ht="68.400000000000006">
      <c r="A728" s="348" t="s">
        <v>4144</v>
      </c>
      <c r="B728" s="250"/>
      <c r="C728" s="227"/>
      <c r="D728" s="227" t="s">
        <v>4145</v>
      </c>
      <c r="E728" s="250" t="s">
        <v>4146</v>
      </c>
      <c r="F728" s="257" t="s">
        <v>1778</v>
      </c>
      <c r="G728" s="257">
        <v>0</v>
      </c>
      <c r="H728" s="483" t="s">
        <v>144</v>
      </c>
      <c r="I728" s="254">
        <v>0</v>
      </c>
      <c r="J728" s="254">
        <v>15</v>
      </c>
      <c r="K728" s="254">
        <v>3</v>
      </c>
      <c r="L728" s="227">
        <v>25</v>
      </c>
      <c r="M728" s="227" t="s">
        <v>1381</v>
      </c>
      <c r="N728" s="481" t="s">
        <v>1382</v>
      </c>
      <c r="O728" s="227"/>
      <c r="P728" s="227" t="s">
        <v>146</v>
      </c>
      <c r="Q728" s="227"/>
      <c r="R728" s="227"/>
      <c r="S728" s="227" t="s">
        <v>247</v>
      </c>
      <c r="T728" s="406" t="s">
        <v>148</v>
      </c>
      <c r="U728" s="257" t="s">
        <v>4147</v>
      </c>
      <c r="V728" s="257" t="s">
        <v>4148</v>
      </c>
      <c r="W728" s="257" t="s">
        <v>4128</v>
      </c>
      <c r="X728" s="257">
        <v>0</v>
      </c>
      <c r="Y728" s="227"/>
      <c r="Z728" s="227" t="s">
        <v>153</v>
      </c>
      <c r="AA728" s="227" t="s">
        <v>154</v>
      </c>
      <c r="AB728" s="227" t="s">
        <v>96</v>
      </c>
      <c r="AC728" s="252" t="s">
        <v>988</v>
      </c>
      <c r="AD728" s="252" t="s">
        <v>4149</v>
      </c>
      <c r="AE728" s="227" t="s">
        <v>156</v>
      </c>
      <c r="AF728" s="227"/>
      <c r="AG728" s="250"/>
      <c r="AH728" s="406" t="s">
        <v>4150</v>
      </c>
      <c r="AI728" s="250" t="s">
        <v>4151</v>
      </c>
      <c r="AJ728" s="406" t="s">
        <v>1788</v>
      </c>
      <c r="AK728" s="257"/>
      <c r="AL728" s="227"/>
      <c r="AM728" s="227">
        <v>195</v>
      </c>
      <c r="AN728" s="305"/>
      <c r="AO728" s="227" t="s">
        <v>61</v>
      </c>
    </row>
    <row r="729" spans="1:41" s="249" customFormat="1" ht="68.400000000000006">
      <c r="A729" s="348" t="s">
        <v>4152</v>
      </c>
      <c r="B729" s="250"/>
      <c r="C729" s="227"/>
      <c r="D729" s="227" t="s">
        <v>4153</v>
      </c>
      <c r="E729" s="250" t="s">
        <v>4154</v>
      </c>
      <c r="F729" s="257" t="s">
        <v>1778</v>
      </c>
      <c r="G729" s="257">
        <v>0</v>
      </c>
      <c r="H729" s="483" t="s">
        <v>144</v>
      </c>
      <c r="I729" s="254">
        <v>0</v>
      </c>
      <c r="J729" s="254">
        <v>15</v>
      </c>
      <c r="K729" s="254">
        <v>3</v>
      </c>
      <c r="L729" s="227">
        <v>18</v>
      </c>
      <c r="M729" s="227" t="s">
        <v>1381</v>
      </c>
      <c r="N729" s="481" t="s">
        <v>1382</v>
      </c>
      <c r="O729" s="227"/>
      <c r="P729" s="227" t="s">
        <v>146</v>
      </c>
      <c r="Q729" s="227"/>
      <c r="R729" s="227"/>
      <c r="S729" s="227" t="s">
        <v>247</v>
      </c>
      <c r="T729" s="406" t="s">
        <v>148</v>
      </c>
      <c r="U729" s="257" t="s">
        <v>4155</v>
      </c>
      <c r="V729" s="257" t="s">
        <v>4156</v>
      </c>
      <c r="W729" s="257" t="s">
        <v>4128</v>
      </c>
      <c r="X729" s="257">
        <v>0</v>
      </c>
      <c r="Y729" s="227"/>
      <c r="Z729" s="227" t="s">
        <v>153</v>
      </c>
      <c r="AA729" s="227" t="s">
        <v>154</v>
      </c>
      <c r="AB729" s="227" t="s">
        <v>96</v>
      </c>
      <c r="AC729" s="252" t="s">
        <v>988</v>
      </c>
      <c r="AD729" s="252" t="s">
        <v>4157</v>
      </c>
      <c r="AE729" s="227" t="s">
        <v>156</v>
      </c>
      <c r="AF729" s="227"/>
      <c r="AG729" s="250"/>
      <c r="AH729" s="406" t="s">
        <v>4158</v>
      </c>
      <c r="AI729" s="250" t="s">
        <v>4159</v>
      </c>
      <c r="AJ729" s="406" t="s">
        <v>1788</v>
      </c>
      <c r="AK729" s="257"/>
      <c r="AL729" s="227"/>
      <c r="AM729" s="227">
        <v>195</v>
      </c>
      <c r="AN729" s="227"/>
      <c r="AO729" s="227" t="s">
        <v>61</v>
      </c>
    </row>
    <row r="730" spans="1:41" s="249" customFormat="1" ht="68.400000000000006">
      <c r="A730" s="348" t="s">
        <v>4160</v>
      </c>
      <c r="B730" s="250"/>
      <c r="C730" s="227"/>
      <c r="D730" s="227" t="s">
        <v>4161</v>
      </c>
      <c r="E730" s="250" t="s">
        <v>4162</v>
      </c>
      <c r="F730" s="257" t="s">
        <v>1778</v>
      </c>
      <c r="G730" s="257">
        <v>0</v>
      </c>
      <c r="H730" s="483" t="s">
        <v>144</v>
      </c>
      <c r="I730" s="254">
        <v>0</v>
      </c>
      <c r="J730" s="254">
        <v>15</v>
      </c>
      <c r="K730" s="254">
        <v>3</v>
      </c>
      <c r="L730" s="227">
        <v>25</v>
      </c>
      <c r="M730" s="227" t="s">
        <v>1381</v>
      </c>
      <c r="N730" s="481" t="s">
        <v>1382</v>
      </c>
      <c r="O730" s="227"/>
      <c r="P730" s="227" t="s">
        <v>146</v>
      </c>
      <c r="Q730" s="227"/>
      <c r="R730" s="227"/>
      <c r="S730" s="227" t="s">
        <v>247</v>
      </c>
      <c r="T730" s="406" t="s">
        <v>148</v>
      </c>
      <c r="U730" s="257" t="s">
        <v>4163</v>
      </c>
      <c r="V730" s="257" t="s">
        <v>4164</v>
      </c>
      <c r="W730" s="257" t="s">
        <v>4128</v>
      </c>
      <c r="X730" s="257">
        <v>0</v>
      </c>
      <c r="Y730" s="227"/>
      <c r="Z730" s="227" t="s">
        <v>153</v>
      </c>
      <c r="AA730" s="227" t="s">
        <v>154</v>
      </c>
      <c r="AB730" s="227" t="s">
        <v>96</v>
      </c>
      <c r="AC730" s="252" t="s">
        <v>988</v>
      </c>
      <c r="AD730" s="252" t="s">
        <v>4165</v>
      </c>
      <c r="AE730" s="227" t="s">
        <v>156</v>
      </c>
      <c r="AF730" s="227"/>
      <c r="AG730" s="250"/>
      <c r="AH730" s="406" t="s">
        <v>4166</v>
      </c>
      <c r="AI730" s="250" t="s">
        <v>4167</v>
      </c>
      <c r="AJ730" s="406" t="s">
        <v>1788</v>
      </c>
      <c r="AK730" s="257"/>
      <c r="AL730" s="227"/>
      <c r="AM730" s="227">
        <v>195</v>
      </c>
      <c r="AN730" s="227"/>
      <c r="AO730" s="227" t="s">
        <v>61</v>
      </c>
    </row>
    <row r="731" spans="1:41" s="249" customFormat="1" ht="68.400000000000006">
      <c r="A731" s="348" t="s">
        <v>4168</v>
      </c>
      <c r="B731" s="250"/>
      <c r="C731" s="227"/>
      <c r="D731" s="227" t="s">
        <v>4169</v>
      </c>
      <c r="E731" s="250" t="s">
        <v>4170</v>
      </c>
      <c r="F731" s="257" t="s">
        <v>1778</v>
      </c>
      <c r="G731" s="257">
        <v>0</v>
      </c>
      <c r="H731" s="483" t="s">
        <v>144</v>
      </c>
      <c r="I731" s="254">
        <v>0</v>
      </c>
      <c r="J731" s="254">
        <v>15</v>
      </c>
      <c r="K731" s="254">
        <v>3</v>
      </c>
      <c r="L731" s="227">
        <v>21</v>
      </c>
      <c r="M731" s="227" t="s">
        <v>1381</v>
      </c>
      <c r="N731" s="481" t="s">
        <v>1382</v>
      </c>
      <c r="O731" s="227"/>
      <c r="P731" s="227" t="s">
        <v>146</v>
      </c>
      <c r="Q731" s="227"/>
      <c r="R731" s="227"/>
      <c r="S731" s="227" t="s">
        <v>247</v>
      </c>
      <c r="T731" s="406" t="s">
        <v>148</v>
      </c>
      <c r="U731" s="257" t="s">
        <v>4171</v>
      </c>
      <c r="V731" s="257" t="s">
        <v>4172</v>
      </c>
      <c r="W731" s="257" t="s">
        <v>4128</v>
      </c>
      <c r="X731" s="257">
        <v>0</v>
      </c>
      <c r="Y731" s="227"/>
      <c r="Z731" s="227" t="s">
        <v>153</v>
      </c>
      <c r="AA731" s="227" t="s">
        <v>154</v>
      </c>
      <c r="AB731" s="227" t="s">
        <v>96</v>
      </c>
      <c r="AC731" s="252" t="s">
        <v>988</v>
      </c>
      <c r="AD731" s="252" t="s">
        <v>4173</v>
      </c>
      <c r="AE731" s="227" t="s">
        <v>156</v>
      </c>
      <c r="AF731" s="227"/>
      <c r="AG731" s="250"/>
      <c r="AH731" s="406" t="s">
        <v>4174</v>
      </c>
      <c r="AI731" s="250" t="s">
        <v>4175</v>
      </c>
      <c r="AJ731" s="406" t="s">
        <v>1788</v>
      </c>
      <c r="AK731" s="257"/>
      <c r="AL731" s="227"/>
      <c r="AM731" s="227">
        <v>195</v>
      </c>
      <c r="AN731" s="227"/>
      <c r="AO731" s="227" t="s">
        <v>61</v>
      </c>
    </row>
    <row r="732" spans="1:41" s="249" customFormat="1" ht="68.400000000000006">
      <c r="A732" s="348" t="s">
        <v>4176</v>
      </c>
      <c r="B732" s="250"/>
      <c r="C732" s="227"/>
      <c r="D732" s="227" t="s">
        <v>4177</v>
      </c>
      <c r="E732" s="250" t="s">
        <v>4178</v>
      </c>
      <c r="F732" s="257" t="s">
        <v>1778</v>
      </c>
      <c r="G732" s="257">
        <v>0</v>
      </c>
      <c r="H732" s="483" t="s">
        <v>144</v>
      </c>
      <c r="I732" s="254">
        <v>0</v>
      </c>
      <c r="J732" s="254">
        <v>15</v>
      </c>
      <c r="K732" s="254">
        <v>3</v>
      </c>
      <c r="L732" s="227">
        <v>12</v>
      </c>
      <c r="M732" s="227" t="s">
        <v>1381</v>
      </c>
      <c r="N732" s="481" t="s">
        <v>1382</v>
      </c>
      <c r="O732" s="227"/>
      <c r="P732" s="227" t="s">
        <v>146</v>
      </c>
      <c r="Q732" s="227"/>
      <c r="R732" s="227"/>
      <c r="S732" s="227" t="s">
        <v>247</v>
      </c>
      <c r="T732" s="406" t="s">
        <v>148</v>
      </c>
      <c r="U732" s="257" t="s">
        <v>4179</v>
      </c>
      <c r="V732" s="257" t="s">
        <v>4180</v>
      </c>
      <c r="W732" s="257" t="s">
        <v>4128</v>
      </c>
      <c r="X732" s="257">
        <v>0</v>
      </c>
      <c r="Y732" s="227"/>
      <c r="Z732" s="227" t="s">
        <v>153</v>
      </c>
      <c r="AA732" s="227" t="s">
        <v>154</v>
      </c>
      <c r="AB732" s="227" t="s">
        <v>96</v>
      </c>
      <c r="AC732" s="252" t="s">
        <v>988</v>
      </c>
      <c r="AD732" s="252" t="s">
        <v>4181</v>
      </c>
      <c r="AE732" s="227" t="s">
        <v>156</v>
      </c>
      <c r="AF732" s="227"/>
      <c r="AG732" s="250"/>
      <c r="AH732" s="406" t="s">
        <v>4182</v>
      </c>
      <c r="AI732" s="250" t="s">
        <v>4183</v>
      </c>
      <c r="AJ732" s="406" t="s">
        <v>1788</v>
      </c>
      <c r="AK732" s="257">
        <v>0</v>
      </c>
      <c r="AL732" s="227"/>
      <c r="AM732" s="227">
        <v>195</v>
      </c>
      <c r="AN732" s="227"/>
      <c r="AO732" s="227" t="s">
        <v>61</v>
      </c>
    </row>
    <row r="733" spans="1:41" s="249" customFormat="1" ht="68.400000000000006">
      <c r="A733" s="348" t="s">
        <v>4184</v>
      </c>
      <c r="B733" s="250"/>
      <c r="C733" s="227"/>
      <c r="D733" s="227" t="s">
        <v>4185</v>
      </c>
      <c r="E733" s="250" t="s">
        <v>4186</v>
      </c>
      <c r="F733" s="257" t="s">
        <v>1778</v>
      </c>
      <c r="G733" s="257">
        <v>0</v>
      </c>
      <c r="H733" s="483" t="s">
        <v>144</v>
      </c>
      <c r="I733" s="254">
        <v>0</v>
      </c>
      <c r="J733" s="254">
        <v>15</v>
      </c>
      <c r="K733" s="254">
        <v>3</v>
      </c>
      <c r="L733" s="227">
        <v>20</v>
      </c>
      <c r="M733" s="227" t="s">
        <v>1381</v>
      </c>
      <c r="N733" s="481" t="s">
        <v>1382</v>
      </c>
      <c r="O733" s="227"/>
      <c r="P733" s="227" t="s">
        <v>146</v>
      </c>
      <c r="Q733" s="227"/>
      <c r="R733" s="227"/>
      <c r="S733" s="227" t="s">
        <v>247</v>
      </c>
      <c r="T733" s="406" t="s">
        <v>148</v>
      </c>
      <c r="U733" s="257" t="s">
        <v>4187</v>
      </c>
      <c r="V733" s="257" t="s">
        <v>4188</v>
      </c>
      <c r="W733" s="257" t="s">
        <v>4128</v>
      </c>
      <c r="X733" s="257">
        <v>0</v>
      </c>
      <c r="Y733" s="227"/>
      <c r="Z733" s="227" t="s">
        <v>153</v>
      </c>
      <c r="AA733" s="227" t="s">
        <v>154</v>
      </c>
      <c r="AB733" s="227" t="s">
        <v>96</v>
      </c>
      <c r="AC733" s="252" t="s">
        <v>988</v>
      </c>
      <c r="AD733" s="252" t="s">
        <v>4189</v>
      </c>
      <c r="AE733" s="227" t="s">
        <v>156</v>
      </c>
      <c r="AF733" s="227"/>
      <c r="AG733" s="250"/>
      <c r="AH733" s="406" t="s">
        <v>4190</v>
      </c>
      <c r="AI733" s="250" t="s">
        <v>4191</v>
      </c>
      <c r="AJ733" s="406" t="s">
        <v>1788</v>
      </c>
      <c r="AK733" s="257">
        <v>0</v>
      </c>
      <c r="AL733" s="227"/>
      <c r="AM733" s="227">
        <v>195</v>
      </c>
      <c r="AN733" s="227"/>
      <c r="AO733" s="227" t="s">
        <v>61</v>
      </c>
    </row>
    <row r="734" spans="1:41" s="249" customFormat="1" ht="68.400000000000006">
      <c r="A734" s="348" t="s">
        <v>4192</v>
      </c>
      <c r="B734" s="250"/>
      <c r="C734" s="227"/>
      <c r="D734" s="227" t="s">
        <v>4193</v>
      </c>
      <c r="E734" s="250" t="s">
        <v>4194</v>
      </c>
      <c r="F734" s="257" t="s">
        <v>1778</v>
      </c>
      <c r="G734" s="257">
        <v>0</v>
      </c>
      <c r="H734" s="483" t="s">
        <v>144</v>
      </c>
      <c r="I734" s="254">
        <v>0</v>
      </c>
      <c r="J734" s="254">
        <v>15</v>
      </c>
      <c r="K734" s="254">
        <v>3</v>
      </c>
      <c r="L734" s="227">
        <v>12</v>
      </c>
      <c r="M734" s="227" t="s">
        <v>1381</v>
      </c>
      <c r="N734" s="481" t="s">
        <v>1382</v>
      </c>
      <c r="O734" s="227"/>
      <c r="P734" s="227" t="s">
        <v>146</v>
      </c>
      <c r="Q734" s="227"/>
      <c r="R734" s="227"/>
      <c r="S734" s="227" t="s">
        <v>247</v>
      </c>
      <c r="T734" s="406" t="s">
        <v>148</v>
      </c>
      <c r="U734" s="257" t="s">
        <v>4195</v>
      </c>
      <c r="V734" s="257" t="s">
        <v>4196</v>
      </c>
      <c r="W734" s="257" t="s">
        <v>4128</v>
      </c>
      <c r="X734" s="257">
        <v>0</v>
      </c>
      <c r="Y734" s="227"/>
      <c r="Z734" s="227" t="s">
        <v>153</v>
      </c>
      <c r="AA734" s="227" t="s">
        <v>154</v>
      </c>
      <c r="AB734" s="227" t="s">
        <v>96</v>
      </c>
      <c r="AC734" s="252" t="s">
        <v>988</v>
      </c>
      <c r="AD734" s="252" t="s">
        <v>4197</v>
      </c>
      <c r="AE734" s="227" t="s">
        <v>156</v>
      </c>
      <c r="AF734" s="227"/>
      <c r="AG734" s="250"/>
      <c r="AH734" s="406" t="s">
        <v>4198</v>
      </c>
      <c r="AI734" s="250" t="s">
        <v>4199</v>
      </c>
      <c r="AJ734" s="406" t="s">
        <v>1788</v>
      </c>
      <c r="AK734" s="257">
        <v>0</v>
      </c>
      <c r="AL734" s="227"/>
      <c r="AM734" s="227">
        <v>195</v>
      </c>
      <c r="AN734" s="256"/>
      <c r="AO734" s="227" t="s">
        <v>61</v>
      </c>
    </row>
    <row r="735" spans="1:41" s="249" customFormat="1" ht="68.400000000000006">
      <c r="A735" s="348" t="s">
        <v>1166</v>
      </c>
      <c r="B735" s="250"/>
      <c r="C735" s="227"/>
      <c r="D735" s="227" t="s">
        <v>1167</v>
      </c>
      <c r="E735" s="250" t="s">
        <v>1168</v>
      </c>
      <c r="F735" s="257" t="s">
        <v>583</v>
      </c>
      <c r="G735" s="481" t="s">
        <v>884</v>
      </c>
      <c r="H735" s="227" t="s">
        <v>183</v>
      </c>
      <c r="I735" s="254">
        <v>0</v>
      </c>
      <c r="J735" s="254">
        <v>80</v>
      </c>
      <c r="K735" s="254"/>
      <c r="L735" s="227" t="s">
        <v>1169</v>
      </c>
      <c r="M735" s="227"/>
      <c r="N735" s="406" t="s">
        <v>1166</v>
      </c>
      <c r="O735" s="227">
        <v>999</v>
      </c>
      <c r="P735" s="227" t="s">
        <v>146</v>
      </c>
      <c r="Q735" s="227"/>
      <c r="R735" s="227"/>
      <c r="S735" s="227" t="s">
        <v>247</v>
      </c>
      <c r="T735" s="406" t="s">
        <v>574</v>
      </c>
      <c r="U735" s="257" t="s">
        <v>1170</v>
      </c>
      <c r="V735" s="257" t="s">
        <v>1171</v>
      </c>
      <c r="W735" s="257" t="s">
        <v>584</v>
      </c>
      <c r="X735" s="481" t="s">
        <v>868</v>
      </c>
      <c r="Y735" s="227"/>
      <c r="Z735" s="227" t="s">
        <v>577</v>
      </c>
      <c r="AA735" s="227" t="s">
        <v>578</v>
      </c>
      <c r="AB735" s="227"/>
      <c r="AC735" s="252" t="s">
        <v>988</v>
      </c>
      <c r="AD735" s="252" t="s">
        <v>1172</v>
      </c>
      <c r="AE735" s="227" t="s">
        <v>156</v>
      </c>
      <c r="AF735" s="227"/>
      <c r="AG735" s="250"/>
      <c r="AH735" s="406" t="s">
        <v>1173</v>
      </c>
      <c r="AI735" s="250" t="s">
        <v>1174</v>
      </c>
      <c r="AJ735" s="406" t="s">
        <v>585</v>
      </c>
      <c r="AK735" s="481" t="s">
        <v>780</v>
      </c>
      <c r="AL735" s="227"/>
      <c r="AM735" s="227">
        <v>182</v>
      </c>
      <c r="AN735" s="256"/>
      <c r="AO735" s="227" t="s">
        <v>65</v>
      </c>
    </row>
    <row r="736" spans="1:41" s="249" customFormat="1" ht="68.400000000000006">
      <c r="A736" s="351" t="s">
        <v>4205</v>
      </c>
      <c r="B736" s="250"/>
      <c r="C736" s="227"/>
      <c r="D736" s="269" t="s">
        <v>4206</v>
      </c>
      <c r="E736" s="227" t="s">
        <v>4207</v>
      </c>
      <c r="F736" s="257" t="s">
        <v>1778</v>
      </c>
      <c r="G736" s="257">
        <v>0</v>
      </c>
      <c r="H736" s="483" t="s">
        <v>144</v>
      </c>
      <c r="I736" s="254">
        <v>0</v>
      </c>
      <c r="J736" s="254">
        <v>15</v>
      </c>
      <c r="K736" s="254">
        <v>3</v>
      </c>
      <c r="L736" s="227">
        <v>180</v>
      </c>
      <c r="M736" s="227" t="s">
        <v>1381</v>
      </c>
      <c r="N736" s="481" t="s">
        <v>1382</v>
      </c>
      <c r="O736" s="227"/>
      <c r="P736" s="269" t="s">
        <v>146</v>
      </c>
      <c r="Q736" s="269"/>
      <c r="R736" s="269"/>
      <c r="S736" s="251" t="s">
        <v>247</v>
      </c>
      <c r="T736" s="406" t="s">
        <v>148</v>
      </c>
      <c r="U736" s="257" t="s">
        <v>4208</v>
      </c>
      <c r="V736" s="257" t="s">
        <v>4209</v>
      </c>
      <c r="W736" s="257" t="s">
        <v>4128</v>
      </c>
      <c r="X736" s="257">
        <v>0</v>
      </c>
      <c r="Y736" s="269"/>
      <c r="Z736" s="227" t="s">
        <v>153</v>
      </c>
      <c r="AA736" s="227" t="s">
        <v>154</v>
      </c>
      <c r="AB736" s="227"/>
      <c r="AC736" s="252" t="s">
        <v>988</v>
      </c>
      <c r="AD736" s="252" t="s">
        <v>4210</v>
      </c>
      <c r="AE736" s="227" t="s">
        <v>156</v>
      </c>
      <c r="AF736" s="269"/>
      <c r="AG736" s="250"/>
      <c r="AH736" s="406" t="s">
        <v>4211</v>
      </c>
      <c r="AI736" s="227" t="s">
        <v>4212</v>
      </c>
      <c r="AJ736" s="406" t="s">
        <v>1788</v>
      </c>
      <c r="AK736" s="257">
        <v>0</v>
      </c>
      <c r="AL736" s="269"/>
      <c r="AM736" s="227">
        <v>195</v>
      </c>
      <c r="AN736" s="256"/>
      <c r="AO736" s="227" t="s">
        <v>61</v>
      </c>
    </row>
    <row r="737" spans="1:41" s="249" customFormat="1" ht="68.400000000000006">
      <c r="A737" s="349" t="s">
        <v>4213</v>
      </c>
      <c r="B737" s="250"/>
      <c r="C737" s="227"/>
      <c r="D737" s="269" t="s">
        <v>4214</v>
      </c>
      <c r="E737" s="227" t="s">
        <v>4215</v>
      </c>
      <c r="F737" s="406" t="s">
        <v>4216</v>
      </c>
      <c r="G737" s="257">
        <v>0</v>
      </c>
      <c r="H737" s="483" t="s">
        <v>144</v>
      </c>
      <c r="I737" s="254">
        <v>0</v>
      </c>
      <c r="J737" s="254">
        <v>15</v>
      </c>
      <c r="K737" s="254">
        <v>3</v>
      </c>
      <c r="L737" s="227">
        <v>24</v>
      </c>
      <c r="M737" s="227" t="s">
        <v>3296</v>
      </c>
      <c r="N737" s="481" t="s">
        <v>1657</v>
      </c>
      <c r="O737" s="227"/>
      <c r="P737" s="269" t="s">
        <v>146</v>
      </c>
      <c r="Q737" s="269"/>
      <c r="R737" s="269"/>
      <c r="S737" s="251" t="s">
        <v>247</v>
      </c>
      <c r="T737" s="406" t="s">
        <v>148</v>
      </c>
      <c r="U737" s="257" t="s">
        <v>4217</v>
      </c>
      <c r="V737" s="257" t="s">
        <v>4218</v>
      </c>
      <c r="W737" s="257" t="s">
        <v>4219</v>
      </c>
      <c r="X737" s="257">
        <v>0</v>
      </c>
      <c r="Y737" s="269"/>
      <c r="Z737" s="227" t="s">
        <v>153</v>
      </c>
      <c r="AA737" s="227" t="s">
        <v>154</v>
      </c>
      <c r="AB737" s="269"/>
      <c r="AC737" s="252" t="s">
        <v>988</v>
      </c>
      <c r="AD737" s="252" t="s">
        <v>4220</v>
      </c>
      <c r="AE737" s="227" t="s">
        <v>156</v>
      </c>
      <c r="AF737" s="269"/>
      <c r="AG737" s="250"/>
      <c r="AH737" s="406" t="s">
        <v>4221</v>
      </c>
      <c r="AI737" s="227" t="s">
        <v>4222</v>
      </c>
      <c r="AJ737" s="406" t="s">
        <v>4223</v>
      </c>
      <c r="AK737" s="257">
        <v>0</v>
      </c>
      <c r="AL737" s="269"/>
      <c r="AM737" s="227">
        <v>195</v>
      </c>
      <c r="AN737" s="256"/>
      <c r="AO737" s="227" t="s">
        <v>61</v>
      </c>
    </row>
    <row r="738" spans="1:41" s="249" customFormat="1" ht="68.400000000000006">
      <c r="A738" s="349" t="s">
        <v>4224</v>
      </c>
      <c r="B738" s="250"/>
      <c r="C738" s="227"/>
      <c r="D738" s="269" t="s">
        <v>4225</v>
      </c>
      <c r="E738" s="227" t="s">
        <v>4226</v>
      </c>
      <c r="F738" s="406" t="s">
        <v>572</v>
      </c>
      <c r="G738" s="257">
        <v>0</v>
      </c>
      <c r="H738" s="227" t="s">
        <v>536</v>
      </c>
      <c r="I738" s="254">
        <v>0</v>
      </c>
      <c r="J738" s="397">
        <v>80</v>
      </c>
      <c r="K738" s="397"/>
      <c r="L738" s="269" t="s">
        <v>537</v>
      </c>
      <c r="M738" s="227"/>
      <c r="N738" s="406" t="s">
        <v>538</v>
      </c>
      <c r="O738" s="227"/>
      <c r="P738" s="269" t="s">
        <v>146</v>
      </c>
      <c r="Q738" s="227"/>
      <c r="R738" s="227"/>
      <c r="S738" s="251" t="s">
        <v>247</v>
      </c>
      <c r="T738" s="406" t="s">
        <v>574</v>
      </c>
      <c r="U738" s="257" t="s">
        <v>4227</v>
      </c>
      <c r="V738" s="257" t="s">
        <v>4228</v>
      </c>
      <c r="W738" s="406" t="s">
        <v>575</v>
      </c>
      <c r="X738" s="257">
        <v>0</v>
      </c>
      <c r="Y738" s="227"/>
      <c r="Z738" s="269" t="s">
        <v>577</v>
      </c>
      <c r="AA738" s="269" t="s">
        <v>578</v>
      </c>
      <c r="AB738" s="227"/>
      <c r="AC738" s="252" t="s">
        <v>988</v>
      </c>
      <c r="AD738" s="252" t="s">
        <v>4229</v>
      </c>
      <c r="AE738" s="227" t="s">
        <v>156</v>
      </c>
      <c r="AF738" s="227"/>
      <c r="AG738" s="250"/>
      <c r="AH738" s="481" t="s">
        <v>4230</v>
      </c>
      <c r="AI738" s="482" t="s">
        <v>4231</v>
      </c>
      <c r="AJ738" s="406" t="s">
        <v>579</v>
      </c>
      <c r="AK738" s="257">
        <v>0</v>
      </c>
      <c r="AL738" s="227"/>
      <c r="AM738" s="227">
        <v>182</v>
      </c>
      <c r="AN738" s="256"/>
      <c r="AO738" s="227" t="s">
        <v>10</v>
      </c>
    </row>
    <row r="739" spans="1:41" s="249" customFormat="1" ht="68.400000000000006">
      <c r="A739" s="349" t="s">
        <v>4234</v>
      </c>
      <c r="B739" s="250"/>
      <c r="C739" s="227"/>
      <c r="D739" s="269" t="s">
        <v>4235</v>
      </c>
      <c r="E739" s="227" t="s">
        <v>4236</v>
      </c>
      <c r="F739" s="257" t="s">
        <v>735</v>
      </c>
      <c r="G739" s="257">
        <v>0</v>
      </c>
      <c r="H739" s="483" t="s">
        <v>144</v>
      </c>
      <c r="I739" s="254">
        <v>0</v>
      </c>
      <c r="J739" s="254">
        <v>15</v>
      </c>
      <c r="K739" s="254">
        <v>3</v>
      </c>
      <c r="L739" s="227">
        <v>15</v>
      </c>
      <c r="M739" s="227" t="s">
        <v>737</v>
      </c>
      <c r="N739" s="481" t="s">
        <v>738</v>
      </c>
      <c r="O739" s="227"/>
      <c r="P739" s="269" t="s">
        <v>146</v>
      </c>
      <c r="Q739" s="269"/>
      <c r="R739" s="269"/>
      <c r="S739" s="251" t="s">
        <v>247</v>
      </c>
      <c r="T739" s="406" t="s">
        <v>148</v>
      </c>
      <c r="U739" s="257" t="s">
        <v>4235</v>
      </c>
      <c r="V739" s="257" t="s">
        <v>4237</v>
      </c>
      <c r="W739" s="257" t="s">
        <v>1441</v>
      </c>
      <c r="X739" s="257">
        <v>0</v>
      </c>
      <c r="Y739" s="269"/>
      <c r="Z739" s="227" t="s">
        <v>153</v>
      </c>
      <c r="AA739" s="227" t="s">
        <v>154</v>
      </c>
      <c r="AB739" s="269"/>
      <c r="AC739" s="252" t="s">
        <v>988</v>
      </c>
      <c r="AD739" s="252" t="s">
        <v>4238</v>
      </c>
      <c r="AE739" s="227" t="s">
        <v>156</v>
      </c>
      <c r="AF739" s="269"/>
      <c r="AG739" s="250"/>
      <c r="AH739" s="406" t="s">
        <v>4239</v>
      </c>
      <c r="AI739" s="227" t="s">
        <v>4240</v>
      </c>
      <c r="AJ739" s="406" t="s">
        <v>747</v>
      </c>
      <c r="AK739" s="257">
        <v>0</v>
      </c>
      <c r="AL739" s="269"/>
      <c r="AM739" s="227">
        <v>195</v>
      </c>
      <c r="AN739" s="256"/>
      <c r="AO739" s="227" t="s">
        <v>61</v>
      </c>
    </row>
    <row r="740" spans="1:41" s="249" customFormat="1" ht="68.400000000000006">
      <c r="A740" s="349" t="s">
        <v>4241</v>
      </c>
      <c r="B740" s="250"/>
      <c r="C740" s="227"/>
      <c r="D740" s="269" t="s">
        <v>4242</v>
      </c>
      <c r="E740" s="227" t="s">
        <v>4243</v>
      </c>
      <c r="F740" s="406" t="s">
        <v>4244</v>
      </c>
      <c r="G740" s="257">
        <v>0</v>
      </c>
      <c r="H740" s="483" t="s">
        <v>144</v>
      </c>
      <c r="I740" s="254">
        <v>0</v>
      </c>
      <c r="J740" s="254">
        <v>15</v>
      </c>
      <c r="K740" s="254">
        <v>3</v>
      </c>
      <c r="L740" s="227">
        <v>120</v>
      </c>
      <c r="M740" s="227" t="s">
        <v>4245</v>
      </c>
      <c r="N740" s="481" t="s">
        <v>4246</v>
      </c>
      <c r="O740" s="227"/>
      <c r="P740" s="269" t="s">
        <v>146</v>
      </c>
      <c r="Q740" s="269"/>
      <c r="R740" s="269"/>
      <c r="S740" s="251" t="s">
        <v>247</v>
      </c>
      <c r="T740" s="406" t="s">
        <v>148</v>
      </c>
      <c r="U740" s="257" t="s">
        <v>4247</v>
      </c>
      <c r="V740" s="257" t="s">
        <v>4248</v>
      </c>
      <c r="W740" s="257" t="s">
        <v>4249</v>
      </c>
      <c r="X740" s="257">
        <v>0</v>
      </c>
      <c r="Y740" s="269"/>
      <c r="Z740" s="227" t="s">
        <v>153</v>
      </c>
      <c r="AA740" s="227" t="s">
        <v>154</v>
      </c>
      <c r="AB740" s="269"/>
      <c r="AC740" s="252" t="s">
        <v>988</v>
      </c>
      <c r="AD740" s="252" t="s">
        <v>4250</v>
      </c>
      <c r="AE740" s="227" t="s">
        <v>156</v>
      </c>
      <c r="AF740" s="269"/>
      <c r="AG740" s="250"/>
      <c r="AH740" s="406" t="s">
        <v>4251</v>
      </c>
      <c r="AI740" s="227" t="s">
        <v>4252</v>
      </c>
      <c r="AJ740" s="406" t="s">
        <v>4253</v>
      </c>
      <c r="AK740" s="257">
        <v>0</v>
      </c>
      <c r="AL740" s="269"/>
      <c r="AM740" s="227">
        <v>195</v>
      </c>
      <c r="AN740" s="256"/>
      <c r="AO740" s="227" t="s">
        <v>61</v>
      </c>
    </row>
    <row r="741" spans="1:41" s="249" customFormat="1" ht="68.400000000000006">
      <c r="A741" s="349" t="s">
        <v>4254</v>
      </c>
      <c r="B741" s="250"/>
      <c r="C741" s="227"/>
      <c r="D741" s="269" t="s">
        <v>4255</v>
      </c>
      <c r="E741" s="227" t="s">
        <v>4256</v>
      </c>
      <c r="F741" s="406" t="s">
        <v>4257</v>
      </c>
      <c r="G741" s="257">
        <v>0</v>
      </c>
      <c r="H741" s="483" t="s">
        <v>144</v>
      </c>
      <c r="I741" s="254">
        <v>0</v>
      </c>
      <c r="J741" s="254">
        <v>15</v>
      </c>
      <c r="K741" s="254">
        <v>2</v>
      </c>
      <c r="L741" s="227" t="s">
        <v>4258</v>
      </c>
      <c r="M741" s="227" t="s">
        <v>4245</v>
      </c>
      <c r="N741" s="481" t="s">
        <v>4246</v>
      </c>
      <c r="O741" s="227"/>
      <c r="P741" s="269" t="s">
        <v>146</v>
      </c>
      <c r="Q741" s="269"/>
      <c r="R741" s="269"/>
      <c r="S741" s="251" t="s">
        <v>247</v>
      </c>
      <c r="T741" s="406" t="s">
        <v>148</v>
      </c>
      <c r="U741" s="257" t="s">
        <v>4259</v>
      </c>
      <c r="V741" s="257" t="s">
        <v>4260</v>
      </c>
      <c r="W741" s="406" t="s">
        <v>4261</v>
      </c>
      <c r="X741" s="257">
        <v>0</v>
      </c>
      <c r="Y741" s="256" t="s">
        <v>332</v>
      </c>
      <c r="Z741" s="227" t="s">
        <v>153</v>
      </c>
      <c r="AA741" s="227" t="s">
        <v>154</v>
      </c>
      <c r="AB741" s="227"/>
      <c r="AC741" s="252" t="s">
        <v>988</v>
      </c>
      <c r="AD741" s="252" t="s">
        <v>4262</v>
      </c>
      <c r="AE741" s="227" t="s">
        <v>156</v>
      </c>
      <c r="AF741" s="269"/>
      <c r="AG741" s="250"/>
      <c r="AH741" s="406" t="s">
        <v>4263</v>
      </c>
      <c r="AI741" s="227" t="s">
        <v>4264</v>
      </c>
      <c r="AJ741" s="406" t="s">
        <v>4253</v>
      </c>
      <c r="AK741" s="257">
        <v>0</v>
      </c>
      <c r="AL741" s="269"/>
      <c r="AM741" s="227">
        <v>195</v>
      </c>
      <c r="AN741" s="256"/>
      <c r="AO741" s="227" t="s">
        <v>61</v>
      </c>
    </row>
    <row r="742" spans="1:41" s="249" customFormat="1" ht="68.400000000000006">
      <c r="A742" s="349" t="s">
        <v>4265</v>
      </c>
      <c r="B742" s="250"/>
      <c r="C742" s="227"/>
      <c r="D742" s="269" t="s">
        <v>4266</v>
      </c>
      <c r="E742" s="227" t="s">
        <v>4267</v>
      </c>
      <c r="F742" s="406" t="s">
        <v>4268</v>
      </c>
      <c r="G742" s="257">
        <v>0</v>
      </c>
      <c r="H742" s="483" t="s">
        <v>144</v>
      </c>
      <c r="I742" s="254">
        <v>0</v>
      </c>
      <c r="J742" s="254">
        <v>15</v>
      </c>
      <c r="K742" s="254">
        <v>3</v>
      </c>
      <c r="L742" s="227">
        <v>62</v>
      </c>
      <c r="M742" s="227" t="s">
        <v>1381</v>
      </c>
      <c r="N742" s="481" t="s">
        <v>1382</v>
      </c>
      <c r="O742" s="227"/>
      <c r="P742" s="269" t="s">
        <v>146</v>
      </c>
      <c r="Q742" s="269"/>
      <c r="R742" s="269"/>
      <c r="S742" s="251" t="s">
        <v>247</v>
      </c>
      <c r="T742" s="406" t="s">
        <v>148</v>
      </c>
      <c r="U742" s="257" t="s">
        <v>4269</v>
      </c>
      <c r="V742" s="257" t="s">
        <v>4270</v>
      </c>
      <c r="W742" s="257" t="s">
        <v>4128</v>
      </c>
      <c r="X742" s="257">
        <v>0</v>
      </c>
      <c r="Y742" s="269"/>
      <c r="Z742" s="227" t="s">
        <v>153</v>
      </c>
      <c r="AA742" s="227" t="s">
        <v>154</v>
      </c>
      <c r="AB742" s="269"/>
      <c r="AC742" s="252" t="s">
        <v>988</v>
      </c>
      <c r="AD742" s="252" t="s">
        <v>4271</v>
      </c>
      <c r="AE742" s="227" t="s">
        <v>156</v>
      </c>
      <c r="AF742" s="269"/>
      <c r="AG742" s="250"/>
      <c r="AH742" s="406" t="s">
        <v>4272</v>
      </c>
      <c r="AI742" s="227" t="s">
        <v>4273</v>
      </c>
      <c r="AJ742" s="406" t="s">
        <v>3860</v>
      </c>
      <c r="AK742" s="257">
        <v>0</v>
      </c>
      <c r="AL742" s="269"/>
      <c r="AM742" s="227">
        <v>195</v>
      </c>
      <c r="AN742" s="256"/>
      <c r="AO742" s="227" t="s">
        <v>61</v>
      </c>
    </row>
    <row r="743" spans="1:41" s="249" customFormat="1" ht="68.400000000000006">
      <c r="A743" s="349" t="s">
        <v>4274</v>
      </c>
      <c r="B743" s="250"/>
      <c r="C743" s="227"/>
      <c r="D743" s="269" t="s">
        <v>4275</v>
      </c>
      <c r="E743" s="227" t="s">
        <v>4276</v>
      </c>
      <c r="F743" s="257" t="s">
        <v>1365</v>
      </c>
      <c r="G743" s="257">
        <v>0</v>
      </c>
      <c r="H743" s="483" t="s">
        <v>144</v>
      </c>
      <c r="I743" s="254">
        <v>0</v>
      </c>
      <c r="J743" s="254">
        <v>15</v>
      </c>
      <c r="K743" s="254">
        <v>3</v>
      </c>
      <c r="L743" s="227" t="s">
        <v>4104</v>
      </c>
      <c r="M743" s="227" t="s">
        <v>1367</v>
      </c>
      <c r="N743" s="481" t="s">
        <v>1368</v>
      </c>
      <c r="O743" s="227"/>
      <c r="P743" s="269" t="s">
        <v>146</v>
      </c>
      <c r="Q743" s="269"/>
      <c r="R743" s="269"/>
      <c r="S743" s="251" t="s">
        <v>247</v>
      </c>
      <c r="T743" s="406" t="s">
        <v>148</v>
      </c>
      <c r="U743" s="257" t="s">
        <v>4277</v>
      </c>
      <c r="V743" s="257" t="s">
        <v>4278</v>
      </c>
      <c r="W743" s="257" t="s">
        <v>4279</v>
      </c>
      <c r="X743" s="257">
        <v>0</v>
      </c>
      <c r="Y743" s="269"/>
      <c r="Z743" s="227" t="s">
        <v>153</v>
      </c>
      <c r="AA743" s="227" t="s">
        <v>154</v>
      </c>
      <c r="AB743" s="269"/>
      <c r="AC743" s="252" t="s">
        <v>988</v>
      </c>
      <c r="AD743" s="252" t="s">
        <v>4280</v>
      </c>
      <c r="AE743" s="227" t="s">
        <v>156</v>
      </c>
      <c r="AF743" s="269"/>
      <c r="AG743" s="250"/>
      <c r="AH743" s="406" t="s">
        <v>4281</v>
      </c>
      <c r="AI743" s="227" t="s">
        <v>4282</v>
      </c>
      <c r="AJ743" s="406" t="s">
        <v>1375</v>
      </c>
      <c r="AK743" s="257">
        <v>0</v>
      </c>
      <c r="AL743" s="269"/>
      <c r="AM743" s="227">
        <v>195</v>
      </c>
      <c r="AN743" s="256"/>
      <c r="AO743" s="227" t="s">
        <v>61</v>
      </c>
    </row>
    <row r="744" spans="1:41" s="249" customFormat="1" ht="68.400000000000006">
      <c r="A744" s="424" t="s">
        <v>4283</v>
      </c>
      <c r="B744" s="413" t="s">
        <v>1757</v>
      </c>
      <c r="C744" s="414">
        <v>44786</v>
      </c>
      <c r="D744" s="425" t="s">
        <v>4284</v>
      </c>
      <c r="E744" s="490" t="s">
        <v>4285</v>
      </c>
      <c r="F744" s="426" t="s">
        <v>4286</v>
      </c>
      <c r="G744" s="426">
        <v>0</v>
      </c>
      <c r="H744" s="490" t="s">
        <v>367</v>
      </c>
      <c r="I744" s="423">
        <v>0</v>
      </c>
      <c r="J744" s="423">
        <v>15</v>
      </c>
      <c r="K744" s="423">
        <v>3</v>
      </c>
      <c r="L744" s="490">
        <v>15</v>
      </c>
      <c r="M744" s="490" t="s">
        <v>2639</v>
      </c>
      <c r="N744" s="406"/>
      <c r="O744" s="490"/>
      <c r="P744" s="425" t="s">
        <v>146</v>
      </c>
      <c r="Q744" s="425"/>
      <c r="R744" s="425"/>
      <c r="S744" s="414" t="s">
        <v>247</v>
      </c>
      <c r="T744" s="489" t="s">
        <v>148</v>
      </c>
      <c r="U744" s="426" t="s">
        <v>4287</v>
      </c>
      <c r="V744" s="426" t="s">
        <v>4288</v>
      </c>
      <c r="W744" s="426" t="s">
        <v>4289</v>
      </c>
      <c r="X744" s="426">
        <v>0</v>
      </c>
      <c r="Y744" s="425"/>
      <c r="Z744" s="490" t="s">
        <v>153</v>
      </c>
      <c r="AA744" s="490" t="s">
        <v>154</v>
      </c>
      <c r="AB744" s="425"/>
      <c r="AC744" s="416" t="s">
        <v>988</v>
      </c>
      <c r="AD744" s="416" t="s">
        <v>4290</v>
      </c>
      <c r="AE744" s="490" t="s">
        <v>156</v>
      </c>
      <c r="AF744" s="425"/>
      <c r="AG744" s="413"/>
      <c r="AH744" s="489" t="s">
        <v>4291</v>
      </c>
      <c r="AI744" s="490" t="s">
        <v>4292</v>
      </c>
      <c r="AJ744" s="489" t="s">
        <v>4293</v>
      </c>
      <c r="AK744" s="426">
        <v>0</v>
      </c>
      <c r="AL744" s="425"/>
      <c r="AM744" s="490">
        <v>195</v>
      </c>
      <c r="AN744" s="256"/>
      <c r="AO744" s="227" t="s">
        <v>8</v>
      </c>
    </row>
    <row r="745" spans="1:41" s="249" customFormat="1" ht="68.400000000000006">
      <c r="A745" s="424" t="s">
        <v>4294</v>
      </c>
      <c r="B745" s="413" t="s">
        <v>1757</v>
      </c>
      <c r="C745" s="414">
        <v>44786</v>
      </c>
      <c r="D745" s="425" t="s">
        <v>4295</v>
      </c>
      <c r="E745" s="490" t="s">
        <v>4296</v>
      </c>
      <c r="F745" s="489" t="s">
        <v>4286</v>
      </c>
      <c r="G745" s="426">
        <v>0</v>
      </c>
      <c r="H745" s="490" t="s">
        <v>367</v>
      </c>
      <c r="I745" s="423">
        <v>0</v>
      </c>
      <c r="J745" s="423">
        <v>15</v>
      </c>
      <c r="K745" s="423">
        <v>3</v>
      </c>
      <c r="L745" s="490">
        <v>3</v>
      </c>
      <c r="M745" s="490" t="s">
        <v>2639</v>
      </c>
      <c r="N745" s="406"/>
      <c r="O745" s="490"/>
      <c r="P745" s="425" t="s">
        <v>146</v>
      </c>
      <c r="Q745" s="425"/>
      <c r="R745" s="425"/>
      <c r="S745" s="414" t="s">
        <v>247</v>
      </c>
      <c r="T745" s="489" t="s">
        <v>148</v>
      </c>
      <c r="U745" s="426" t="s">
        <v>4297</v>
      </c>
      <c r="V745" s="426" t="s">
        <v>4298</v>
      </c>
      <c r="W745" s="426" t="s">
        <v>4289</v>
      </c>
      <c r="X745" s="426">
        <v>0</v>
      </c>
      <c r="Y745" s="425"/>
      <c r="Z745" s="490" t="s">
        <v>153</v>
      </c>
      <c r="AA745" s="490" t="s">
        <v>154</v>
      </c>
      <c r="AB745" s="425"/>
      <c r="AC745" s="416" t="s">
        <v>988</v>
      </c>
      <c r="AD745" s="416" t="s">
        <v>4299</v>
      </c>
      <c r="AE745" s="490" t="s">
        <v>156</v>
      </c>
      <c r="AF745" s="425"/>
      <c r="AG745" s="413"/>
      <c r="AH745" s="489" t="s">
        <v>4300</v>
      </c>
      <c r="AI745" s="490" t="s">
        <v>4301</v>
      </c>
      <c r="AJ745" s="489" t="s">
        <v>4293</v>
      </c>
      <c r="AK745" s="426">
        <v>0</v>
      </c>
      <c r="AL745" s="425"/>
      <c r="AM745" s="490">
        <v>195</v>
      </c>
      <c r="AN745" s="256"/>
      <c r="AO745" s="227" t="s">
        <v>8</v>
      </c>
    </row>
    <row r="746" spans="1:41" s="249" customFormat="1" ht="68.400000000000006">
      <c r="A746" s="349" t="s">
        <v>4302</v>
      </c>
      <c r="B746" s="250"/>
      <c r="C746" s="227"/>
      <c r="D746" s="269" t="s">
        <v>4303</v>
      </c>
      <c r="E746" s="227" t="s">
        <v>4304</v>
      </c>
      <c r="F746" s="257" t="s">
        <v>1778</v>
      </c>
      <c r="G746" s="257">
        <v>0</v>
      </c>
      <c r="H746" s="483" t="s">
        <v>144</v>
      </c>
      <c r="I746" s="254">
        <v>0</v>
      </c>
      <c r="J746" s="254">
        <v>15</v>
      </c>
      <c r="K746" s="254">
        <v>3</v>
      </c>
      <c r="L746" s="227">
        <v>12</v>
      </c>
      <c r="M746" s="227" t="s">
        <v>1381</v>
      </c>
      <c r="N746" s="481" t="s">
        <v>1382</v>
      </c>
      <c r="O746" s="227"/>
      <c r="P746" s="269" t="s">
        <v>146</v>
      </c>
      <c r="Q746" s="269"/>
      <c r="R746" s="269"/>
      <c r="S746" s="251" t="s">
        <v>247</v>
      </c>
      <c r="T746" s="406" t="s">
        <v>148</v>
      </c>
      <c r="U746" s="257" t="s">
        <v>4305</v>
      </c>
      <c r="V746" s="257" t="s">
        <v>4306</v>
      </c>
      <c r="W746" s="257" t="s">
        <v>4128</v>
      </c>
      <c r="X746" s="257">
        <v>0</v>
      </c>
      <c r="Y746" s="269"/>
      <c r="Z746" s="227" t="s">
        <v>153</v>
      </c>
      <c r="AA746" s="227" t="s">
        <v>154</v>
      </c>
      <c r="AB746" s="269"/>
      <c r="AC746" s="252" t="s">
        <v>988</v>
      </c>
      <c r="AD746" s="252" t="s">
        <v>4307</v>
      </c>
      <c r="AE746" s="227" t="s">
        <v>156</v>
      </c>
      <c r="AF746" s="269"/>
      <c r="AG746" s="250"/>
      <c r="AH746" s="406" t="s">
        <v>4308</v>
      </c>
      <c r="AI746" s="227" t="s">
        <v>4309</v>
      </c>
      <c r="AJ746" s="406" t="s">
        <v>1788</v>
      </c>
      <c r="AK746" s="257">
        <v>0</v>
      </c>
      <c r="AL746" s="269"/>
      <c r="AM746" s="227">
        <v>195</v>
      </c>
      <c r="AN746" s="256"/>
      <c r="AO746" s="227" t="s">
        <v>61</v>
      </c>
    </row>
    <row r="747" spans="1:41" s="249" customFormat="1" ht="79.8">
      <c r="A747" s="349" t="s">
        <v>4310</v>
      </c>
      <c r="B747" s="250"/>
      <c r="C747" s="227"/>
      <c r="D747" s="227" t="s">
        <v>4311</v>
      </c>
      <c r="E747" s="227" t="s">
        <v>4312</v>
      </c>
      <c r="F747" s="406" t="s">
        <v>4313</v>
      </c>
      <c r="G747" s="257">
        <v>0</v>
      </c>
      <c r="H747" s="483" t="s">
        <v>144</v>
      </c>
      <c r="I747" s="254">
        <v>0</v>
      </c>
      <c r="J747" s="254">
        <v>15</v>
      </c>
      <c r="K747" s="254">
        <v>3</v>
      </c>
      <c r="L747" s="227">
        <v>40</v>
      </c>
      <c r="M747" s="227" t="s">
        <v>3436</v>
      </c>
      <c r="N747" s="481" t="s">
        <v>3437</v>
      </c>
      <c r="O747" s="227"/>
      <c r="P747" s="269" t="s">
        <v>146</v>
      </c>
      <c r="Q747" s="227"/>
      <c r="R747" s="227"/>
      <c r="S747" s="251" t="s">
        <v>247</v>
      </c>
      <c r="T747" s="406" t="s">
        <v>148</v>
      </c>
      <c r="U747" s="257" t="s">
        <v>4314</v>
      </c>
      <c r="V747" s="257" t="s">
        <v>4315</v>
      </c>
      <c r="W747" s="257" t="s">
        <v>4128</v>
      </c>
      <c r="X747" s="257">
        <v>0</v>
      </c>
      <c r="Y747" s="227"/>
      <c r="Z747" s="227" t="s">
        <v>153</v>
      </c>
      <c r="AA747" s="227" t="s">
        <v>154</v>
      </c>
      <c r="AB747" s="227"/>
      <c r="AC747" s="252" t="s">
        <v>988</v>
      </c>
      <c r="AD747" s="252" t="s">
        <v>4316</v>
      </c>
      <c r="AE747" s="227" t="s">
        <v>156</v>
      </c>
      <c r="AF747" s="227"/>
      <c r="AG747" s="250"/>
      <c r="AH747" s="406" t="s">
        <v>4317</v>
      </c>
      <c r="AI747" s="227" t="s">
        <v>4318</v>
      </c>
      <c r="AJ747" s="406" t="s">
        <v>4319</v>
      </c>
      <c r="AK747" s="257">
        <v>0</v>
      </c>
      <c r="AL747" s="227"/>
      <c r="AM747" s="227">
        <v>195</v>
      </c>
      <c r="AN747" s="256"/>
      <c r="AO747" s="227" t="s">
        <v>61</v>
      </c>
    </row>
    <row r="748" spans="1:41" s="249" customFormat="1" ht="68.400000000000006">
      <c r="A748" s="349" t="s">
        <v>4320</v>
      </c>
      <c r="B748" s="250"/>
      <c r="C748" s="227"/>
      <c r="D748" s="269" t="s">
        <v>4321</v>
      </c>
      <c r="E748" s="227" t="s">
        <v>4322</v>
      </c>
      <c r="F748" s="406" t="s">
        <v>4313</v>
      </c>
      <c r="G748" s="257">
        <v>0</v>
      </c>
      <c r="H748" s="483" t="s">
        <v>144</v>
      </c>
      <c r="I748" s="254">
        <v>0</v>
      </c>
      <c r="J748" s="254">
        <v>15</v>
      </c>
      <c r="K748" s="254">
        <v>3</v>
      </c>
      <c r="L748" s="227">
        <v>20</v>
      </c>
      <c r="M748" s="227" t="s">
        <v>3436</v>
      </c>
      <c r="N748" s="481" t="s">
        <v>3437</v>
      </c>
      <c r="O748" s="227"/>
      <c r="P748" s="269" t="s">
        <v>146</v>
      </c>
      <c r="Q748" s="227"/>
      <c r="R748" s="227"/>
      <c r="S748" s="251" t="s">
        <v>247</v>
      </c>
      <c r="T748" s="406" t="s">
        <v>148</v>
      </c>
      <c r="U748" s="257" t="s">
        <v>4323</v>
      </c>
      <c r="V748" s="257" t="s">
        <v>4324</v>
      </c>
      <c r="W748" s="257" t="s">
        <v>4325</v>
      </c>
      <c r="X748" s="257">
        <v>0</v>
      </c>
      <c r="Y748" s="227"/>
      <c r="Z748" s="227" t="s">
        <v>153</v>
      </c>
      <c r="AA748" s="227" t="s">
        <v>154</v>
      </c>
      <c r="AB748" s="227"/>
      <c r="AC748" s="252" t="s">
        <v>988</v>
      </c>
      <c r="AD748" s="252" t="s">
        <v>4326</v>
      </c>
      <c r="AE748" s="227" t="s">
        <v>156</v>
      </c>
      <c r="AF748" s="227"/>
      <c r="AG748" s="250"/>
      <c r="AH748" s="406" t="s">
        <v>4327</v>
      </c>
      <c r="AI748" s="227" t="s">
        <v>4328</v>
      </c>
      <c r="AJ748" s="406" t="s">
        <v>4319</v>
      </c>
      <c r="AK748" s="257">
        <v>0</v>
      </c>
      <c r="AL748" s="227"/>
      <c r="AM748" s="227">
        <v>195</v>
      </c>
      <c r="AN748" s="256"/>
      <c r="AO748" s="227" t="s">
        <v>61</v>
      </c>
    </row>
    <row r="749" spans="1:41" s="249" customFormat="1" ht="68.400000000000006">
      <c r="A749" s="349" t="s">
        <v>1177</v>
      </c>
      <c r="B749" s="250"/>
      <c r="C749" s="227"/>
      <c r="D749" s="269" t="s">
        <v>1178</v>
      </c>
      <c r="E749" s="227" t="s">
        <v>1179</v>
      </c>
      <c r="F749" s="257" t="s">
        <v>583</v>
      </c>
      <c r="G749" s="481" t="s">
        <v>884</v>
      </c>
      <c r="H749" s="227" t="s">
        <v>183</v>
      </c>
      <c r="I749" s="254">
        <v>0</v>
      </c>
      <c r="J749" s="397">
        <v>80</v>
      </c>
      <c r="K749" s="254"/>
      <c r="L749" s="227" t="s">
        <v>1180</v>
      </c>
      <c r="M749" s="227"/>
      <c r="N749" s="406" t="s">
        <v>1177</v>
      </c>
      <c r="O749" s="227">
        <v>20</v>
      </c>
      <c r="P749" s="269" t="s">
        <v>146</v>
      </c>
      <c r="Q749" s="227"/>
      <c r="R749" s="227"/>
      <c r="S749" s="251" t="s">
        <v>247</v>
      </c>
      <c r="T749" s="406" t="s">
        <v>574</v>
      </c>
      <c r="U749" s="257" t="s">
        <v>1181</v>
      </c>
      <c r="V749" s="257" t="s">
        <v>1182</v>
      </c>
      <c r="W749" s="257" t="s">
        <v>584</v>
      </c>
      <c r="X749" s="481" t="s">
        <v>868</v>
      </c>
      <c r="Y749" s="227"/>
      <c r="Z749" s="227" t="s">
        <v>577</v>
      </c>
      <c r="AA749" s="227" t="s">
        <v>578</v>
      </c>
      <c r="AB749" s="227"/>
      <c r="AC749" s="252" t="s">
        <v>988</v>
      </c>
      <c r="AD749" s="252" t="s">
        <v>1183</v>
      </c>
      <c r="AE749" s="227" t="s">
        <v>156</v>
      </c>
      <c r="AF749" s="227"/>
      <c r="AG749" s="250"/>
      <c r="AH749" s="406" t="s">
        <v>1184</v>
      </c>
      <c r="AI749" s="227" t="s">
        <v>1185</v>
      </c>
      <c r="AJ749" s="406" t="s">
        <v>585</v>
      </c>
      <c r="AK749" s="481" t="s">
        <v>780</v>
      </c>
      <c r="AL749" s="227"/>
      <c r="AM749" s="227">
        <v>182</v>
      </c>
      <c r="AN749" s="256"/>
      <c r="AO749" s="227" t="s">
        <v>65</v>
      </c>
    </row>
    <row r="750" spans="1:41" s="249" customFormat="1" ht="68.400000000000006">
      <c r="A750" s="349" t="s">
        <v>1186</v>
      </c>
      <c r="B750" s="250"/>
      <c r="C750" s="227"/>
      <c r="D750" s="269" t="s">
        <v>1187</v>
      </c>
      <c r="E750" s="227" t="s">
        <v>1188</v>
      </c>
      <c r="F750" s="257" t="s">
        <v>583</v>
      </c>
      <c r="G750" s="481" t="s">
        <v>884</v>
      </c>
      <c r="H750" s="227" t="s">
        <v>183</v>
      </c>
      <c r="I750" s="254">
        <v>0</v>
      </c>
      <c r="J750" s="397">
        <v>80</v>
      </c>
      <c r="K750" s="254"/>
      <c r="L750" s="227" t="s">
        <v>1189</v>
      </c>
      <c r="M750" s="227"/>
      <c r="N750" s="406" t="s">
        <v>1186</v>
      </c>
      <c r="O750" s="227">
        <v>20</v>
      </c>
      <c r="P750" s="269" t="s">
        <v>146</v>
      </c>
      <c r="Q750" s="227"/>
      <c r="R750" s="227"/>
      <c r="S750" s="251" t="s">
        <v>247</v>
      </c>
      <c r="T750" s="406" t="s">
        <v>574</v>
      </c>
      <c r="U750" s="257" t="s">
        <v>1190</v>
      </c>
      <c r="V750" s="257" t="s">
        <v>1191</v>
      </c>
      <c r="W750" s="257" t="s">
        <v>584</v>
      </c>
      <c r="X750" s="481" t="s">
        <v>868</v>
      </c>
      <c r="Y750" s="227"/>
      <c r="Z750" s="227" t="s">
        <v>577</v>
      </c>
      <c r="AA750" s="227" t="s">
        <v>578</v>
      </c>
      <c r="AB750" s="227"/>
      <c r="AC750" s="252" t="s">
        <v>988</v>
      </c>
      <c r="AD750" s="252" t="s">
        <v>1192</v>
      </c>
      <c r="AE750" s="227" t="s">
        <v>156</v>
      </c>
      <c r="AF750" s="227"/>
      <c r="AG750" s="250"/>
      <c r="AH750" s="406" t="s">
        <v>1193</v>
      </c>
      <c r="AI750" s="227" t="s">
        <v>1194</v>
      </c>
      <c r="AJ750" s="406" t="s">
        <v>585</v>
      </c>
      <c r="AK750" s="481" t="s">
        <v>780</v>
      </c>
      <c r="AL750" s="227"/>
      <c r="AM750" s="227">
        <v>182</v>
      </c>
      <c r="AN750" s="256"/>
      <c r="AO750" s="227" t="s">
        <v>65</v>
      </c>
    </row>
    <row r="751" spans="1:41" s="249" customFormat="1" ht="68.400000000000006">
      <c r="A751" s="349" t="s">
        <v>4329</v>
      </c>
      <c r="B751" s="250"/>
      <c r="C751" s="227"/>
      <c r="D751" s="269" t="s">
        <v>4330</v>
      </c>
      <c r="E751" s="227" t="s">
        <v>4331</v>
      </c>
      <c r="F751" s="406" t="s">
        <v>4332</v>
      </c>
      <c r="G751" s="257">
        <v>0</v>
      </c>
      <c r="H751" s="483" t="s">
        <v>144</v>
      </c>
      <c r="I751" s="254">
        <v>0</v>
      </c>
      <c r="J751" s="254">
        <v>15</v>
      </c>
      <c r="K751" s="254">
        <v>3</v>
      </c>
      <c r="L751" s="227">
        <v>25</v>
      </c>
      <c r="M751" s="227" t="s">
        <v>4333</v>
      </c>
      <c r="N751" s="481" t="s">
        <v>2705</v>
      </c>
      <c r="O751" s="227"/>
      <c r="P751" s="269" t="s">
        <v>146</v>
      </c>
      <c r="Q751" s="227"/>
      <c r="R751" s="227"/>
      <c r="S751" s="251" t="s">
        <v>247</v>
      </c>
      <c r="T751" s="406" t="s">
        <v>148</v>
      </c>
      <c r="U751" s="257" t="s">
        <v>4334</v>
      </c>
      <c r="V751" s="257" t="s">
        <v>4335</v>
      </c>
      <c r="W751" s="257" t="s">
        <v>4336</v>
      </c>
      <c r="X751" s="257">
        <v>0</v>
      </c>
      <c r="Y751" s="227"/>
      <c r="Z751" s="227" t="s">
        <v>153</v>
      </c>
      <c r="AA751" s="227" t="s">
        <v>154</v>
      </c>
      <c r="AB751" s="227"/>
      <c r="AC751" s="252" t="s">
        <v>988</v>
      </c>
      <c r="AD751" s="252" t="s">
        <v>4337</v>
      </c>
      <c r="AE751" s="227" t="s">
        <v>156</v>
      </c>
      <c r="AF751" s="227"/>
      <c r="AG751" s="250"/>
      <c r="AH751" s="406" t="s">
        <v>4338</v>
      </c>
      <c r="AI751" s="227" t="s">
        <v>4339</v>
      </c>
      <c r="AJ751" s="406" t="s">
        <v>4340</v>
      </c>
      <c r="AK751" s="257">
        <v>0</v>
      </c>
      <c r="AL751" s="227"/>
      <c r="AM751" s="227">
        <v>195</v>
      </c>
      <c r="AN751" s="256"/>
      <c r="AO751" s="227" t="s">
        <v>61</v>
      </c>
    </row>
    <row r="752" spans="1:41" s="249" customFormat="1" ht="68.400000000000006">
      <c r="A752" s="349" t="s">
        <v>4341</v>
      </c>
      <c r="B752" s="250"/>
      <c r="C752" s="227"/>
      <c r="D752" s="227" t="s">
        <v>4342</v>
      </c>
      <c r="E752" s="227" t="s">
        <v>4343</v>
      </c>
      <c r="F752" s="406" t="s">
        <v>4313</v>
      </c>
      <c r="G752" s="257">
        <v>0</v>
      </c>
      <c r="H752" s="483" t="s">
        <v>144</v>
      </c>
      <c r="I752" s="254">
        <v>0</v>
      </c>
      <c r="J752" s="254">
        <v>15</v>
      </c>
      <c r="K752" s="254">
        <v>3</v>
      </c>
      <c r="L752" s="227">
        <v>65</v>
      </c>
      <c r="M752" s="227" t="s">
        <v>3436</v>
      </c>
      <c r="N752" s="481" t="s">
        <v>3437</v>
      </c>
      <c r="O752" s="227"/>
      <c r="P752" s="269" t="s">
        <v>146</v>
      </c>
      <c r="Q752" s="227"/>
      <c r="R752" s="227"/>
      <c r="S752" s="251" t="s">
        <v>247</v>
      </c>
      <c r="T752" s="406" t="s">
        <v>148</v>
      </c>
      <c r="U752" s="257" t="s">
        <v>4344</v>
      </c>
      <c r="V752" s="257" t="s">
        <v>4345</v>
      </c>
      <c r="W752" s="257" t="s">
        <v>4325</v>
      </c>
      <c r="X752" s="257">
        <v>0</v>
      </c>
      <c r="Y752" s="227"/>
      <c r="Z752" s="227" t="s">
        <v>153</v>
      </c>
      <c r="AA752" s="227" t="s">
        <v>154</v>
      </c>
      <c r="AB752" s="227"/>
      <c r="AC752" s="252" t="s">
        <v>988</v>
      </c>
      <c r="AD752" s="252" t="s">
        <v>4346</v>
      </c>
      <c r="AE752" s="227" t="s">
        <v>156</v>
      </c>
      <c r="AF752" s="227"/>
      <c r="AG752" s="250"/>
      <c r="AH752" s="406" t="s">
        <v>4347</v>
      </c>
      <c r="AI752" s="227" t="s">
        <v>4348</v>
      </c>
      <c r="AJ752" s="406" t="s">
        <v>4319</v>
      </c>
      <c r="AK752" s="257">
        <v>0</v>
      </c>
      <c r="AL752" s="227"/>
      <c r="AM752" s="227">
        <v>195</v>
      </c>
      <c r="AN752" s="256"/>
      <c r="AO752" s="227" t="s">
        <v>61</v>
      </c>
    </row>
    <row r="753" spans="1:41" s="249" customFormat="1" ht="68.400000000000006">
      <c r="A753" s="349" t="s">
        <v>4349</v>
      </c>
      <c r="B753" s="250"/>
      <c r="C753" s="227"/>
      <c r="D753" s="227" t="s">
        <v>4350</v>
      </c>
      <c r="E753" s="227" t="s">
        <v>4351</v>
      </c>
      <c r="F753" s="406" t="s">
        <v>4313</v>
      </c>
      <c r="G753" s="257">
        <v>0</v>
      </c>
      <c r="H753" s="483" t="s">
        <v>144</v>
      </c>
      <c r="I753" s="254">
        <v>0</v>
      </c>
      <c r="J753" s="254">
        <v>15</v>
      </c>
      <c r="K753" s="254">
        <v>3</v>
      </c>
      <c r="L753" s="227">
        <v>85</v>
      </c>
      <c r="M753" s="227" t="s">
        <v>3436</v>
      </c>
      <c r="N753" s="481" t="s">
        <v>3437</v>
      </c>
      <c r="O753" s="227"/>
      <c r="P753" s="269" t="s">
        <v>146</v>
      </c>
      <c r="Q753" s="227"/>
      <c r="R753" s="227"/>
      <c r="S753" s="251" t="s">
        <v>247</v>
      </c>
      <c r="T753" s="406" t="s">
        <v>148</v>
      </c>
      <c r="U753" s="257" t="s">
        <v>4352</v>
      </c>
      <c r="V753" s="257" t="s">
        <v>4353</v>
      </c>
      <c r="W753" s="257" t="s">
        <v>4325</v>
      </c>
      <c r="X753" s="257">
        <v>0</v>
      </c>
      <c r="Y753" s="227"/>
      <c r="Z753" s="227" t="s">
        <v>153</v>
      </c>
      <c r="AA753" s="227" t="s">
        <v>154</v>
      </c>
      <c r="AB753" s="227"/>
      <c r="AC753" s="252" t="s">
        <v>988</v>
      </c>
      <c r="AD753" s="252" t="s">
        <v>4354</v>
      </c>
      <c r="AE753" s="227" t="s">
        <v>156</v>
      </c>
      <c r="AF753" s="227"/>
      <c r="AG753" s="250"/>
      <c r="AH753" s="406" t="s">
        <v>4355</v>
      </c>
      <c r="AI753" s="227" t="s">
        <v>4356</v>
      </c>
      <c r="AJ753" s="406" t="s">
        <v>4319</v>
      </c>
      <c r="AK753" s="257">
        <v>0</v>
      </c>
      <c r="AL753" s="227"/>
      <c r="AM753" s="227">
        <v>195</v>
      </c>
      <c r="AN753" s="256"/>
      <c r="AO753" s="227" t="s">
        <v>61</v>
      </c>
    </row>
    <row r="754" spans="1:41" s="249" customFormat="1" ht="68.400000000000006">
      <c r="A754" s="349" t="s">
        <v>4357</v>
      </c>
      <c r="B754" s="250"/>
      <c r="C754" s="227"/>
      <c r="D754" s="269" t="s">
        <v>4358</v>
      </c>
      <c r="E754" s="227" t="s">
        <v>4359</v>
      </c>
      <c r="F754" s="406" t="s">
        <v>4216</v>
      </c>
      <c r="G754" s="257">
        <v>0</v>
      </c>
      <c r="H754" s="483" t="s">
        <v>144</v>
      </c>
      <c r="I754" s="254">
        <v>0</v>
      </c>
      <c r="J754" s="254">
        <v>15</v>
      </c>
      <c r="K754" s="254">
        <v>3</v>
      </c>
      <c r="L754" s="227">
        <v>8</v>
      </c>
      <c r="M754" s="227" t="s">
        <v>3296</v>
      </c>
      <c r="N754" s="481" t="s">
        <v>1657</v>
      </c>
      <c r="O754" s="227"/>
      <c r="P754" s="269" t="s">
        <v>146</v>
      </c>
      <c r="Q754" s="227"/>
      <c r="R754" s="227"/>
      <c r="S754" s="251" t="s">
        <v>247</v>
      </c>
      <c r="T754" s="406" t="s">
        <v>148</v>
      </c>
      <c r="U754" s="257" t="s">
        <v>4360</v>
      </c>
      <c r="V754" s="257" t="s">
        <v>4361</v>
      </c>
      <c r="W754" s="257" t="s">
        <v>4219</v>
      </c>
      <c r="X754" s="257">
        <v>0</v>
      </c>
      <c r="Y754" s="227"/>
      <c r="Z754" s="227" t="s">
        <v>153</v>
      </c>
      <c r="AA754" s="227" t="s">
        <v>154</v>
      </c>
      <c r="AB754" s="227"/>
      <c r="AC754" s="252" t="s">
        <v>988</v>
      </c>
      <c r="AD754" s="252" t="s">
        <v>4362</v>
      </c>
      <c r="AE754" s="227" t="s">
        <v>156</v>
      </c>
      <c r="AF754" s="227"/>
      <c r="AG754" s="250"/>
      <c r="AH754" s="406" t="s">
        <v>4363</v>
      </c>
      <c r="AI754" s="227" t="s">
        <v>4364</v>
      </c>
      <c r="AJ754" s="406" t="s">
        <v>4223</v>
      </c>
      <c r="AK754" s="257">
        <v>0</v>
      </c>
      <c r="AL754" s="227"/>
      <c r="AM754" s="227">
        <v>195</v>
      </c>
      <c r="AN754" s="256"/>
      <c r="AO754" s="227" t="s">
        <v>61</v>
      </c>
    </row>
    <row r="755" spans="1:41" s="249" customFormat="1" ht="68.400000000000006">
      <c r="A755" s="349" t="s">
        <v>4365</v>
      </c>
      <c r="B755" s="250"/>
      <c r="C755" s="227"/>
      <c r="D755" s="269" t="s">
        <v>4366</v>
      </c>
      <c r="E755" s="227" t="s">
        <v>4367</v>
      </c>
      <c r="F755" s="406" t="s">
        <v>2614</v>
      </c>
      <c r="G755" s="257">
        <v>0</v>
      </c>
      <c r="H755" s="483" t="s">
        <v>144</v>
      </c>
      <c r="I755" s="254">
        <v>0</v>
      </c>
      <c r="J755" s="254">
        <v>15</v>
      </c>
      <c r="K755" s="254">
        <v>0</v>
      </c>
      <c r="L755" s="227">
        <v>3</v>
      </c>
      <c r="M755" s="227" t="s">
        <v>2597</v>
      </c>
      <c r="N755" s="481" t="s">
        <v>2598</v>
      </c>
      <c r="O755" s="227"/>
      <c r="P755" s="269" t="s">
        <v>146</v>
      </c>
      <c r="Q755" s="227"/>
      <c r="R755" s="227"/>
      <c r="S755" s="251" t="s">
        <v>247</v>
      </c>
      <c r="T755" s="406" t="s">
        <v>148</v>
      </c>
      <c r="U755" s="257" t="s">
        <v>4368</v>
      </c>
      <c r="V755" s="257" t="s">
        <v>4369</v>
      </c>
      <c r="W755" s="257" t="s">
        <v>4370</v>
      </c>
      <c r="X755" s="257">
        <v>0</v>
      </c>
      <c r="Y755" s="227"/>
      <c r="Z755" s="227" t="s">
        <v>153</v>
      </c>
      <c r="AA755" s="227" t="s">
        <v>154</v>
      </c>
      <c r="AB755" s="227"/>
      <c r="AC755" s="252" t="s">
        <v>988</v>
      </c>
      <c r="AD755" s="252" t="s">
        <v>4371</v>
      </c>
      <c r="AE755" s="227" t="s">
        <v>156</v>
      </c>
      <c r="AF755" s="227"/>
      <c r="AG755" s="250"/>
      <c r="AH755" s="406" t="s">
        <v>4372</v>
      </c>
      <c r="AI755" s="227" t="s">
        <v>4373</v>
      </c>
      <c r="AJ755" s="406" t="s">
        <v>2622</v>
      </c>
      <c r="AK755" s="257">
        <v>0</v>
      </c>
      <c r="AL755" s="227"/>
      <c r="AM755" s="227">
        <v>195</v>
      </c>
      <c r="AN755" s="256"/>
      <c r="AO755" s="227" t="s">
        <v>61</v>
      </c>
    </row>
    <row r="756" spans="1:41" s="249" customFormat="1" ht="68.400000000000006">
      <c r="A756" s="447" t="s">
        <v>4448</v>
      </c>
      <c r="B756" s="411"/>
      <c r="C756" s="482"/>
      <c r="D756" s="433" t="s">
        <v>4449</v>
      </c>
      <c r="E756" s="482" t="s">
        <v>4450</v>
      </c>
      <c r="F756" s="481" t="s">
        <v>572</v>
      </c>
      <c r="G756" s="434">
        <v>0</v>
      </c>
      <c r="H756" s="482" t="s">
        <v>536</v>
      </c>
      <c r="I756" s="435">
        <v>0</v>
      </c>
      <c r="J756" s="436">
        <v>80</v>
      </c>
      <c r="K756" s="436"/>
      <c r="L756" s="433" t="s">
        <v>573</v>
      </c>
      <c r="M756" s="482"/>
      <c r="N756" s="437" t="s">
        <v>538</v>
      </c>
      <c r="O756" s="482"/>
      <c r="P756" s="433" t="s">
        <v>146</v>
      </c>
      <c r="Q756" s="482"/>
      <c r="R756" s="482"/>
      <c r="S756" s="412" t="s">
        <v>1897</v>
      </c>
      <c r="T756" s="481" t="s">
        <v>574</v>
      </c>
      <c r="U756" s="434" t="s">
        <v>4451</v>
      </c>
      <c r="V756" s="434" t="s">
        <v>4452</v>
      </c>
      <c r="W756" s="481" t="s">
        <v>575</v>
      </c>
      <c r="X756" s="434">
        <v>0</v>
      </c>
      <c r="Y756" s="482"/>
      <c r="Z756" s="433" t="s">
        <v>577</v>
      </c>
      <c r="AA756" s="433" t="s">
        <v>578</v>
      </c>
      <c r="AB756" s="482"/>
      <c r="AC756" s="482" t="s">
        <v>988</v>
      </c>
      <c r="AD756" s="409" t="s">
        <v>4453</v>
      </c>
      <c r="AE756" s="482" t="s">
        <v>156</v>
      </c>
      <c r="AF756" s="482"/>
      <c r="AG756" s="411"/>
      <c r="AH756" s="481" t="s">
        <v>4454</v>
      </c>
      <c r="AI756" s="482" t="s">
        <v>4455</v>
      </c>
      <c r="AJ756" s="481" t="s">
        <v>579</v>
      </c>
      <c r="AK756" s="434">
        <v>0</v>
      </c>
      <c r="AL756" s="482"/>
      <c r="AM756" s="482" t="s">
        <v>1905</v>
      </c>
      <c r="AN756" s="438"/>
      <c r="AO756" s="269" t="s">
        <v>13</v>
      </c>
    </row>
    <row r="757" spans="1:41" s="249" customFormat="1" ht="68.400000000000006">
      <c r="A757" s="349" t="s">
        <v>4374</v>
      </c>
      <c r="B757" s="250"/>
      <c r="C757" s="227"/>
      <c r="D757" s="269" t="s">
        <v>4375</v>
      </c>
      <c r="E757" s="227" t="s">
        <v>4376</v>
      </c>
      <c r="F757" s="406" t="s">
        <v>4377</v>
      </c>
      <c r="G757" s="257">
        <v>0</v>
      </c>
      <c r="H757" s="483" t="s">
        <v>144</v>
      </c>
      <c r="I757" s="254">
        <v>0</v>
      </c>
      <c r="J757" s="254">
        <v>15</v>
      </c>
      <c r="K757" s="254">
        <v>3</v>
      </c>
      <c r="L757" s="227" t="s">
        <v>4378</v>
      </c>
      <c r="M757" s="227" t="s">
        <v>674</v>
      </c>
      <c r="N757" s="481" t="s">
        <v>675</v>
      </c>
      <c r="O757" s="227"/>
      <c r="P757" s="269" t="s">
        <v>146</v>
      </c>
      <c r="Q757" s="227"/>
      <c r="R757" s="227"/>
      <c r="S757" s="251" t="s">
        <v>247</v>
      </c>
      <c r="T757" s="406" t="s">
        <v>148</v>
      </c>
      <c r="U757" s="257" t="s">
        <v>4379</v>
      </c>
      <c r="V757" s="257" t="s">
        <v>4380</v>
      </c>
      <c r="W757" s="257" t="s">
        <v>4381</v>
      </c>
      <c r="X757" s="257">
        <v>0</v>
      </c>
      <c r="Y757" s="227"/>
      <c r="Z757" s="227" t="s">
        <v>153</v>
      </c>
      <c r="AA757" s="227" t="s">
        <v>154</v>
      </c>
      <c r="AB757" s="227"/>
      <c r="AC757" s="252" t="s">
        <v>988</v>
      </c>
      <c r="AD757" s="252" t="s">
        <v>4382</v>
      </c>
      <c r="AE757" s="227" t="s">
        <v>156</v>
      </c>
      <c r="AF757" s="227"/>
      <c r="AG757" s="250"/>
      <c r="AH757" s="406" t="s">
        <v>4383</v>
      </c>
      <c r="AI757" s="227" t="s">
        <v>4384</v>
      </c>
      <c r="AJ757" s="406" t="s">
        <v>4385</v>
      </c>
      <c r="AK757" s="257">
        <v>0</v>
      </c>
      <c r="AL757" s="227"/>
      <c r="AM757" s="227">
        <v>195</v>
      </c>
      <c r="AN757" s="256"/>
      <c r="AO757" s="227" t="s">
        <v>61</v>
      </c>
    </row>
    <row r="758" spans="1:41" s="44" customFormat="1" ht="68.7" customHeight="1">
      <c r="A758" s="349" t="s">
        <v>4386</v>
      </c>
      <c r="B758" s="250"/>
      <c r="C758" s="227"/>
      <c r="D758" s="269" t="s">
        <v>4387</v>
      </c>
      <c r="E758" s="227" t="s">
        <v>4388</v>
      </c>
      <c r="F758" s="257" t="s">
        <v>735</v>
      </c>
      <c r="G758" s="257">
        <v>0</v>
      </c>
      <c r="H758" s="483" t="s">
        <v>144</v>
      </c>
      <c r="I758" s="254">
        <v>0</v>
      </c>
      <c r="J758" s="254">
        <v>15</v>
      </c>
      <c r="K758" s="254">
        <v>3</v>
      </c>
      <c r="L758" s="227">
        <v>22</v>
      </c>
      <c r="M758" s="227" t="s">
        <v>737</v>
      </c>
      <c r="N758" s="481" t="s">
        <v>738</v>
      </c>
      <c r="O758" s="227"/>
      <c r="P758" s="269" t="s">
        <v>146</v>
      </c>
      <c r="Q758" s="227"/>
      <c r="R758" s="227"/>
      <c r="S758" s="251" t="s">
        <v>247</v>
      </c>
      <c r="T758" s="406" t="s">
        <v>148</v>
      </c>
      <c r="U758" s="257" t="s">
        <v>4389</v>
      </c>
      <c r="V758" s="257" t="s">
        <v>4390</v>
      </c>
      <c r="W758" s="257" t="s">
        <v>1441</v>
      </c>
      <c r="X758" s="257">
        <v>0</v>
      </c>
      <c r="Y758" s="227"/>
      <c r="Z758" s="227" t="s">
        <v>153</v>
      </c>
      <c r="AA758" s="227" t="s">
        <v>154</v>
      </c>
      <c r="AB758" s="227"/>
      <c r="AC758" s="252" t="s">
        <v>988</v>
      </c>
      <c r="AD758" s="252" t="s">
        <v>4391</v>
      </c>
      <c r="AE758" s="227" t="s">
        <v>156</v>
      </c>
      <c r="AF758" s="227"/>
      <c r="AG758" s="250"/>
      <c r="AH758" s="406" t="s">
        <v>4392</v>
      </c>
      <c r="AI758" s="227" t="s">
        <v>4393</v>
      </c>
      <c r="AJ758" s="406" t="s">
        <v>747</v>
      </c>
      <c r="AK758" s="257">
        <v>0</v>
      </c>
      <c r="AL758" s="227"/>
      <c r="AM758" s="227">
        <v>195</v>
      </c>
      <c r="AN758" s="256"/>
      <c r="AO758" s="227" t="s">
        <v>61</v>
      </c>
    </row>
    <row r="759" spans="1:41" s="44" customFormat="1" ht="68.7" customHeight="1">
      <c r="A759" s="349" t="s">
        <v>4394</v>
      </c>
      <c r="B759" s="250"/>
      <c r="C759" s="227"/>
      <c r="D759" s="269" t="s">
        <v>4395</v>
      </c>
      <c r="E759" s="227" t="s">
        <v>4396</v>
      </c>
      <c r="F759" s="257" t="s">
        <v>4397</v>
      </c>
      <c r="G759" s="257">
        <v>0</v>
      </c>
      <c r="H759" s="483" t="s">
        <v>144</v>
      </c>
      <c r="I759" s="254">
        <v>0</v>
      </c>
      <c r="J759" s="254">
        <v>15</v>
      </c>
      <c r="K759" s="254">
        <v>3</v>
      </c>
      <c r="L759" s="227">
        <v>230</v>
      </c>
      <c r="M759" s="227" t="s">
        <v>4398</v>
      </c>
      <c r="N759" s="481" t="s">
        <v>4399</v>
      </c>
      <c r="O759" s="227"/>
      <c r="P759" s="269" t="s">
        <v>146</v>
      </c>
      <c r="Q759" s="227"/>
      <c r="R759" s="227"/>
      <c r="S759" s="251" t="s">
        <v>247</v>
      </c>
      <c r="T759" s="406" t="s">
        <v>148</v>
      </c>
      <c r="U759" s="257" t="s">
        <v>4400</v>
      </c>
      <c r="V759" s="257" t="s">
        <v>4401</v>
      </c>
      <c r="W759" s="257" t="s">
        <v>4402</v>
      </c>
      <c r="X759" s="257">
        <v>0</v>
      </c>
      <c r="Y759" s="227"/>
      <c r="Z759" s="227" t="s">
        <v>153</v>
      </c>
      <c r="AA759" s="227" t="s">
        <v>154</v>
      </c>
      <c r="AB759" s="227"/>
      <c r="AC759" s="252" t="s">
        <v>988</v>
      </c>
      <c r="AD759" s="252" t="s">
        <v>4403</v>
      </c>
      <c r="AE759" s="227" t="s">
        <v>156</v>
      </c>
      <c r="AF759" s="227"/>
      <c r="AG759" s="250"/>
      <c r="AH759" s="406" t="s">
        <v>4404</v>
      </c>
      <c r="AI759" s="227" t="s">
        <v>4405</v>
      </c>
      <c r="AJ759" s="406" t="s">
        <v>4406</v>
      </c>
      <c r="AK759" s="257">
        <v>0</v>
      </c>
      <c r="AL759" s="227"/>
      <c r="AM759" s="227">
        <v>195</v>
      </c>
      <c r="AN759" s="256"/>
      <c r="AO759" s="227" t="s">
        <v>61</v>
      </c>
    </row>
    <row r="760" spans="1:41" s="44" customFormat="1" ht="57" customHeight="1">
      <c r="A760" s="424" t="s">
        <v>4407</v>
      </c>
      <c r="B760" s="413"/>
      <c r="C760" s="490"/>
      <c r="D760" s="490" t="s">
        <v>4408</v>
      </c>
      <c r="E760" s="490" t="s">
        <v>4409</v>
      </c>
      <c r="F760" s="426" t="s">
        <v>583</v>
      </c>
      <c r="G760" s="426">
        <v>0</v>
      </c>
      <c r="H760" s="490" t="s">
        <v>183</v>
      </c>
      <c r="I760" s="423">
        <v>0</v>
      </c>
      <c r="J760" s="544">
        <v>80</v>
      </c>
      <c r="K760" s="423"/>
      <c r="L760" s="490" t="s">
        <v>4410</v>
      </c>
      <c r="M760" s="490"/>
      <c r="N760" s="489" t="s">
        <v>4407</v>
      </c>
      <c r="O760" s="490"/>
      <c r="P760" s="425" t="s">
        <v>146</v>
      </c>
      <c r="Q760" s="490"/>
      <c r="R760" s="490"/>
      <c r="S760" s="414" t="s">
        <v>247</v>
      </c>
      <c r="T760" s="489" t="s">
        <v>574</v>
      </c>
      <c r="U760" s="426" t="s">
        <v>4411</v>
      </c>
      <c r="V760" s="426" t="s">
        <v>4412</v>
      </c>
      <c r="W760" s="426" t="s">
        <v>584</v>
      </c>
      <c r="X760" s="426">
        <v>0</v>
      </c>
      <c r="Y760" s="490"/>
      <c r="Z760" s="490" t="s">
        <v>577</v>
      </c>
      <c r="AA760" s="490" t="s">
        <v>578</v>
      </c>
      <c r="AB760" s="490"/>
      <c r="AC760" s="416" t="s">
        <v>988</v>
      </c>
      <c r="AD760" s="416" t="s">
        <v>4413</v>
      </c>
      <c r="AE760" s="490" t="s">
        <v>156</v>
      </c>
      <c r="AF760" s="490"/>
      <c r="AG760" s="413"/>
      <c r="AH760" s="489" t="s">
        <v>4414</v>
      </c>
      <c r="AI760" s="490" t="s">
        <v>4415</v>
      </c>
      <c r="AJ760" s="489" t="s">
        <v>585</v>
      </c>
      <c r="AK760" s="426">
        <v>0</v>
      </c>
      <c r="AL760" s="490"/>
      <c r="AM760" s="490">
        <v>182</v>
      </c>
      <c r="AN760" s="256"/>
      <c r="AO760" s="227" t="s">
        <v>88</v>
      </c>
    </row>
    <row r="761" spans="1:41" s="44" customFormat="1" ht="68.7" customHeight="1">
      <c r="A761" s="424" t="s">
        <v>4416</v>
      </c>
      <c r="B761" s="413"/>
      <c r="C761" s="490"/>
      <c r="D761" s="425" t="s">
        <v>4417</v>
      </c>
      <c r="E761" s="490" t="s">
        <v>4418</v>
      </c>
      <c r="F761" s="426" t="s">
        <v>583</v>
      </c>
      <c r="G761" s="426">
        <v>0</v>
      </c>
      <c r="H761" s="490" t="s">
        <v>183</v>
      </c>
      <c r="I761" s="423">
        <v>0</v>
      </c>
      <c r="J761" s="544">
        <v>80</v>
      </c>
      <c r="K761" s="423"/>
      <c r="L761" s="490" t="s">
        <v>4419</v>
      </c>
      <c r="M761" s="490"/>
      <c r="N761" s="489" t="s">
        <v>4416</v>
      </c>
      <c r="O761" s="490"/>
      <c r="P761" s="425" t="s">
        <v>146</v>
      </c>
      <c r="Q761" s="490"/>
      <c r="R761" s="490"/>
      <c r="S761" s="414" t="s">
        <v>247</v>
      </c>
      <c r="T761" s="489" t="s">
        <v>574</v>
      </c>
      <c r="U761" s="426" t="s">
        <v>4420</v>
      </c>
      <c r="V761" s="426" t="s">
        <v>4421</v>
      </c>
      <c r="W761" s="426" t="s">
        <v>584</v>
      </c>
      <c r="X761" s="426">
        <v>0</v>
      </c>
      <c r="Y761" s="490"/>
      <c r="Z761" s="490" t="s">
        <v>577</v>
      </c>
      <c r="AA761" s="490" t="s">
        <v>578</v>
      </c>
      <c r="AB761" s="490"/>
      <c r="AC761" s="416" t="s">
        <v>988</v>
      </c>
      <c r="AD761" s="416" t="s">
        <v>4422</v>
      </c>
      <c r="AE761" s="490" t="s">
        <v>156</v>
      </c>
      <c r="AF761" s="490"/>
      <c r="AG761" s="413"/>
      <c r="AH761" s="489" t="s">
        <v>4423</v>
      </c>
      <c r="AI761" s="490" t="s">
        <v>4424</v>
      </c>
      <c r="AJ761" s="489" t="s">
        <v>585</v>
      </c>
      <c r="AK761" s="426">
        <v>0</v>
      </c>
      <c r="AL761" s="490"/>
      <c r="AM761" s="490">
        <v>182</v>
      </c>
      <c r="AN761" s="256"/>
      <c r="AO761" s="227" t="s">
        <v>88</v>
      </c>
    </row>
    <row r="762" spans="1:41" s="44" customFormat="1" ht="68.7" customHeight="1">
      <c r="A762" s="347" t="s">
        <v>626</v>
      </c>
      <c r="B762" s="250"/>
      <c r="C762" s="227"/>
      <c r="D762" s="406" t="s">
        <v>627</v>
      </c>
      <c r="E762" s="406" t="s">
        <v>628</v>
      </c>
      <c r="F762" s="406" t="s">
        <v>629</v>
      </c>
      <c r="G762" s="406" t="s">
        <v>630</v>
      </c>
      <c r="H762" s="483" t="s">
        <v>144</v>
      </c>
      <c r="I762" s="258">
        <v>0</v>
      </c>
      <c r="J762" s="258">
        <v>15</v>
      </c>
      <c r="K762" s="400">
        <v>3</v>
      </c>
      <c r="L762" s="252" t="s">
        <v>631</v>
      </c>
      <c r="M762" s="406" t="s">
        <v>632</v>
      </c>
      <c r="N762" s="481" t="s">
        <v>633</v>
      </c>
      <c r="O762" s="406"/>
      <c r="P762" s="406" t="s">
        <v>146</v>
      </c>
      <c r="Q762" s="406"/>
      <c r="R762" s="406"/>
      <c r="S762" s="406" t="s">
        <v>247</v>
      </c>
      <c r="T762" s="406" t="s">
        <v>148</v>
      </c>
      <c r="U762" s="406" t="s">
        <v>634</v>
      </c>
      <c r="V762" s="406" t="s">
        <v>635</v>
      </c>
      <c r="W762" s="406" t="s">
        <v>636</v>
      </c>
      <c r="X762" s="406" t="s">
        <v>637</v>
      </c>
      <c r="Y762" s="406"/>
      <c r="Z762" s="227" t="s">
        <v>153</v>
      </c>
      <c r="AA762" s="227" t="s">
        <v>154</v>
      </c>
      <c r="AB762" s="406"/>
      <c r="AC762" s="252" t="s">
        <v>988</v>
      </c>
      <c r="AD762" s="252" t="s">
        <v>638</v>
      </c>
      <c r="AE762" s="406" t="s">
        <v>156</v>
      </c>
      <c r="AF762" s="406"/>
      <c r="AG762" s="250"/>
      <c r="AH762" s="406" t="s">
        <v>639</v>
      </c>
      <c r="AI762" s="406" t="s">
        <v>640</v>
      </c>
      <c r="AJ762" s="406" t="s">
        <v>641</v>
      </c>
      <c r="AK762" s="406" t="s">
        <v>642</v>
      </c>
      <c r="AL762" s="406"/>
      <c r="AM762" s="227">
        <v>195</v>
      </c>
      <c r="AN762" s="256"/>
      <c r="AO762" s="227" t="s">
        <v>61</v>
      </c>
    </row>
    <row r="763" spans="1:41" s="44" customFormat="1" ht="68.7" customHeight="1">
      <c r="A763" s="347" t="s">
        <v>657</v>
      </c>
      <c r="B763" s="250"/>
      <c r="C763" s="227"/>
      <c r="D763" s="406" t="s">
        <v>658</v>
      </c>
      <c r="E763" s="406" t="s">
        <v>659</v>
      </c>
      <c r="F763" s="406" t="s">
        <v>629</v>
      </c>
      <c r="G763" s="406" t="s">
        <v>660</v>
      </c>
      <c r="H763" s="483" t="s">
        <v>144</v>
      </c>
      <c r="I763" s="258">
        <v>0</v>
      </c>
      <c r="J763" s="258">
        <v>15</v>
      </c>
      <c r="K763" s="400">
        <v>3</v>
      </c>
      <c r="L763" s="252" t="s">
        <v>631</v>
      </c>
      <c r="M763" s="406" t="s">
        <v>632</v>
      </c>
      <c r="N763" s="481" t="s">
        <v>633</v>
      </c>
      <c r="O763" s="406"/>
      <c r="P763" s="406" t="s">
        <v>146</v>
      </c>
      <c r="Q763" s="406"/>
      <c r="R763" s="406"/>
      <c r="S763" s="406" t="s">
        <v>247</v>
      </c>
      <c r="T763" s="406" t="s">
        <v>148</v>
      </c>
      <c r="U763" s="406" t="s">
        <v>661</v>
      </c>
      <c r="V763" s="406" t="s">
        <v>662</v>
      </c>
      <c r="W763" s="406" t="s">
        <v>636</v>
      </c>
      <c r="X763" s="406" t="s">
        <v>663</v>
      </c>
      <c r="Y763" s="406"/>
      <c r="Z763" s="227" t="s">
        <v>153</v>
      </c>
      <c r="AA763" s="227" t="s">
        <v>154</v>
      </c>
      <c r="AB763" s="406"/>
      <c r="AC763" s="252" t="s">
        <v>988</v>
      </c>
      <c r="AD763" s="252" t="s">
        <v>664</v>
      </c>
      <c r="AE763" s="406" t="s">
        <v>156</v>
      </c>
      <c r="AF763" s="406"/>
      <c r="AG763" s="250"/>
      <c r="AH763" s="406" t="s">
        <v>665</v>
      </c>
      <c r="AI763" s="406" t="s">
        <v>666</v>
      </c>
      <c r="AJ763" s="406" t="s">
        <v>641</v>
      </c>
      <c r="AK763" s="406" t="s">
        <v>667</v>
      </c>
      <c r="AL763" s="406"/>
      <c r="AM763" s="227">
        <v>195</v>
      </c>
      <c r="AN763" s="256"/>
      <c r="AO763" s="227" t="s">
        <v>61</v>
      </c>
    </row>
    <row r="764" spans="1:41" s="44" customFormat="1" ht="68.7" customHeight="1">
      <c r="A764" s="347" t="s">
        <v>9084</v>
      </c>
      <c r="B764" s="250"/>
      <c r="C764" s="227"/>
      <c r="D764" s="406" t="s">
        <v>9085</v>
      </c>
      <c r="E764" s="406" t="s">
        <v>9086</v>
      </c>
      <c r="F764" s="406" t="s">
        <v>4589</v>
      </c>
      <c r="G764" s="406"/>
      <c r="H764" s="483" t="s">
        <v>144</v>
      </c>
      <c r="I764" s="258">
        <v>0</v>
      </c>
      <c r="J764" s="258">
        <v>15</v>
      </c>
      <c r="K764" s="400">
        <v>3</v>
      </c>
      <c r="L764" s="252">
        <v>170</v>
      </c>
      <c r="M764" s="406" t="s">
        <v>737</v>
      </c>
      <c r="N764" s="481" t="s">
        <v>738</v>
      </c>
      <c r="O764" s="406"/>
      <c r="P764" s="406" t="s">
        <v>146</v>
      </c>
      <c r="Q764" s="406"/>
      <c r="R764" s="406"/>
      <c r="S764" s="406" t="s">
        <v>247</v>
      </c>
      <c r="T764" s="406" t="s">
        <v>148</v>
      </c>
      <c r="U764" s="406" t="s">
        <v>9087</v>
      </c>
      <c r="V764" s="406" t="s">
        <v>9088</v>
      </c>
      <c r="W764" s="257" t="s">
        <v>1441</v>
      </c>
      <c r="X764" s="406"/>
      <c r="Y764" s="406"/>
      <c r="Z764" s="227" t="s">
        <v>153</v>
      </c>
      <c r="AA764" s="227" t="s">
        <v>154</v>
      </c>
      <c r="AB764" s="406"/>
      <c r="AC764" s="252" t="s">
        <v>988</v>
      </c>
      <c r="AD764" s="252" t="s">
        <v>9089</v>
      </c>
      <c r="AE764" s="406" t="s">
        <v>156</v>
      </c>
      <c r="AF764" s="406"/>
      <c r="AG764" s="250"/>
      <c r="AH764" s="406" t="s">
        <v>9090</v>
      </c>
      <c r="AI764" s="406" t="s">
        <v>9091</v>
      </c>
      <c r="AJ764" s="406" t="s">
        <v>3909</v>
      </c>
      <c r="AK764" s="406"/>
      <c r="AL764" s="406"/>
      <c r="AM764" s="227">
        <v>195</v>
      </c>
      <c r="AN764" s="256"/>
      <c r="AO764" s="227" t="s">
        <v>61</v>
      </c>
    </row>
    <row r="765" spans="1:41" s="44" customFormat="1" ht="68.7" customHeight="1">
      <c r="A765" s="347" t="s">
        <v>9092</v>
      </c>
      <c r="B765" s="250"/>
      <c r="C765" s="227"/>
      <c r="D765" s="406" t="s">
        <v>9093</v>
      </c>
      <c r="E765" s="406" t="s">
        <v>9094</v>
      </c>
      <c r="F765" s="406" t="s">
        <v>4589</v>
      </c>
      <c r="G765" s="406"/>
      <c r="H765" s="483" t="s">
        <v>144</v>
      </c>
      <c r="I765" s="258">
        <v>0</v>
      </c>
      <c r="J765" s="258">
        <v>15</v>
      </c>
      <c r="K765" s="400">
        <v>3</v>
      </c>
      <c r="L765" s="252">
        <v>150</v>
      </c>
      <c r="M765" s="406" t="s">
        <v>737</v>
      </c>
      <c r="N765" s="481" t="s">
        <v>738</v>
      </c>
      <c r="O765" s="406"/>
      <c r="P765" s="406" t="s">
        <v>146</v>
      </c>
      <c r="Q765" s="406"/>
      <c r="R765" s="406"/>
      <c r="S765" s="406" t="s">
        <v>247</v>
      </c>
      <c r="T765" s="406" t="s">
        <v>148</v>
      </c>
      <c r="U765" s="406" t="s">
        <v>9095</v>
      </c>
      <c r="V765" s="406" t="s">
        <v>9096</v>
      </c>
      <c r="W765" s="257" t="s">
        <v>1441</v>
      </c>
      <c r="X765" s="406"/>
      <c r="Y765" s="406"/>
      <c r="Z765" s="227" t="s">
        <v>153</v>
      </c>
      <c r="AA765" s="227" t="s">
        <v>154</v>
      </c>
      <c r="AB765" s="406"/>
      <c r="AC765" s="252" t="s">
        <v>988</v>
      </c>
      <c r="AD765" s="252" t="s">
        <v>9097</v>
      </c>
      <c r="AE765" s="406" t="s">
        <v>156</v>
      </c>
      <c r="AF765" s="406"/>
      <c r="AG765" s="250"/>
      <c r="AH765" s="406" t="s">
        <v>9098</v>
      </c>
      <c r="AI765" s="406" t="s">
        <v>9099</v>
      </c>
      <c r="AJ765" s="406" t="s">
        <v>3909</v>
      </c>
      <c r="AK765" s="406"/>
      <c r="AL765" s="406"/>
      <c r="AM765" s="227">
        <v>195</v>
      </c>
      <c r="AN765" s="256"/>
      <c r="AO765" s="227" t="s">
        <v>61</v>
      </c>
    </row>
    <row r="766" spans="1:41" s="44" customFormat="1" ht="68.7" customHeight="1">
      <c r="A766" s="347" t="s">
        <v>9100</v>
      </c>
      <c r="B766" s="250"/>
      <c r="C766" s="227"/>
      <c r="D766" s="406" t="s">
        <v>9101</v>
      </c>
      <c r="E766" s="406" t="s">
        <v>9102</v>
      </c>
      <c r="F766" s="406" t="s">
        <v>4268</v>
      </c>
      <c r="G766" s="406"/>
      <c r="H766" s="483" t="s">
        <v>144</v>
      </c>
      <c r="I766" s="258">
        <v>0</v>
      </c>
      <c r="J766" s="258">
        <v>15</v>
      </c>
      <c r="K766" s="258">
        <v>3</v>
      </c>
      <c r="L766" s="252">
        <v>15</v>
      </c>
      <c r="M766" s="406" t="s">
        <v>1381</v>
      </c>
      <c r="N766" s="481" t="s">
        <v>1382</v>
      </c>
      <c r="O766" s="406"/>
      <c r="P766" s="406" t="s">
        <v>146</v>
      </c>
      <c r="Q766" s="406"/>
      <c r="R766" s="406"/>
      <c r="S766" s="406" t="s">
        <v>247</v>
      </c>
      <c r="T766" s="406" t="s">
        <v>148</v>
      </c>
      <c r="U766" s="406" t="s">
        <v>9103</v>
      </c>
      <c r="V766" s="406" t="s">
        <v>9104</v>
      </c>
      <c r="W766" s="406" t="s">
        <v>1783</v>
      </c>
      <c r="X766" s="406"/>
      <c r="Y766" s="406"/>
      <c r="Z766" s="252" t="s">
        <v>153</v>
      </c>
      <c r="AA766" s="252" t="s">
        <v>154</v>
      </c>
      <c r="AB766" s="406"/>
      <c r="AC766" s="252" t="s">
        <v>988</v>
      </c>
      <c r="AD766" s="252" t="s">
        <v>9105</v>
      </c>
      <c r="AE766" s="406" t="s">
        <v>156</v>
      </c>
      <c r="AF766" s="406"/>
      <c r="AG766" s="250"/>
      <c r="AH766" s="406" t="s">
        <v>9106</v>
      </c>
      <c r="AI766" s="406" t="s">
        <v>9107</v>
      </c>
      <c r="AJ766" s="406" t="s">
        <v>3860</v>
      </c>
      <c r="AK766" s="406"/>
      <c r="AL766" s="406"/>
      <c r="AM766" s="227">
        <v>195</v>
      </c>
      <c r="AN766" s="256"/>
      <c r="AO766" s="227" t="s">
        <v>61</v>
      </c>
    </row>
    <row r="767" spans="1:41" ht="68.7" customHeight="1">
      <c r="A767" s="347" t="s">
        <v>9108</v>
      </c>
      <c r="B767" s="250"/>
      <c r="C767" s="227"/>
      <c r="D767" s="406" t="s">
        <v>9109</v>
      </c>
      <c r="E767" s="406" t="s">
        <v>9110</v>
      </c>
      <c r="F767" s="406" t="s">
        <v>4268</v>
      </c>
      <c r="G767" s="406"/>
      <c r="H767" s="483" t="s">
        <v>144</v>
      </c>
      <c r="I767" s="258">
        <v>0</v>
      </c>
      <c r="J767" s="258">
        <v>15</v>
      </c>
      <c r="K767" s="258">
        <v>3</v>
      </c>
      <c r="L767" s="252">
        <v>22</v>
      </c>
      <c r="M767" s="406" t="s">
        <v>1381</v>
      </c>
      <c r="N767" s="481" t="s">
        <v>1382</v>
      </c>
      <c r="O767" s="406"/>
      <c r="P767" s="406" t="s">
        <v>146</v>
      </c>
      <c r="Q767" s="406"/>
      <c r="R767" s="406"/>
      <c r="S767" s="406" t="s">
        <v>247</v>
      </c>
      <c r="T767" s="406" t="s">
        <v>148</v>
      </c>
      <c r="U767" s="406" t="s">
        <v>9111</v>
      </c>
      <c r="V767" s="406" t="s">
        <v>9112</v>
      </c>
      <c r="W767" s="406" t="s">
        <v>1783</v>
      </c>
      <c r="X767" s="406"/>
      <c r="Y767" s="406"/>
      <c r="Z767" s="252" t="s">
        <v>153</v>
      </c>
      <c r="AA767" s="252" t="s">
        <v>154</v>
      </c>
      <c r="AB767" s="406"/>
      <c r="AC767" s="252" t="s">
        <v>988</v>
      </c>
      <c r="AD767" s="252" t="s">
        <v>9113</v>
      </c>
      <c r="AE767" s="406" t="s">
        <v>156</v>
      </c>
      <c r="AF767" s="406"/>
      <c r="AG767" s="250"/>
      <c r="AH767" s="406" t="s">
        <v>9114</v>
      </c>
      <c r="AI767" s="406" t="s">
        <v>9115</v>
      </c>
      <c r="AJ767" s="406" t="s">
        <v>3860</v>
      </c>
      <c r="AK767" s="406"/>
      <c r="AL767" s="406"/>
      <c r="AM767" s="227">
        <v>195</v>
      </c>
      <c r="AN767" s="256"/>
      <c r="AO767" s="227" t="s">
        <v>61</v>
      </c>
    </row>
    <row r="768" spans="1:41" ht="68.7" customHeight="1">
      <c r="A768" s="487" t="s">
        <v>9116</v>
      </c>
      <c r="B768" s="413"/>
      <c r="C768" s="414"/>
      <c r="D768" s="489" t="s">
        <v>9117</v>
      </c>
      <c r="E768" s="489" t="s">
        <v>9118</v>
      </c>
      <c r="F768" s="489" t="s">
        <v>583</v>
      </c>
      <c r="G768" s="489"/>
      <c r="H768" s="489" t="s">
        <v>183</v>
      </c>
      <c r="I768" s="415">
        <v>0</v>
      </c>
      <c r="J768" s="415">
        <v>80</v>
      </c>
      <c r="K768" s="415"/>
      <c r="L768" s="489" t="s">
        <v>9119</v>
      </c>
      <c r="M768" s="489"/>
      <c r="N768" s="406" t="s">
        <v>9116</v>
      </c>
      <c r="O768" s="489"/>
      <c r="P768" s="489" t="s">
        <v>146</v>
      </c>
      <c r="Q768" s="489"/>
      <c r="R768" s="489"/>
      <c r="S768" s="489" t="s">
        <v>1197</v>
      </c>
      <c r="T768" s="489" t="s">
        <v>574</v>
      </c>
      <c r="U768" s="489" t="s">
        <v>9120</v>
      </c>
      <c r="V768" s="489" t="s">
        <v>9121</v>
      </c>
      <c r="W768" s="489" t="s">
        <v>584</v>
      </c>
      <c r="X768" s="489"/>
      <c r="Y768" s="489"/>
      <c r="Z768" s="489" t="s">
        <v>577</v>
      </c>
      <c r="AA768" s="489" t="s">
        <v>578</v>
      </c>
      <c r="AB768" s="489" t="s">
        <v>96</v>
      </c>
      <c r="AC768" s="416" t="s">
        <v>988</v>
      </c>
      <c r="AD768" s="416" t="s">
        <v>9122</v>
      </c>
      <c r="AE768" s="489" t="s">
        <v>156</v>
      </c>
      <c r="AF768" s="489"/>
      <c r="AG768" s="413"/>
      <c r="AH768" s="489" t="s">
        <v>9123</v>
      </c>
      <c r="AI768" s="489" t="s">
        <v>9124</v>
      </c>
      <c r="AJ768" s="489" t="s">
        <v>585</v>
      </c>
      <c r="AK768" s="489"/>
      <c r="AL768" s="489"/>
      <c r="AM768" s="490">
        <v>182</v>
      </c>
      <c r="AN768" s="490"/>
      <c r="AO768" s="227" t="s">
        <v>65</v>
      </c>
    </row>
    <row r="769" spans="1:41" ht="69" customHeight="1">
      <c r="A769" s="347" t="s">
        <v>9125</v>
      </c>
      <c r="B769" s="270"/>
      <c r="C769" s="251"/>
      <c r="D769" s="406" t="s">
        <v>9126</v>
      </c>
      <c r="E769" s="406" t="s">
        <v>9127</v>
      </c>
      <c r="F769" s="406" t="s">
        <v>735</v>
      </c>
      <c r="G769" s="406"/>
      <c r="H769" s="483" t="s">
        <v>144</v>
      </c>
      <c r="I769" s="258">
        <v>0</v>
      </c>
      <c r="J769" s="258">
        <v>15</v>
      </c>
      <c r="K769" s="258">
        <v>3</v>
      </c>
      <c r="L769" s="406">
        <v>15</v>
      </c>
      <c r="M769" s="406" t="s">
        <v>737</v>
      </c>
      <c r="N769" s="481" t="s">
        <v>738</v>
      </c>
      <c r="O769" s="406"/>
      <c r="P769" s="406" t="s">
        <v>146</v>
      </c>
      <c r="Q769" s="406"/>
      <c r="R769" s="406"/>
      <c r="S769" s="406" t="s">
        <v>1197</v>
      </c>
      <c r="T769" s="406" t="s">
        <v>148</v>
      </c>
      <c r="U769" s="406" t="s">
        <v>9128</v>
      </c>
      <c r="V769" s="406" t="s">
        <v>9129</v>
      </c>
      <c r="W769" s="406" t="s">
        <v>742</v>
      </c>
      <c r="X769" s="406"/>
      <c r="Y769" s="406"/>
      <c r="Z769" s="406" t="s">
        <v>153</v>
      </c>
      <c r="AA769" s="406" t="s">
        <v>154</v>
      </c>
      <c r="AB769" s="406" t="s">
        <v>96</v>
      </c>
      <c r="AC769" s="252" t="s">
        <v>988</v>
      </c>
      <c r="AD769" s="252" t="s">
        <v>9130</v>
      </c>
      <c r="AE769" s="406" t="s">
        <v>156</v>
      </c>
      <c r="AF769" s="406"/>
      <c r="AG769" s="250"/>
      <c r="AH769" s="406" t="s">
        <v>9131</v>
      </c>
      <c r="AI769" s="406" t="s">
        <v>9132</v>
      </c>
      <c r="AJ769" s="406" t="s">
        <v>747</v>
      </c>
      <c r="AK769" s="406"/>
      <c r="AL769" s="406"/>
      <c r="AM769" s="227">
        <v>195</v>
      </c>
      <c r="AN769" s="227"/>
      <c r="AO769" s="227" t="s">
        <v>61</v>
      </c>
    </row>
    <row r="770" spans="1:41" ht="68.7" customHeight="1">
      <c r="A770" s="347" t="s">
        <v>9133</v>
      </c>
      <c r="B770" s="270"/>
      <c r="C770" s="251"/>
      <c r="D770" s="406" t="s">
        <v>9134</v>
      </c>
      <c r="E770" s="406" t="s">
        <v>9135</v>
      </c>
      <c r="F770" s="406" t="s">
        <v>735</v>
      </c>
      <c r="G770" s="406"/>
      <c r="H770" s="483" t="s">
        <v>144</v>
      </c>
      <c r="I770" s="258">
        <v>0</v>
      </c>
      <c r="J770" s="258">
        <v>15</v>
      </c>
      <c r="K770" s="258">
        <v>3</v>
      </c>
      <c r="L770" s="406">
        <v>15</v>
      </c>
      <c r="M770" s="406" t="s">
        <v>737</v>
      </c>
      <c r="N770" s="481" t="s">
        <v>738</v>
      </c>
      <c r="O770" s="406"/>
      <c r="P770" s="406" t="s">
        <v>146</v>
      </c>
      <c r="Q770" s="406"/>
      <c r="R770" s="406"/>
      <c r="S770" s="406" t="s">
        <v>1197</v>
      </c>
      <c r="T770" s="406" t="s">
        <v>148</v>
      </c>
      <c r="U770" s="406" t="s">
        <v>9136</v>
      </c>
      <c r="V770" s="406" t="s">
        <v>9137</v>
      </c>
      <c r="W770" s="406" t="s">
        <v>742</v>
      </c>
      <c r="X770" s="406"/>
      <c r="Y770" s="406"/>
      <c r="Z770" s="406" t="s">
        <v>153</v>
      </c>
      <c r="AA770" s="406" t="s">
        <v>154</v>
      </c>
      <c r="AB770" s="406" t="s">
        <v>96</v>
      </c>
      <c r="AC770" s="252" t="s">
        <v>988</v>
      </c>
      <c r="AD770" s="252" t="s">
        <v>9138</v>
      </c>
      <c r="AE770" s="406" t="s">
        <v>156</v>
      </c>
      <c r="AF770" s="406"/>
      <c r="AG770" s="250"/>
      <c r="AH770" s="406" t="s">
        <v>9139</v>
      </c>
      <c r="AI770" s="406" t="s">
        <v>9140</v>
      </c>
      <c r="AJ770" s="406" t="s">
        <v>747</v>
      </c>
      <c r="AK770" s="406"/>
      <c r="AL770" s="406"/>
      <c r="AM770" s="227">
        <v>195</v>
      </c>
      <c r="AN770" s="227"/>
      <c r="AO770" s="227" t="s">
        <v>61</v>
      </c>
    </row>
    <row r="771" spans="1:41" ht="68.7" customHeight="1">
      <c r="A771" s="347" t="s">
        <v>9141</v>
      </c>
      <c r="B771" s="270"/>
      <c r="C771" s="251"/>
      <c r="D771" s="406" t="s">
        <v>9142</v>
      </c>
      <c r="E771" s="406" t="s">
        <v>9143</v>
      </c>
      <c r="F771" s="406" t="s">
        <v>735</v>
      </c>
      <c r="G771" s="406"/>
      <c r="H771" s="483" t="s">
        <v>144</v>
      </c>
      <c r="I771" s="258">
        <v>0</v>
      </c>
      <c r="J771" s="258">
        <v>15</v>
      </c>
      <c r="K771" s="258">
        <v>3</v>
      </c>
      <c r="L771" s="406">
        <v>15</v>
      </c>
      <c r="M771" s="406" t="s">
        <v>737</v>
      </c>
      <c r="N771" s="481" t="s">
        <v>738</v>
      </c>
      <c r="O771" s="406"/>
      <c r="P771" s="406" t="s">
        <v>146</v>
      </c>
      <c r="Q771" s="406"/>
      <c r="R771" s="406"/>
      <c r="S771" s="406" t="s">
        <v>1197</v>
      </c>
      <c r="T771" s="406" t="s">
        <v>148</v>
      </c>
      <c r="U771" s="406" t="s">
        <v>9144</v>
      </c>
      <c r="V771" s="406" t="s">
        <v>9145</v>
      </c>
      <c r="W771" s="406" t="s">
        <v>742</v>
      </c>
      <c r="X771" s="406"/>
      <c r="Y771" s="406"/>
      <c r="Z771" s="406" t="s">
        <v>153</v>
      </c>
      <c r="AA771" s="406" t="s">
        <v>154</v>
      </c>
      <c r="AB771" s="406" t="s">
        <v>96</v>
      </c>
      <c r="AC771" s="252" t="s">
        <v>988</v>
      </c>
      <c r="AD771" s="252" t="s">
        <v>9146</v>
      </c>
      <c r="AE771" s="406" t="s">
        <v>156</v>
      </c>
      <c r="AF771" s="406"/>
      <c r="AG771" s="250"/>
      <c r="AH771" s="406" t="s">
        <v>9147</v>
      </c>
      <c r="AI771" s="406" t="s">
        <v>9148</v>
      </c>
      <c r="AJ771" s="406" t="s">
        <v>747</v>
      </c>
      <c r="AK771" s="406"/>
      <c r="AL771" s="406"/>
      <c r="AM771" s="227">
        <v>195</v>
      </c>
      <c r="AN771" s="227"/>
      <c r="AO771" s="227" t="s">
        <v>61</v>
      </c>
    </row>
    <row r="772" spans="1:41" ht="68.7" customHeight="1">
      <c r="A772" s="347" t="s">
        <v>9149</v>
      </c>
      <c r="B772" s="250"/>
      <c r="C772" s="251"/>
      <c r="D772" s="406" t="s">
        <v>9150</v>
      </c>
      <c r="E772" s="406" t="s">
        <v>9151</v>
      </c>
      <c r="F772" s="406" t="s">
        <v>5472</v>
      </c>
      <c r="G772" s="406"/>
      <c r="H772" s="406" t="s">
        <v>144</v>
      </c>
      <c r="I772" s="258">
        <v>0</v>
      </c>
      <c r="J772" s="258">
        <v>15</v>
      </c>
      <c r="K772" s="258">
        <v>3</v>
      </c>
      <c r="L772" s="406">
        <v>15</v>
      </c>
      <c r="M772" s="406" t="s">
        <v>4883</v>
      </c>
      <c r="N772" s="481" t="s">
        <v>4884</v>
      </c>
      <c r="O772" s="406"/>
      <c r="P772" s="406" t="s">
        <v>146</v>
      </c>
      <c r="Q772" s="406"/>
      <c r="R772" s="406"/>
      <c r="S772" s="406" t="s">
        <v>1470</v>
      </c>
      <c r="T772" s="406" t="s">
        <v>148</v>
      </c>
      <c r="U772" s="406" t="s">
        <v>9152</v>
      </c>
      <c r="V772" s="406" t="s">
        <v>9153</v>
      </c>
      <c r="W772" s="406" t="s">
        <v>4887</v>
      </c>
      <c r="X772" s="406"/>
      <c r="Y772" s="256" t="s">
        <v>332</v>
      </c>
      <c r="Z772" s="406" t="s">
        <v>153</v>
      </c>
      <c r="AA772" s="406" t="s">
        <v>154</v>
      </c>
      <c r="AB772" s="406" t="s">
        <v>96</v>
      </c>
      <c r="AC772" s="252" t="s">
        <v>988</v>
      </c>
      <c r="AD772" s="252" t="s">
        <v>9154</v>
      </c>
      <c r="AE772" s="406" t="s">
        <v>156</v>
      </c>
      <c r="AF772" s="406"/>
      <c r="AG772" s="250"/>
      <c r="AH772" s="406" t="s">
        <v>9155</v>
      </c>
      <c r="AI772" s="406" t="s">
        <v>9156</v>
      </c>
      <c r="AJ772" s="406" t="s">
        <v>5478</v>
      </c>
      <c r="AK772" s="406"/>
      <c r="AL772" s="406"/>
      <c r="AM772" s="227">
        <v>195</v>
      </c>
      <c r="AN772" s="227"/>
      <c r="AO772" s="227" t="s">
        <v>61</v>
      </c>
    </row>
    <row r="773" spans="1:41" ht="68.7" customHeight="1">
      <c r="A773" s="347" t="s">
        <v>9157</v>
      </c>
      <c r="B773" s="250"/>
      <c r="C773" s="251"/>
      <c r="D773" s="406" t="s">
        <v>9158</v>
      </c>
      <c r="E773" s="406" t="s">
        <v>9159</v>
      </c>
      <c r="F773" s="406" t="s">
        <v>5472</v>
      </c>
      <c r="G773" s="406"/>
      <c r="H773" s="406" t="s">
        <v>144</v>
      </c>
      <c r="I773" s="258">
        <v>0</v>
      </c>
      <c r="J773" s="258">
        <v>15</v>
      </c>
      <c r="K773" s="258">
        <v>3</v>
      </c>
      <c r="L773" s="406" t="s">
        <v>1052</v>
      </c>
      <c r="M773" s="406" t="s">
        <v>4883</v>
      </c>
      <c r="N773" s="481" t="s">
        <v>4884</v>
      </c>
      <c r="O773" s="406"/>
      <c r="P773" s="406" t="s">
        <v>146</v>
      </c>
      <c r="Q773" s="406"/>
      <c r="R773" s="406"/>
      <c r="S773" s="406" t="s">
        <v>1470</v>
      </c>
      <c r="T773" s="406" t="s">
        <v>148</v>
      </c>
      <c r="U773" s="406" t="s">
        <v>9160</v>
      </c>
      <c r="V773" s="406" t="s">
        <v>9161</v>
      </c>
      <c r="W773" s="406" t="s">
        <v>4887</v>
      </c>
      <c r="X773" s="406"/>
      <c r="Y773" s="256" t="s">
        <v>332</v>
      </c>
      <c r="Z773" s="406" t="s">
        <v>153</v>
      </c>
      <c r="AA773" s="406" t="s">
        <v>154</v>
      </c>
      <c r="AB773" s="406" t="s">
        <v>96</v>
      </c>
      <c r="AC773" s="252" t="s">
        <v>988</v>
      </c>
      <c r="AD773" s="252" t="s">
        <v>9162</v>
      </c>
      <c r="AE773" s="406" t="s">
        <v>156</v>
      </c>
      <c r="AF773" s="406"/>
      <c r="AG773" s="250"/>
      <c r="AH773" s="406" t="s">
        <v>9163</v>
      </c>
      <c r="AI773" s="406" t="s">
        <v>9164</v>
      </c>
      <c r="AJ773" s="406" t="s">
        <v>5478</v>
      </c>
      <c r="AK773" s="406"/>
      <c r="AL773" s="406"/>
      <c r="AM773" s="227">
        <v>195</v>
      </c>
      <c r="AN773" s="227"/>
      <c r="AO773" s="227" t="s">
        <v>61</v>
      </c>
    </row>
    <row r="774" spans="1:41" ht="68.7" customHeight="1">
      <c r="A774" s="347" t="s">
        <v>9165</v>
      </c>
      <c r="B774" s="250"/>
      <c r="C774" s="251"/>
      <c r="D774" s="406" t="s">
        <v>9166</v>
      </c>
      <c r="E774" s="406" t="s">
        <v>9167</v>
      </c>
      <c r="F774" s="227" t="s">
        <v>9168</v>
      </c>
      <c r="G774" s="406"/>
      <c r="H774" s="406" t="s">
        <v>144</v>
      </c>
      <c r="I774" s="258">
        <v>0</v>
      </c>
      <c r="J774" s="400">
        <v>15</v>
      </c>
      <c r="K774" s="400">
        <v>3</v>
      </c>
      <c r="L774" s="406" t="s">
        <v>6810</v>
      </c>
      <c r="M774" s="406" t="s">
        <v>4245</v>
      </c>
      <c r="N774" s="481" t="s">
        <v>4246</v>
      </c>
      <c r="O774" s="406"/>
      <c r="P774" s="406" t="s">
        <v>146</v>
      </c>
      <c r="Q774" s="406"/>
      <c r="R774" s="406"/>
      <c r="S774" s="406" t="s">
        <v>1470</v>
      </c>
      <c r="T774" s="406" t="s">
        <v>148</v>
      </c>
      <c r="U774" s="406" t="s">
        <v>9169</v>
      </c>
      <c r="V774" s="406" t="s">
        <v>9170</v>
      </c>
      <c r="W774" s="227" t="s">
        <v>9171</v>
      </c>
      <c r="X774" s="406"/>
      <c r="Y774" s="256" t="s">
        <v>332</v>
      </c>
      <c r="Z774" s="406" t="s">
        <v>153</v>
      </c>
      <c r="AA774" s="406" t="s">
        <v>154</v>
      </c>
      <c r="AB774" s="406" t="s">
        <v>96</v>
      </c>
      <c r="AC774" s="252" t="s">
        <v>988</v>
      </c>
      <c r="AD774" s="252" t="s">
        <v>9172</v>
      </c>
      <c r="AE774" s="406" t="s">
        <v>156</v>
      </c>
      <c r="AF774" s="406"/>
      <c r="AG774" s="250"/>
      <c r="AH774" s="406" t="s">
        <v>9173</v>
      </c>
      <c r="AI774" s="406" t="s">
        <v>9174</v>
      </c>
      <c r="AJ774" s="406" t="s">
        <v>9175</v>
      </c>
      <c r="AK774" s="406"/>
      <c r="AL774" s="406"/>
      <c r="AM774" s="227">
        <v>195</v>
      </c>
      <c r="AN774" s="227"/>
      <c r="AO774" s="227" t="s">
        <v>61</v>
      </c>
    </row>
    <row r="775" spans="1:41" ht="68.7" customHeight="1">
      <c r="A775" s="347" t="s">
        <v>1464</v>
      </c>
      <c r="B775" s="250"/>
      <c r="C775" s="251"/>
      <c r="D775" s="406" t="s">
        <v>1465</v>
      </c>
      <c r="E775" s="406" t="s">
        <v>1466</v>
      </c>
      <c r="F775" s="406" t="s">
        <v>583</v>
      </c>
      <c r="G775" s="481" t="s">
        <v>1467</v>
      </c>
      <c r="H775" s="406" t="s">
        <v>183</v>
      </c>
      <c r="I775" s="254">
        <v>1</v>
      </c>
      <c r="J775" s="400">
        <v>80</v>
      </c>
      <c r="K775" s="258"/>
      <c r="L775" s="406" t="s">
        <v>1123</v>
      </c>
      <c r="M775" s="406"/>
      <c r="N775" s="450" t="s">
        <v>1468</v>
      </c>
      <c r="O775" s="406"/>
      <c r="P775" s="406" t="s">
        <v>146</v>
      </c>
      <c r="Q775" s="406"/>
      <c r="R775" s="406" t="s">
        <v>1469</v>
      </c>
      <c r="S775" s="406" t="s">
        <v>1470</v>
      </c>
      <c r="T775" s="406" t="s">
        <v>1471</v>
      </c>
      <c r="U775" s="406" t="s">
        <v>1472</v>
      </c>
      <c r="V775" s="406" t="s">
        <v>1473</v>
      </c>
      <c r="W775" s="406" t="s">
        <v>584</v>
      </c>
      <c r="X775" s="481" t="s">
        <v>1474</v>
      </c>
      <c r="Y775" s="256" t="s">
        <v>332</v>
      </c>
      <c r="Z775" s="406" t="s">
        <v>1475</v>
      </c>
      <c r="AA775" s="286" t="s">
        <v>1476</v>
      </c>
      <c r="AB775" s="406" t="s">
        <v>96</v>
      </c>
      <c r="AC775" s="252" t="s">
        <v>193</v>
      </c>
      <c r="AD775" s="252" t="s">
        <v>1477</v>
      </c>
      <c r="AE775" s="406" t="s">
        <v>156</v>
      </c>
      <c r="AF775" s="406" t="s">
        <v>1469</v>
      </c>
      <c r="AG775" s="250" t="s">
        <v>207</v>
      </c>
      <c r="AH775" s="406" t="s">
        <v>1478</v>
      </c>
      <c r="AI775" s="406" t="s">
        <v>1479</v>
      </c>
      <c r="AJ775" s="406" t="s">
        <v>585</v>
      </c>
      <c r="AK775" s="481" t="s">
        <v>1480</v>
      </c>
      <c r="AL775" s="406" t="s">
        <v>222</v>
      </c>
      <c r="AM775" s="227">
        <v>6242</v>
      </c>
      <c r="AN775" s="266"/>
      <c r="AO775" s="227" t="s">
        <v>43</v>
      </c>
    </row>
    <row r="776" spans="1:41" s="44" customFormat="1" ht="69" customHeight="1">
      <c r="A776" s="347" t="s">
        <v>9202</v>
      </c>
      <c r="B776" s="250"/>
      <c r="C776" s="251"/>
      <c r="D776" s="406" t="s">
        <v>9203</v>
      </c>
      <c r="E776" s="406" t="s">
        <v>9204</v>
      </c>
      <c r="F776" s="257" t="s">
        <v>9205</v>
      </c>
      <c r="G776" s="287"/>
      <c r="H776" s="406" t="s">
        <v>281</v>
      </c>
      <c r="I776" s="400">
        <v>1</v>
      </c>
      <c r="J776" s="400">
        <v>2500</v>
      </c>
      <c r="K776" s="258"/>
      <c r="L776" s="406" t="s">
        <v>9206</v>
      </c>
      <c r="M776" s="406"/>
      <c r="N776" s="406"/>
      <c r="O776" s="406"/>
      <c r="P776" s="406" t="s">
        <v>146</v>
      </c>
      <c r="Q776" s="406"/>
      <c r="R776" s="277"/>
      <c r="S776" s="406" t="s">
        <v>479</v>
      </c>
      <c r="T776" s="406" t="s">
        <v>9207</v>
      </c>
      <c r="U776" s="481" t="s">
        <v>9208</v>
      </c>
      <c r="V776" s="406" t="s">
        <v>9209</v>
      </c>
      <c r="W776" s="406" t="s">
        <v>9210</v>
      </c>
      <c r="X776" s="266"/>
      <c r="Y776" s="406"/>
      <c r="Z776" s="252" t="s">
        <v>9211</v>
      </c>
      <c r="AA776" s="252" t="s">
        <v>9212</v>
      </c>
      <c r="AB776" s="406" t="s">
        <v>222</v>
      </c>
      <c r="AC776" s="252" t="s">
        <v>193</v>
      </c>
      <c r="AD776" s="252" t="s">
        <v>9213</v>
      </c>
      <c r="AE776" s="406" t="s">
        <v>156</v>
      </c>
      <c r="AF776" s="250"/>
      <c r="AG776" s="250"/>
      <c r="AH776" s="406" t="s">
        <v>9214</v>
      </c>
      <c r="AI776" s="406" t="s">
        <v>9215</v>
      </c>
      <c r="AJ776" s="266" t="s">
        <v>9216</v>
      </c>
      <c r="AK776" s="252"/>
      <c r="AL776" s="406"/>
      <c r="AM776" s="227">
        <v>2707</v>
      </c>
      <c r="AN776" s="266"/>
      <c r="AO776" s="227" t="s">
        <v>47</v>
      </c>
    </row>
    <row r="777" spans="1:41" ht="69" customHeight="1">
      <c r="A777" s="347" t="s">
        <v>9217</v>
      </c>
      <c r="B777" s="250"/>
      <c r="C777" s="251"/>
      <c r="D777" s="406" t="s">
        <v>9218</v>
      </c>
      <c r="E777" s="406" t="s">
        <v>9219</v>
      </c>
      <c r="F777" s="434" t="s">
        <v>9220</v>
      </c>
      <c r="G777" s="287"/>
      <c r="H777" s="406" t="s">
        <v>281</v>
      </c>
      <c r="I777" s="258">
        <v>1</v>
      </c>
      <c r="J777" s="400">
        <v>500</v>
      </c>
      <c r="K777" s="258"/>
      <c r="L777" s="406" t="s">
        <v>9221</v>
      </c>
      <c r="M777" s="406" t="s">
        <v>332</v>
      </c>
      <c r="N777" s="406"/>
      <c r="O777" s="406"/>
      <c r="P777" s="406" t="s">
        <v>146</v>
      </c>
      <c r="Q777" s="406"/>
      <c r="R777" s="277"/>
      <c r="S777" s="406" t="s">
        <v>479</v>
      </c>
      <c r="T777" s="406" t="s">
        <v>9222</v>
      </c>
      <c r="U777" s="481" t="s">
        <v>9223</v>
      </c>
      <c r="V777" s="481" t="s">
        <v>9224</v>
      </c>
      <c r="W777" s="481" t="s">
        <v>9225</v>
      </c>
      <c r="X777" s="266"/>
      <c r="Y777" s="406" t="s">
        <v>359</v>
      </c>
      <c r="Z777" s="252" t="s">
        <v>9226</v>
      </c>
      <c r="AA777" s="252" t="s">
        <v>9227</v>
      </c>
      <c r="AB777" s="406"/>
      <c r="AC777" s="252" t="s">
        <v>193</v>
      </c>
      <c r="AD777" s="252" t="s">
        <v>9228</v>
      </c>
      <c r="AE777" s="406" t="s">
        <v>156</v>
      </c>
      <c r="AF777" s="250"/>
      <c r="AG777" s="250"/>
      <c r="AH777" s="481" t="s">
        <v>9229</v>
      </c>
      <c r="AI777" s="406" t="s">
        <v>9230</v>
      </c>
      <c r="AJ777" s="481" t="s">
        <v>9231</v>
      </c>
      <c r="AK777" s="252"/>
      <c r="AL777" s="406"/>
      <c r="AM777" s="227">
        <v>5463</v>
      </c>
      <c r="AN777" s="266"/>
      <c r="AO777" s="227" t="s">
        <v>83</v>
      </c>
    </row>
    <row r="778" spans="1:41" ht="68.7" customHeight="1">
      <c r="A778" s="347" t="s">
        <v>3467</v>
      </c>
      <c r="B778" s="250"/>
      <c r="C778" s="251"/>
      <c r="D778" s="406" t="s">
        <v>3468</v>
      </c>
      <c r="E778" s="481" t="s">
        <v>3469</v>
      </c>
      <c r="F778" s="434" t="s">
        <v>3470</v>
      </c>
      <c r="G778" s="481" t="s">
        <v>3471</v>
      </c>
      <c r="H778" s="406" t="s">
        <v>144</v>
      </c>
      <c r="I778" s="258">
        <v>1</v>
      </c>
      <c r="J778" s="254">
        <v>70</v>
      </c>
      <c r="K778" s="400">
        <v>3</v>
      </c>
      <c r="L778" s="406" t="s">
        <v>3472</v>
      </c>
      <c r="M778" s="406" t="s">
        <v>3473</v>
      </c>
      <c r="N778" s="406" t="s">
        <v>3467</v>
      </c>
      <c r="O778" s="406"/>
      <c r="P778" s="406" t="s">
        <v>146</v>
      </c>
      <c r="Q778" s="406"/>
      <c r="R778" s="277"/>
      <c r="S778" s="406" t="s">
        <v>479</v>
      </c>
      <c r="T778" s="406" t="s">
        <v>3474</v>
      </c>
      <c r="U778" s="481" t="s">
        <v>3475</v>
      </c>
      <c r="V778" s="481" t="s">
        <v>3476</v>
      </c>
      <c r="W778" s="481" t="s">
        <v>3477</v>
      </c>
      <c r="X778" s="481" t="s">
        <v>3478</v>
      </c>
      <c r="Y778" s="406" t="s">
        <v>359</v>
      </c>
      <c r="Z778" s="252" t="s">
        <v>3479</v>
      </c>
      <c r="AA778" s="252" t="s">
        <v>3480</v>
      </c>
      <c r="AB778" s="406"/>
      <c r="AC778" s="252" t="s">
        <v>193</v>
      </c>
      <c r="AD778" s="252" t="s">
        <v>3481</v>
      </c>
      <c r="AE778" s="406" t="s">
        <v>156</v>
      </c>
      <c r="AF778" s="250"/>
      <c r="AG778" s="250"/>
      <c r="AH778" s="481" t="s">
        <v>3482</v>
      </c>
      <c r="AI778" s="406" t="s">
        <v>3483</v>
      </c>
      <c r="AJ778" s="257" t="s">
        <v>3484</v>
      </c>
      <c r="AK778" s="481" t="s">
        <v>3485</v>
      </c>
      <c r="AL778" s="406"/>
      <c r="AM778" s="227">
        <v>5932</v>
      </c>
      <c r="AN778" s="266"/>
      <c r="AO778" s="227" t="s">
        <v>83</v>
      </c>
    </row>
    <row r="779" spans="1:41" ht="68.7" customHeight="1">
      <c r="A779" s="347" t="s">
        <v>3385</v>
      </c>
      <c r="B779" s="250"/>
      <c r="C779" s="251"/>
      <c r="D779" s="406" t="s">
        <v>3398</v>
      </c>
      <c r="E779" s="257" t="s">
        <v>3399</v>
      </c>
      <c r="F779" s="257" t="s">
        <v>3400</v>
      </c>
      <c r="G779" s="434" t="s">
        <v>3401</v>
      </c>
      <c r="H779" s="406" t="s">
        <v>144</v>
      </c>
      <c r="I779" s="258">
        <v>1</v>
      </c>
      <c r="J779" s="254">
        <v>70</v>
      </c>
      <c r="K779" s="400">
        <v>3</v>
      </c>
      <c r="L779" s="406" t="s">
        <v>3402</v>
      </c>
      <c r="M779" s="406"/>
      <c r="N779" s="450" t="s">
        <v>1762</v>
      </c>
      <c r="O779" s="406"/>
      <c r="P779" s="406" t="s">
        <v>146</v>
      </c>
      <c r="Q779" s="406"/>
      <c r="R779" s="277"/>
      <c r="S779" s="406" t="s">
        <v>479</v>
      </c>
      <c r="T779" s="406" t="s">
        <v>3403</v>
      </c>
      <c r="U779" s="406" t="s">
        <v>3404</v>
      </c>
      <c r="V779" s="406" t="s">
        <v>3405</v>
      </c>
      <c r="W779" s="406" t="s">
        <v>3406</v>
      </c>
      <c r="X779" s="481" t="s">
        <v>3407</v>
      </c>
      <c r="Y779" s="406" t="s">
        <v>359</v>
      </c>
      <c r="Z779" s="252" t="s">
        <v>3408</v>
      </c>
      <c r="AA779" s="252" t="s">
        <v>3409</v>
      </c>
      <c r="AB779" s="406"/>
      <c r="AC779" s="252" t="s">
        <v>193</v>
      </c>
      <c r="AD779" s="252" t="s">
        <v>3410</v>
      </c>
      <c r="AE779" s="406" t="s">
        <v>156</v>
      </c>
      <c r="AF779" s="250"/>
      <c r="AG779" s="250"/>
      <c r="AH779" s="406" t="s">
        <v>3411</v>
      </c>
      <c r="AI779" s="406" t="s">
        <v>3412</v>
      </c>
      <c r="AJ779" s="406" t="s">
        <v>3413</v>
      </c>
      <c r="AK779" s="481" t="s">
        <v>3414</v>
      </c>
      <c r="AL779" s="406"/>
      <c r="AM779" s="227">
        <v>3784</v>
      </c>
      <c r="AN779" s="266"/>
      <c r="AO779" s="227" t="s">
        <v>43</v>
      </c>
    </row>
    <row r="780" spans="1:41" ht="68.7" customHeight="1">
      <c r="A780" s="347" t="s">
        <v>3378</v>
      </c>
      <c r="B780" s="250"/>
      <c r="C780" s="251"/>
      <c r="D780" s="406" t="s">
        <v>3379</v>
      </c>
      <c r="E780" s="257" t="s">
        <v>3380</v>
      </c>
      <c r="F780" s="257" t="s">
        <v>3381</v>
      </c>
      <c r="G780" s="434" t="s">
        <v>3382</v>
      </c>
      <c r="H780" s="406" t="s">
        <v>183</v>
      </c>
      <c r="I780" s="254">
        <v>1</v>
      </c>
      <c r="J780" s="400">
        <v>80</v>
      </c>
      <c r="K780" s="258"/>
      <c r="L780" s="406" t="s">
        <v>3383</v>
      </c>
      <c r="M780" s="406"/>
      <c r="N780" s="450" t="s">
        <v>3384</v>
      </c>
      <c r="O780" s="406"/>
      <c r="P780" s="406" t="s">
        <v>146</v>
      </c>
      <c r="Q780" s="406"/>
      <c r="R780" s="250" t="s">
        <v>3385</v>
      </c>
      <c r="S780" s="406" t="s">
        <v>479</v>
      </c>
      <c r="T780" s="406" t="s">
        <v>3386</v>
      </c>
      <c r="U780" s="406" t="s">
        <v>3387</v>
      </c>
      <c r="V780" s="406" t="s">
        <v>3388</v>
      </c>
      <c r="W780" s="406" t="s">
        <v>3389</v>
      </c>
      <c r="X780" s="481" t="s">
        <v>3390</v>
      </c>
      <c r="Y780" s="406" t="s">
        <v>359</v>
      </c>
      <c r="Z780" s="252" t="s">
        <v>3391</v>
      </c>
      <c r="AA780" s="252" t="s">
        <v>3392</v>
      </c>
      <c r="AB780" s="406"/>
      <c r="AC780" s="252" t="s">
        <v>193</v>
      </c>
      <c r="AD780" s="252" t="s">
        <v>3393</v>
      </c>
      <c r="AE780" s="406" t="s">
        <v>156</v>
      </c>
      <c r="AF780" s="250"/>
      <c r="AG780" s="250"/>
      <c r="AH780" s="406" t="s">
        <v>3394</v>
      </c>
      <c r="AI780" s="406" t="s">
        <v>3395</v>
      </c>
      <c r="AJ780" s="406" t="s">
        <v>3396</v>
      </c>
      <c r="AK780" s="481" t="s">
        <v>3397</v>
      </c>
      <c r="AL780" s="406" t="s">
        <v>222</v>
      </c>
      <c r="AM780" s="227">
        <v>3787</v>
      </c>
      <c r="AN780" s="266"/>
      <c r="AO780" s="227" t="s">
        <v>43</v>
      </c>
    </row>
    <row r="781" spans="1:41" ht="68.7" customHeight="1">
      <c r="A781" s="487" t="s">
        <v>3076</v>
      </c>
      <c r="B781" s="592" t="s">
        <v>1908</v>
      </c>
      <c r="C781" s="593">
        <v>44786</v>
      </c>
      <c r="D781" s="489" t="s">
        <v>3077</v>
      </c>
      <c r="E781" s="489" t="s">
        <v>3078</v>
      </c>
      <c r="F781" s="489" t="s">
        <v>3079</v>
      </c>
      <c r="G781" s="577" t="s">
        <v>13717</v>
      </c>
      <c r="H781" s="489" t="s">
        <v>183</v>
      </c>
      <c r="I781" s="415">
        <v>1</v>
      </c>
      <c r="J781" s="415">
        <v>200</v>
      </c>
      <c r="K781" s="415"/>
      <c r="L781" s="489" t="s">
        <v>3080</v>
      </c>
      <c r="M781" s="489"/>
      <c r="N781" s="578" t="s">
        <v>3081</v>
      </c>
      <c r="O781" s="489"/>
      <c r="P781" s="489" t="s">
        <v>146</v>
      </c>
      <c r="Q781" s="489"/>
      <c r="R781" s="579"/>
      <c r="S781" s="489" t="s">
        <v>479</v>
      </c>
      <c r="T781" s="489" t="s">
        <v>3082</v>
      </c>
      <c r="U781" s="489" t="s">
        <v>3083</v>
      </c>
      <c r="V781" s="489" t="s">
        <v>3084</v>
      </c>
      <c r="W781" s="489" t="s">
        <v>3085</v>
      </c>
      <c r="X781" s="577" t="s">
        <v>13718</v>
      </c>
      <c r="Y781" s="489" t="s">
        <v>774</v>
      </c>
      <c r="Z781" s="416" t="s">
        <v>3086</v>
      </c>
      <c r="AA781" s="416" t="s">
        <v>3087</v>
      </c>
      <c r="AB781" s="489"/>
      <c r="AC781" s="416" t="s">
        <v>193</v>
      </c>
      <c r="AD781" s="416" t="s">
        <v>3088</v>
      </c>
      <c r="AE781" s="489" t="s">
        <v>195</v>
      </c>
      <c r="AF781" s="413"/>
      <c r="AG781" s="413"/>
      <c r="AH781" s="489" t="s">
        <v>3089</v>
      </c>
      <c r="AI781" s="489" t="s">
        <v>3090</v>
      </c>
      <c r="AJ781" s="489" t="s">
        <v>3091</v>
      </c>
      <c r="AK781" s="489" t="s">
        <v>13719</v>
      </c>
      <c r="AL781" s="489"/>
      <c r="AM781" s="490">
        <v>2318</v>
      </c>
      <c r="AN781" s="464"/>
      <c r="AO781" s="227" t="s">
        <v>13716</v>
      </c>
    </row>
    <row r="782" spans="1:41" s="44" customFormat="1" ht="68.7" customHeight="1">
      <c r="A782" s="347" t="s">
        <v>3706</v>
      </c>
      <c r="B782" s="250"/>
      <c r="C782" s="251"/>
      <c r="D782" s="406" t="s">
        <v>3707</v>
      </c>
      <c r="E782" s="406" t="s">
        <v>3708</v>
      </c>
      <c r="F782" s="257" t="s">
        <v>3709</v>
      </c>
      <c r="G782" s="482" t="s">
        <v>3710</v>
      </c>
      <c r="H782" s="406" t="s">
        <v>144</v>
      </c>
      <c r="I782" s="258">
        <v>1</v>
      </c>
      <c r="J782" s="254">
        <v>70</v>
      </c>
      <c r="K782" s="400">
        <v>3</v>
      </c>
      <c r="L782" s="406" t="s">
        <v>2341</v>
      </c>
      <c r="M782" s="406"/>
      <c r="N782" s="450" t="s">
        <v>1762</v>
      </c>
      <c r="O782" s="406"/>
      <c r="P782" s="406" t="s">
        <v>146</v>
      </c>
      <c r="Q782" s="406"/>
      <c r="R782" s="250" t="s">
        <v>773</v>
      </c>
      <c r="S782" s="406" t="s">
        <v>479</v>
      </c>
      <c r="T782" s="406" t="s">
        <v>3711</v>
      </c>
      <c r="U782" s="406" t="s">
        <v>3712</v>
      </c>
      <c r="V782" s="406" t="s">
        <v>3713</v>
      </c>
      <c r="W782" s="406" t="s">
        <v>3714</v>
      </c>
      <c r="X782" s="482" t="s">
        <v>3715</v>
      </c>
      <c r="Y782" s="406" t="s">
        <v>359</v>
      </c>
      <c r="Z782" s="252" t="s">
        <v>3716</v>
      </c>
      <c r="AA782" s="252" t="s">
        <v>3717</v>
      </c>
      <c r="AB782" s="406"/>
      <c r="AC782" s="252" t="s">
        <v>193</v>
      </c>
      <c r="AD782" s="252" t="s">
        <v>3718</v>
      </c>
      <c r="AE782" s="406" t="s">
        <v>156</v>
      </c>
      <c r="AF782" s="250" t="s">
        <v>773</v>
      </c>
      <c r="AG782" s="250">
        <v>5</v>
      </c>
      <c r="AH782" s="406" t="s">
        <v>3719</v>
      </c>
      <c r="AI782" s="406" t="s">
        <v>3720</v>
      </c>
      <c r="AJ782" s="257" t="s">
        <v>3721</v>
      </c>
      <c r="AK782" s="481" t="s">
        <v>3722</v>
      </c>
      <c r="AL782" s="406" t="s">
        <v>146</v>
      </c>
      <c r="AM782" s="227">
        <v>648</v>
      </c>
      <c r="AN782" s="256"/>
      <c r="AO782" s="227" t="s">
        <v>43</v>
      </c>
    </row>
    <row r="783" spans="1:41" ht="68.7" customHeight="1">
      <c r="A783" s="347" t="s">
        <v>473</v>
      </c>
      <c r="B783" s="250"/>
      <c r="C783" s="251"/>
      <c r="D783" s="481" t="s">
        <v>474</v>
      </c>
      <c r="E783" s="406" t="s">
        <v>475</v>
      </c>
      <c r="F783" s="257" t="s">
        <v>476</v>
      </c>
      <c r="G783" s="257" t="s">
        <v>477</v>
      </c>
      <c r="H783" s="406" t="s">
        <v>281</v>
      </c>
      <c r="I783" s="254">
        <v>1</v>
      </c>
      <c r="J783" s="400">
        <v>5000</v>
      </c>
      <c r="K783" s="258"/>
      <c r="L783" s="406" t="s">
        <v>478</v>
      </c>
      <c r="M783" s="406"/>
      <c r="N783" s="406"/>
      <c r="O783" s="406"/>
      <c r="P783" s="406" t="s">
        <v>146</v>
      </c>
      <c r="Q783" s="406"/>
      <c r="R783" s="277"/>
      <c r="S783" s="406" t="s">
        <v>479</v>
      </c>
      <c r="T783" s="406" t="s">
        <v>480</v>
      </c>
      <c r="U783" s="481" t="s">
        <v>481</v>
      </c>
      <c r="V783" s="227" t="s">
        <v>482</v>
      </c>
      <c r="W783" s="227" t="s">
        <v>483</v>
      </c>
      <c r="X783" s="266" t="s">
        <v>484</v>
      </c>
      <c r="Y783" s="406" t="s">
        <v>485</v>
      </c>
      <c r="Z783" s="252" t="s">
        <v>486</v>
      </c>
      <c r="AA783" s="252" t="s">
        <v>487</v>
      </c>
      <c r="AB783" s="406" t="s">
        <v>222</v>
      </c>
      <c r="AC783" s="252" t="s">
        <v>193</v>
      </c>
      <c r="AD783" s="252" t="s">
        <v>488</v>
      </c>
      <c r="AE783" s="406" t="s">
        <v>156</v>
      </c>
      <c r="AF783" s="250"/>
      <c r="AG783" s="250"/>
      <c r="AH783" s="406" t="s">
        <v>489</v>
      </c>
      <c r="AI783" s="406" t="s">
        <v>490</v>
      </c>
      <c r="AJ783" s="257" t="s">
        <v>491</v>
      </c>
      <c r="AK783" s="266" t="s">
        <v>492</v>
      </c>
      <c r="AL783" s="406"/>
      <c r="AM783" s="227">
        <v>1623</v>
      </c>
      <c r="AN783" s="266"/>
      <c r="AO783" s="227" t="s">
        <v>47</v>
      </c>
    </row>
    <row r="784" spans="1:41" ht="68.7" customHeight="1">
      <c r="A784" s="487" t="s">
        <v>9235</v>
      </c>
      <c r="B784" s="462"/>
      <c r="C784" s="463"/>
      <c r="D784" s="489" t="s">
        <v>9236</v>
      </c>
      <c r="E784" s="489" t="s">
        <v>9237</v>
      </c>
      <c r="F784" s="489" t="s">
        <v>9238</v>
      </c>
      <c r="G784" s="464"/>
      <c r="H784" s="489" t="s">
        <v>367</v>
      </c>
      <c r="I784" s="465">
        <v>0</v>
      </c>
      <c r="J784" s="466">
        <v>15</v>
      </c>
      <c r="K784" s="467">
        <v>5</v>
      </c>
      <c r="L784" s="413" t="s">
        <v>9239</v>
      </c>
      <c r="M784" s="464"/>
      <c r="N784" s="406"/>
      <c r="O784" s="468"/>
      <c r="P784" s="489" t="s">
        <v>146</v>
      </c>
      <c r="Q784" s="464"/>
      <c r="R784" s="464"/>
      <c r="S784" s="416" t="s">
        <v>1528</v>
      </c>
      <c r="T784" s="489" t="s">
        <v>9240</v>
      </c>
      <c r="U784" s="464" t="s">
        <v>9241</v>
      </c>
      <c r="V784" s="464" t="s">
        <v>9242</v>
      </c>
      <c r="W784" s="489" t="s">
        <v>9243</v>
      </c>
      <c r="X784" s="464"/>
      <c r="Y784" s="464"/>
      <c r="Z784" s="489" t="s">
        <v>9244</v>
      </c>
      <c r="AA784" s="489" t="s">
        <v>9245</v>
      </c>
      <c r="AB784" s="489" t="s">
        <v>96</v>
      </c>
      <c r="AC784" s="416" t="s">
        <v>988</v>
      </c>
      <c r="AD784" s="416" t="s">
        <v>9246</v>
      </c>
      <c r="AE784" s="489" t="s">
        <v>156</v>
      </c>
      <c r="AF784" s="462"/>
      <c r="AG784" s="413"/>
      <c r="AH784" s="490" t="s">
        <v>9247</v>
      </c>
      <c r="AI784" s="489" t="s">
        <v>9248</v>
      </c>
      <c r="AJ784" s="489" t="s">
        <v>9249</v>
      </c>
      <c r="AK784" s="426"/>
      <c r="AL784" s="490"/>
      <c r="AM784" s="490">
        <v>193</v>
      </c>
      <c r="AN784" s="490"/>
      <c r="AO784" s="227" t="s">
        <v>65</v>
      </c>
    </row>
    <row r="785" spans="1:41" ht="68.7" customHeight="1">
      <c r="A785" s="347" t="s">
        <v>9250</v>
      </c>
      <c r="B785" s="272"/>
      <c r="C785" s="273"/>
      <c r="D785" s="264" t="s">
        <v>9251</v>
      </c>
      <c r="E785" s="406" t="s">
        <v>9252</v>
      </c>
      <c r="F785" s="406" t="s">
        <v>4268</v>
      </c>
      <c r="G785" s="406"/>
      <c r="H785" s="483" t="s">
        <v>144</v>
      </c>
      <c r="I785" s="258">
        <v>0</v>
      </c>
      <c r="J785" s="258">
        <v>15</v>
      </c>
      <c r="K785" s="258">
        <v>3</v>
      </c>
      <c r="L785" s="252">
        <v>15</v>
      </c>
      <c r="M785" s="406" t="s">
        <v>1381</v>
      </c>
      <c r="N785" s="481" t="s">
        <v>1382</v>
      </c>
      <c r="O785" s="406"/>
      <c r="P785" s="406" t="s">
        <v>146</v>
      </c>
      <c r="Q785" s="406"/>
      <c r="R785" s="406"/>
      <c r="S785" s="406" t="s">
        <v>1528</v>
      </c>
      <c r="T785" s="406" t="s">
        <v>148</v>
      </c>
      <c r="U785" s="264" t="s">
        <v>9253</v>
      </c>
      <c r="V785" s="406" t="s">
        <v>9254</v>
      </c>
      <c r="W785" s="406" t="s">
        <v>1783</v>
      </c>
      <c r="X785" s="406"/>
      <c r="Y785" s="406"/>
      <c r="Z785" s="252" t="s">
        <v>153</v>
      </c>
      <c r="AA785" s="252" t="s">
        <v>154</v>
      </c>
      <c r="AB785" s="406"/>
      <c r="AC785" s="252" t="s">
        <v>988</v>
      </c>
      <c r="AD785" s="252" t="s">
        <v>9255</v>
      </c>
      <c r="AE785" s="406" t="s">
        <v>156</v>
      </c>
      <c r="AF785" s="406"/>
      <c r="AG785" s="250"/>
      <c r="AH785" s="264" t="s">
        <v>9256</v>
      </c>
      <c r="AI785" s="264" t="s">
        <v>9257</v>
      </c>
      <c r="AJ785" s="406" t="s">
        <v>3860</v>
      </c>
      <c r="AK785" s="266"/>
      <c r="AL785" s="227"/>
      <c r="AM785" s="227">
        <v>195</v>
      </c>
      <c r="AN785" s="266"/>
      <c r="AO785" s="227" t="s">
        <v>61</v>
      </c>
    </row>
    <row r="786" spans="1:41" ht="68.7" customHeight="1">
      <c r="A786" s="347" t="s">
        <v>9258</v>
      </c>
      <c r="B786" s="272"/>
      <c r="C786" s="273"/>
      <c r="D786" s="264" t="s">
        <v>9259</v>
      </c>
      <c r="E786" s="406" t="s">
        <v>9260</v>
      </c>
      <c r="F786" s="406" t="s">
        <v>4268</v>
      </c>
      <c r="G786" s="406"/>
      <c r="H786" s="483" t="s">
        <v>144</v>
      </c>
      <c r="I786" s="258">
        <v>0</v>
      </c>
      <c r="J786" s="258">
        <v>15</v>
      </c>
      <c r="K786" s="258">
        <v>3</v>
      </c>
      <c r="L786" s="252">
        <v>15</v>
      </c>
      <c r="M786" s="406" t="s">
        <v>1381</v>
      </c>
      <c r="N786" s="481" t="s">
        <v>1382</v>
      </c>
      <c r="O786" s="406"/>
      <c r="P786" s="406" t="s">
        <v>146</v>
      </c>
      <c r="Q786" s="406"/>
      <c r="R786" s="406"/>
      <c r="S786" s="406" t="s">
        <v>1528</v>
      </c>
      <c r="T786" s="406" t="s">
        <v>148</v>
      </c>
      <c r="U786" s="264" t="s">
        <v>9261</v>
      </c>
      <c r="V786" s="406" t="s">
        <v>9262</v>
      </c>
      <c r="W786" s="406" t="s">
        <v>1783</v>
      </c>
      <c r="X786" s="406"/>
      <c r="Y786" s="406"/>
      <c r="Z786" s="252" t="s">
        <v>153</v>
      </c>
      <c r="AA786" s="252" t="s">
        <v>154</v>
      </c>
      <c r="AB786" s="406"/>
      <c r="AC786" s="252" t="s">
        <v>988</v>
      </c>
      <c r="AD786" s="252" t="s">
        <v>9263</v>
      </c>
      <c r="AE786" s="406" t="s">
        <v>156</v>
      </c>
      <c r="AF786" s="406"/>
      <c r="AG786" s="250"/>
      <c r="AH786" s="264" t="s">
        <v>9264</v>
      </c>
      <c r="AI786" s="264" t="s">
        <v>9265</v>
      </c>
      <c r="AJ786" s="406" t="s">
        <v>3860</v>
      </c>
      <c r="AK786" s="266"/>
      <c r="AL786" s="227"/>
      <c r="AM786" s="227">
        <v>195</v>
      </c>
      <c r="AN786" s="266"/>
      <c r="AO786" s="227" t="s">
        <v>61</v>
      </c>
    </row>
    <row r="787" spans="1:41" ht="68.7" customHeight="1">
      <c r="A787" s="346" t="s">
        <v>1201</v>
      </c>
      <c r="B787" s="265"/>
      <c r="C787" s="406"/>
      <c r="D787" s="288" t="s">
        <v>1202</v>
      </c>
      <c r="E787" s="288" t="s">
        <v>1203</v>
      </c>
      <c r="F787" s="257" t="s">
        <v>583</v>
      </c>
      <c r="G787" s="481" t="s">
        <v>884</v>
      </c>
      <c r="H787" s="227" t="s">
        <v>183</v>
      </c>
      <c r="I787" s="401">
        <v>0</v>
      </c>
      <c r="J787" s="401">
        <v>80</v>
      </c>
      <c r="K787" s="290"/>
      <c r="L787" s="227" t="s">
        <v>1204</v>
      </c>
      <c r="M787" s="289"/>
      <c r="N787" s="406" t="s">
        <v>1201</v>
      </c>
      <c r="O787" s="264">
        <v>10</v>
      </c>
      <c r="P787" s="264" t="s">
        <v>146</v>
      </c>
      <c r="Q787" s="289"/>
      <c r="R787" s="289"/>
      <c r="S787" s="406" t="s">
        <v>1205</v>
      </c>
      <c r="T787" s="288" t="s">
        <v>574</v>
      </c>
      <c r="U787" s="288" t="s">
        <v>1206</v>
      </c>
      <c r="V787" s="288" t="s">
        <v>1207</v>
      </c>
      <c r="W787" s="288" t="s">
        <v>584</v>
      </c>
      <c r="X787" s="481" t="s">
        <v>868</v>
      </c>
      <c r="Y787" s="266"/>
      <c r="Z787" s="227" t="s">
        <v>577</v>
      </c>
      <c r="AA787" s="227" t="s">
        <v>578</v>
      </c>
      <c r="AB787" s="406"/>
      <c r="AC787" s="252" t="s">
        <v>988</v>
      </c>
      <c r="AD787" s="252" t="s">
        <v>1208</v>
      </c>
      <c r="AE787" s="406" t="s">
        <v>156</v>
      </c>
      <c r="AF787" s="406"/>
      <c r="AG787" s="250"/>
      <c r="AH787" s="288" t="s">
        <v>1209</v>
      </c>
      <c r="AI787" s="288" t="s">
        <v>1210</v>
      </c>
      <c r="AJ787" s="264" t="s">
        <v>585</v>
      </c>
      <c r="AK787" s="481" t="s">
        <v>780</v>
      </c>
      <c r="AL787" s="264"/>
      <c r="AM787" s="227">
        <v>182</v>
      </c>
      <c r="AN787" s="266"/>
      <c r="AO787" s="227" t="s">
        <v>65</v>
      </c>
    </row>
    <row r="788" spans="1:41" ht="68.7" customHeight="1">
      <c r="A788" s="346" t="s">
        <v>9270</v>
      </c>
      <c r="B788" s="265"/>
      <c r="C788" s="406"/>
      <c r="D788" s="288" t="s">
        <v>9271</v>
      </c>
      <c r="E788" s="288" t="s">
        <v>9272</v>
      </c>
      <c r="F788" s="288" t="s">
        <v>9273</v>
      </c>
      <c r="G788" s="289"/>
      <c r="H788" s="264" t="s">
        <v>144</v>
      </c>
      <c r="I788" s="396">
        <v>0</v>
      </c>
      <c r="J788" s="396">
        <v>15</v>
      </c>
      <c r="K788" s="258">
        <v>3</v>
      </c>
      <c r="L788" s="227" t="s">
        <v>9274</v>
      </c>
      <c r="M788" s="264" t="s">
        <v>7579</v>
      </c>
      <c r="N788" s="481" t="s">
        <v>7580</v>
      </c>
      <c r="O788" s="291"/>
      <c r="P788" s="264" t="s">
        <v>146</v>
      </c>
      <c r="Q788" s="289"/>
      <c r="R788" s="289"/>
      <c r="S788" s="406" t="s">
        <v>1205</v>
      </c>
      <c r="T788" s="406" t="s">
        <v>148</v>
      </c>
      <c r="U788" s="288" t="s">
        <v>9275</v>
      </c>
      <c r="V788" s="288" t="s">
        <v>9276</v>
      </c>
      <c r="W788" s="252" t="s">
        <v>7583</v>
      </c>
      <c r="X788" s="289"/>
      <c r="Y788" s="289"/>
      <c r="Z788" s="227" t="s">
        <v>153</v>
      </c>
      <c r="AA788" s="227" t="s">
        <v>154</v>
      </c>
      <c r="AB788" s="294"/>
      <c r="AC788" s="252" t="s">
        <v>988</v>
      </c>
      <c r="AD788" s="252" t="s">
        <v>9277</v>
      </c>
      <c r="AE788" s="406" t="s">
        <v>156</v>
      </c>
      <c r="AF788" s="295"/>
      <c r="AG788" s="250"/>
      <c r="AH788" s="288" t="s">
        <v>9278</v>
      </c>
      <c r="AI788" s="288" t="s">
        <v>9279</v>
      </c>
      <c r="AJ788" s="406" t="s">
        <v>7587</v>
      </c>
      <c r="AK788" s="289"/>
      <c r="AL788" s="288"/>
      <c r="AM788" s="227">
        <v>195</v>
      </c>
      <c r="AN788" s="266"/>
      <c r="AO788" s="227" t="s">
        <v>61</v>
      </c>
    </row>
    <row r="789" spans="1:41" ht="69" customHeight="1">
      <c r="A789" s="346" t="s">
        <v>2744</v>
      </c>
      <c r="B789" s="265"/>
      <c r="C789" s="406"/>
      <c r="D789" s="264" t="s">
        <v>2745</v>
      </c>
      <c r="E789" s="406" t="s">
        <v>2746</v>
      </c>
      <c r="F789" s="406" t="s">
        <v>583</v>
      </c>
      <c r="G789" s="482" t="s">
        <v>2747</v>
      </c>
      <c r="H789" s="406" t="s">
        <v>183</v>
      </c>
      <c r="I789" s="258">
        <v>0</v>
      </c>
      <c r="J789" s="258">
        <v>80</v>
      </c>
      <c r="K789" s="258"/>
      <c r="L789" s="252" t="s">
        <v>2748</v>
      </c>
      <c r="M789" s="406" t="s">
        <v>332</v>
      </c>
      <c r="N789" s="450" t="s">
        <v>804</v>
      </c>
      <c r="O789" s="481" t="s">
        <v>1123</v>
      </c>
      <c r="P789" s="406" t="s">
        <v>146</v>
      </c>
      <c r="Q789" s="406"/>
      <c r="R789" s="406"/>
      <c r="S789" s="252" t="s">
        <v>1601</v>
      </c>
      <c r="T789" s="252" t="s">
        <v>574</v>
      </c>
      <c r="U789" s="406" t="s">
        <v>2749</v>
      </c>
      <c r="V789" s="252" t="s">
        <v>2750</v>
      </c>
      <c r="W789" s="227" t="s">
        <v>584</v>
      </c>
      <c r="X789" s="482" t="s">
        <v>2751</v>
      </c>
      <c r="Y789" s="227"/>
      <c r="Z789" s="252" t="s">
        <v>577</v>
      </c>
      <c r="AA789" s="252" t="s">
        <v>578</v>
      </c>
      <c r="AB789" s="252" t="s">
        <v>96</v>
      </c>
      <c r="AC789" s="252" t="s">
        <v>988</v>
      </c>
      <c r="AD789" s="252" t="s">
        <v>2752</v>
      </c>
      <c r="AE789" s="259" t="s">
        <v>156</v>
      </c>
      <c r="AF789" s="406"/>
      <c r="AG789" s="250"/>
      <c r="AH789" s="406" t="s">
        <v>2753</v>
      </c>
      <c r="AI789" s="227" t="s">
        <v>2754</v>
      </c>
      <c r="AJ789" s="406" t="s">
        <v>585</v>
      </c>
      <c r="AK789" s="481" t="s">
        <v>2755</v>
      </c>
      <c r="AL789" s="227"/>
      <c r="AM789" s="227">
        <v>182</v>
      </c>
      <c r="AN789" s="266"/>
      <c r="AO789" s="227" t="s">
        <v>13705</v>
      </c>
    </row>
    <row r="790" spans="1:41" ht="68.7" customHeight="1">
      <c r="A790" s="427" t="s">
        <v>1212</v>
      </c>
      <c r="B790" s="413" t="s">
        <v>1213</v>
      </c>
      <c r="C790" s="414">
        <v>44786</v>
      </c>
      <c r="D790" s="490" t="s">
        <v>1214</v>
      </c>
      <c r="E790" s="489" t="s">
        <v>1215</v>
      </c>
      <c r="F790" s="426" t="s">
        <v>777</v>
      </c>
      <c r="G790" s="489" t="s">
        <v>884</v>
      </c>
      <c r="H790" s="489" t="s">
        <v>183</v>
      </c>
      <c r="I790" s="415">
        <v>0</v>
      </c>
      <c r="J790" s="415">
        <v>80</v>
      </c>
      <c r="K790" s="415"/>
      <c r="L790" s="489" t="s">
        <v>1216</v>
      </c>
      <c r="M790" s="489"/>
      <c r="N790" s="406" t="s">
        <v>1212</v>
      </c>
      <c r="O790" s="489">
        <v>5</v>
      </c>
      <c r="P790" s="489" t="s">
        <v>146</v>
      </c>
      <c r="Q790" s="489"/>
      <c r="R790" s="413"/>
      <c r="S790" s="489" t="s">
        <v>580</v>
      </c>
      <c r="T790" s="490" t="s">
        <v>574</v>
      </c>
      <c r="U790" s="489" t="s">
        <v>1217</v>
      </c>
      <c r="V790" s="489" t="s">
        <v>1218</v>
      </c>
      <c r="W790" s="489" t="s">
        <v>778</v>
      </c>
      <c r="X790" s="428" t="s">
        <v>868</v>
      </c>
      <c r="Y790" s="416"/>
      <c r="Z790" s="416" t="s">
        <v>577</v>
      </c>
      <c r="AA790" s="416" t="s">
        <v>578</v>
      </c>
      <c r="AB790" s="489"/>
      <c r="AC790" s="416" t="s">
        <v>988</v>
      </c>
      <c r="AD790" s="416" t="s">
        <v>1219</v>
      </c>
      <c r="AE790" s="421" t="s">
        <v>156</v>
      </c>
      <c r="AF790" s="413"/>
      <c r="AG790" s="413"/>
      <c r="AH790" s="489" t="s">
        <v>1220</v>
      </c>
      <c r="AI790" s="489" t="s">
        <v>1221</v>
      </c>
      <c r="AJ790" s="489" t="s">
        <v>1211</v>
      </c>
      <c r="AK790" s="489" t="s">
        <v>780</v>
      </c>
      <c r="AL790" s="489"/>
      <c r="AM790" s="490">
        <v>182</v>
      </c>
      <c r="AN790" s="227"/>
      <c r="AO790" s="227" t="s">
        <v>8</v>
      </c>
    </row>
    <row r="791" spans="1:41" ht="67.5" customHeight="1">
      <c r="A791" s="346" t="s">
        <v>9286</v>
      </c>
      <c r="B791" s="294"/>
      <c r="C791" s="294"/>
      <c r="D791" s="227" t="s">
        <v>9287</v>
      </c>
      <c r="E791" s="406" t="s">
        <v>9288</v>
      </c>
      <c r="F791" s="257" t="s">
        <v>1778</v>
      </c>
      <c r="G791" s="406"/>
      <c r="H791" s="483" t="s">
        <v>144</v>
      </c>
      <c r="I791" s="258">
        <v>0</v>
      </c>
      <c r="J791" s="258">
        <v>15</v>
      </c>
      <c r="K791" s="258">
        <v>3</v>
      </c>
      <c r="L791" s="406" t="s">
        <v>370</v>
      </c>
      <c r="M791" s="406" t="s">
        <v>1381</v>
      </c>
      <c r="N791" s="481" t="s">
        <v>1382</v>
      </c>
      <c r="O791" s="406"/>
      <c r="P791" s="406" t="s">
        <v>146</v>
      </c>
      <c r="Q791" s="406"/>
      <c r="R791" s="250"/>
      <c r="S791" s="406" t="s">
        <v>1223</v>
      </c>
      <c r="T791" s="227" t="s">
        <v>148</v>
      </c>
      <c r="U791" s="406" t="s">
        <v>9289</v>
      </c>
      <c r="V791" s="406" t="s">
        <v>9290</v>
      </c>
      <c r="W791" s="406" t="s">
        <v>1783</v>
      </c>
      <c r="X791" s="406"/>
      <c r="Y791" s="252"/>
      <c r="Z791" s="252" t="s">
        <v>153</v>
      </c>
      <c r="AA791" s="252" t="s">
        <v>154</v>
      </c>
      <c r="AB791" s="406"/>
      <c r="AC791" s="252" t="s">
        <v>988</v>
      </c>
      <c r="AD791" s="406" t="s">
        <v>9291</v>
      </c>
      <c r="AE791" s="406" t="s">
        <v>156</v>
      </c>
      <c r="AF791" s="250"/>
      <c r="AG791" s="250"/>
      <c r="AH791" s="406" t="s">
        <v>9292</v>
      </c>
      <c r="AI791" s="406" t="s">
        <v>9293</v>
      </c>
      <c r="AJ791" s="406" t="s">
        <v>1788</v>
      </c>
      <c r="AK791" s="406"/>
      <c r="AL791" s="406"/>
      <c r="AM791" s="227">
        <v>195</v>
      </c>
      <c r="AN791" s="227"/>
      <c r="AO791" s="227" t="s">
        <v>61</v>
      </c>
    </row>
    <row r="792" spans="1:41" ht="68.400000000000006">
      <c r="A792" s="346" t="s">
        <v>9294</v>
      </c>
      <c r="B792" s="294"/>
      <c r="C792" s="294"/>
      <c r="D792" s="227" t="s">
        <v>9295</v>
      </c>
      <c r="E792" s="406" t="s">
        <v>9296</v>
      </c>
      <c r="F792" s="257" t="s">
        <v>1778</v>
      </c>
      <c r="G792" s="406"/>
      <c r="H792" s="483" t="s">
        <v>144</v>
      </c>
      <c r="I792" s="258">
        <v>0</v>
      </c>
      <c r="J792" s="258">
        <v>15</v>
      </c>
      <c r="K792" s="258">
        <v>3</v>
      </c>
      <c r="L792" s="406" t="s">
        <v>370</v>
      </c>
      <c r="M792" s="406" t="s">
        <v>1381</v>
      </c>
      <c r="N792" s="481" t="s">
        <v>1382</v>
      </c>
      <c r="O792" s="406"/>
      <c r="P792" s="406" t="s">
        <v>146</v>
      </c>
      <c r="Q792" s="406"/>
      <c r="R792" s="250"/>
      <c r="S792" s="406" t="s">
        <v>1223</v>
      </c>
      <c r="T792" s="227" t="s">
        <v>148</v>
      </c>
      <c r="U792" s="406" t="s">
        <v>9297</v>
      </c>
      <c r="V792" s="406" t="s">
        <v>9298</v>
      </c>
      <c r="W792" s="406" t="s">
        <v>1783</v>
      </c>
      <c r="X792" s="406"/>
      <c r="Y792" s="252"/>
      <c r="Z792" s="252" t="s">
        <v>153</v>
      </c>
      <c r="AA792" s="252" t="s">
        <v>154</v>
      </c>
      <c r="AB792" s="406"/>
      <c r="AC792" s="252" t="s">
        <v>988</v>
      </c>
      <c r="AD792" s="406" t="s">
        <v>9299</v>
      </c>
      <c r="AE792" s="406" t="s">
        <v>156</v>
      </c>
      <c r="AF792" s="250"/>
      <c r="AG792" s="250"/>
      <c r="AH792" s="406" t="s">
        <v>9300</v>
      </c>
      <c r="AI792" s="406" t="s">
        <v>9301</v>
      </c>
      <c r="AJ792" s="406" t="s">
        <v>1788</v>
      </c>
      <c r="AK792" s="406"/>
      <c r="AL792" s="406"/>
      <c r="AM792" s="227">
        <v>195</v>
      </c>
      <c r="AN792" s="227"/>
      <c r="AO792" s="227" t="s">
        <v>61</v>
      </c>
    </row>
    <row r="793" spans="1:41" ht="68.7" customHeight="1">
      <c r="A793" s="346" t="s">
        <v>9302</v>
      </c>
      <c r="B793" s="294"/>
      <c r="C793" s="294"/>
      <c r="D793" s="227" t="s">
        <v>9303</v>
      </c>
      <c r="E793" s="406" t="s">
        <v>9304</v>
      </c>
      <c r="F793" s="257" t="s">
        <v>1778</v>
      </c>
      <c r="G793" s="406"/>
      <c r="H793" s="483" t="s">
        <v>144</v>
      </c>
      <c r="I793" s="258">
        <v>0</v>
      </c>
      <c r="J793" s="258">
        <v>15</v>
      </c>
      <c r="K793" s="258">
        <v>3</v>
      </c>
      <c r="L793" s="406" t="s">
        <v>370</v>
      </c>
      <c r="M793" s="406" t="s">
        <v>1381</v>
      </c>
      <c r="N793" s="481" t="s">
        <v>1382</v>
      </c>
      <c r="O793" s="406"/>
      <c r="P793" s="406" t="s">
        <v>146</v>
      </c>
      <c r="Q793" s="406"/>
      <c r="R793" s="250"/>
      <c r="S793" s="406" t="s">
        <v>1223</v>
      </c>
      <c r="T793" s="227" t="s">
        <v>148</v>
      </c>
      <c r="U793" s="406" t="s">
        <v>9305</v>
      </c>
      <c r="V793" s="406" t="s">
        <v>9306</v>
      </c>
      <c r="W793" s="406" t="s">
        <v>1783</v>
      </c>
      <c r="X793" s="406"/>
      <c r="Y793" s="252"/>
      <c r="Z793" s="252" t="s">
        <v>153</v>
      </c>
      <c r="AA793" s="252" t="s">
        <v>154</v>
      </c>
      <c r="AB793" s="406"/>
      <c r="AC793" s="252" t="s">
        <v>988</v>
      </c>
      <c r="AD793" s="406" t="s">
        <v>9307</v>
      </c>
      <c r="AE793" s="406" t="s">
        <v>156</v>
      </c>
      <c r="AF793" s="250"/>
      <c r="AG793" s="250"/>
      <c r="AH793" s="406" t="s">
        <v>9308</v>
      </c>
      <c r="AI793" s="406" t="s">
        <v>9309</v>
      </c>
      <c r="AJ793" s="406" t="s">
        <v>1788</v>
      </c>
      <c r="AK793" s="406"/>
      <c r="AL793" s="406"/>
      <c r="AM793" s="227">
        <v>195</v>
      </c>
      <c r="AN793" s="227"/>
      <c r="AO793" s="227" t="s">
        <v>61</v>
      </c>
    </row>
    <row r="794" spans="1:41" ht="68.7" customHeight="1">
      <c r="A794" s="346" t="s">
        <v>9310</v>
      </c>
      <c r="B794" s="294"/>
      <c r="C794" s="294"/>
      <c r="D794" s="227" t="s">
        <v>9311</v>
      </c>
      <c r="E794" s="406" t="s">
        <v>9312</v>
      </c>
      <c r="F794" s="257" t="s">
        <v>1778</v>
      </c>
      <c r="G794" s="406"/>
      <c r="H794" s="483" t="s">
        <v>144</v>
      </c>
      <c r="I794" s="258">
        <v>0</v>
      </c>
      <c r="J794" s="258">
        <v>15</v>
      </c>
      <c r="K794" s="258">
        <v>3</v>
      </c>
      <c r="L794" s="406" t="s">
        <v>370</v>
      </c>
      <c r="M794" s="406" t="s">
        <v>1381</v>
      </c>
      <c r="N794" s="481" t="s">
        <v>1382</v>
      </c>
      <c r="O794" s="406"/>
      <c r="P794" s="406" t="s">
        <v>146</v>
      </c>
      <c r="Q794" s="406"/>
      <c r="R794" s="250"/>
      <c r="S794" s="406" t="s">
        <v>1223</v>
      </c>
      <c r="T794" s="227" t="s">
        <v>148</v>
      </c>
      <c r="U794" s="406" t="s">
        <v>9313</v>
      </c>
      <c r="V794" s="406" t="s">
        <v>9314</v>
      </c>
      <c r="W794" s="406" t="s">
        <v>1783</v>
      </c>
      <c r="X794" s="406"/>
      <c r="Y794" s="252"/>
      <c r="Z794" s="252" t="s">
        <v>153</v>
      </c>
      <c r="AA794" s="252" t="s">
        <v>154</v>
      </c>
      <c r="AB794" s="406"/>
      <c r="AC794" s="252" t="s">
        <v>988</v>
      </c>
      <c r="AD794" s="406" t="s">
        <v>9315</v>
      </c>
      <c r="AE794" s="406" t="s">
        <v>156</v>
      </c>
      <c r="AF794" s="250"/>
      <c r="AG794" s="250"/>
      <c r="AH794" s="406" t="s">
        <v>9316</v>
      </c>
      <c r="AI794" s="406" t="s">
        <v>9317</v>
      </c>
      <c r="AJ794" s="406" t="s">
        <v>1788</v>
      </c>
      <c r="AK794" s="406"/>
      <c r="AL794" s="406"/>
      <c r="AM794" s="227">
        <v>195</v>
      </c>
      <c r="AN794" s="227"/>
      <c r="AO794" s="227" t="s">
        <v>61</v>
      </c>
    </row>
    <row r="795" spans="1:41" ht="68.7" customHeight="1">
      <c r="A795" s="346" t="s">
        <v>9318</v>
      </c>
      <c r="B795" s="294"/>
      <c r="C795" s="294"/>
      <c r="D795" s="227" t="s">
        <v>9319</v>
      </c>
      <c r="E795" s="406" t="s">
        <v>9320</v>
      </c>
      <c r="F795" s="257" t="s">
        <v>1778</v>
      </c>
      <c r="G795" s="406"/>
      <c r="H795" s="483" t="s">
        <v>144</v>
      </c>
      <c r="I795" s="258">
        <v>0</v>
      </c>
      <c r="J795" s="258">
        <v>15</v>
      </c>
      <c r="K795" s="258">
        <v>3</v>
      </c>
      <c r="L795" s="406" t="s">
        <v>1100</v>
      </c>
      <c r="M795" s="406" t="s">
        <v>1381</v>
      </c>
      <c r="N795" s="481" t="s">
        <v>1382</v>
      </c>
      <c r="O795" s="406"/>
      <c r="P795" s="406" t="s">
        <v>146</v>
      </c>
      <c r="Q795" s="406"/>
      <c r="R795" s="250"/>
      <c r="S795" s="406" t="s">
        <v>1223</v>
      </c>
      <c r="T795" s="227" t="s">
        <v>148</v>
      </c>
      <c r="U795" s="227" t="s">
        <v>9321</v>
      </c>
      <c r="V795" s="406" t="s">
        <v>1224</v>
      </c>
      <c r="W795" s="406" t="s">
        <v>1783</v>
      </c>
      <c r="X795" s="406"/>
      <c r="Y795" s="252"/>
      <c r="Z795" s="252" t="s">
        <v>153</v>
      </c>
      <c r="AA795" s="252" t="s">
        <v>154</v>
      </c>
      <c r="AB795" s="406"/>
      <c r="AC795" s="252" t="s">
        <v>988</v>
      </c>
      <c r="AD795" s="406" t="s">
        <v>9322</v>
      </c>
      <c r="AE795" s="406" t="s">
        <v>156</v>
      </c>
      <c r="AF795" s="250"/>
      <c r="AG795" s="250"/>
      <c r="AH795" s="406" t="s">
        <v>9323</v>
      </c>
      <c r="AI795" s="406" t="s">
        <v>9324</v>
      </c>
      <c r="AJ795" s="406" t="s">
        <v>1788</v>
      </c>
      <c r="AK795" s="406"/>
      <c r="AL795" s="406"/>
      <c r="AM795" s="227">
        <v>195</v>
      </c>
      <c r="AN795" s="227"/>
      <c r="AO795" s="227" t="s">
        <v>61</v>
      </c>
    </row>
    <row r="796" spans="1:41" ht="68.400000000000006">
      <c r="A796" s="346" t="s">
        <v>9325</v>
      </c>
      <c r="B796" s="294"/>
      <c r="C796" s="294"/>
      <c r="D796" s="227" t="s">
        <v>9326</v>
      </c>
      <c r="E796" s="406" t="s">
        <v>9327</v>
      </c>
      <c r="F796" s="257" t="s">
        <v>735</v>
      </c>
      <c r="G796" s="406"/>
      <c r="H796" s="483" t="s">
        <v>144</v>
      </c>
      <c r="I796" s="258">
        <v>0</v>
      </c>
      <c r="J796" s="258">
        <v>15</v>
      </c>
      <c r="K796" s="258">
        <v>3</v>
      </c>
      <c r="L796" s="406">
        <v>30.9</v>
      </c>
      <c r="M796" s="406" t="s">
        <v>737</v>
      </c>
      <c r="N796" s="481" t="s">
        <v>738</v>
      </c>
      <c r="O796" s="406"/>
      <c r="P796" s="406" t="s">
        <v>146</v>
      </c>
      <c r="Q796" s="406"/>
      <c r="R796" s="250"/>
      <c r="S796" s="406" t="s">
        <v>1223</v>
      </c>
      <c r="T796" s="227" t="s">
        <v>148</v>
      </c>
      <c r="U796" s="406" t="s">
        <v>9328</v>
      </c>
      <c r="V796" s="406" t="s">
        <v>9329</v>
      </c>
      <c r="W796" s="406" t="s">
        <v>742</v>
      </c>
      <c r="X796" s="406"/>
      <c r="Y796" s="252"/>
      <c r="Z796" s="252" t="s">
        <v>153</v>
      </c>
      <c r="AA796" s="252" t="s">
        <v>154</v>
      </c>
      <c r="AB796" s="406"/>
      <c r="AC796" s="252" t="s">
        <v>988</v>
      </c>
      <c r="AD796" s="406" t="s">
        <v>9330</v>
      </c>
      <c r="AE796" s="406" t="s">
        <v>156</v>
      </c>
      <c r="AF796" s="250"/>
      <c r="AG796" s="250"/>
      <c r="AH796" s="406" t="s">
        <v>9331</v>
      </c>
      <c r="AI796" s="406" t="s">
        <v>9332</v>
      </c>
      <c r="AJ796" s="406" t="s">
        <v>747</v>
      </c>
      <c r="AK796" s="406"/>
      <c r="AL796" s="406"/>
      <c r="AM796" s="227">
        <v>195</v>
      </c>
      <c r="AN796" s="227"/>
      <c r="AO796" s="227" t="s">
        <v>61</v>
      </c>
    </row>
    <row r="797" spans="1:41" ht="67.5" customHeight="1">
      <c r="A797" s="346" t="s">
        <v>9333</v>
      </c>
      <c r="B797" s="294"/>
      <c r="C797" s="294"/>
      <c r="D797" s="227" t="s">
        <v>9334</v>
      </c>
      <c r="E797" s="406" t="s">
        <v>9335</v>
      </c>
      <c r="F797" s="257" t="s">
        <v>1085</v>
      </c>
      <c r="G797" s="406"/>
      <c r="H797" s="483" t="s">
        <v>144</v>
      </c>
      <c r="I797" s="258">
        <v>0</v>
      </c>
      <c r="J797" s="258">
        <v>15</v>
      </c>
      <c r="K797" s="258">
        <v>3</v>
      </c>
      <c r="L797" s="406" t="s">
        <v>8360</v>
      </c>
      <c r="M797" s="406" t="s">
        <v>1087</v>
      </c>
      <c r="N797" s="481" t="s">
        <v>1088</v>
      </c>
      <c r="O797" s="406"/>
      <c r="P797" s="264" t="s">
        <v>146</v>
      </c>
      <c r="Q797" s="406"/>
      <c r="R797" s="250"/>
      <c r="S797" s="406" t="s">
        <v>1223</v>
      </c>
      <c r="T797" s="227" t="s">
        <v>148</v>
      </c>
      <c r="U797" s="227" t="s">
        <v>9336</v>
      </c>
      <c r="V797" s="406" t="s">
        <v>9337</v>
      </c>
      <c r="W797" s="406" t="s">
        <v>1091</v>
      </c>
      <c r="X797" s="406"/>
      <c r="Y797" s="252"/>
      <c r="Z797" s="252" t="s">
        <v>153</v>
      </c>
      <c r="AA797" s="252" t="s">
        <v>154</v>
      </c>
      <c r="AB797" s="406"/>
      <c r="AC797" s="252" t="s">
        <v>988</v>
      </c>
      <c r="AD797" s="406" t="s">
        <v>9338</v>
      </c>
      <c r="AE797" s="406" t="s">
        <v>156</v>
      </c>
      <c r="AF797" s="250"/>
      <c r="AG797" s="250"/>
      <c r="AH797" s="406" t="s">
        <v>9339</v>
      </c>
      <c r="AI797" s="406" t="s">
        <v>9340</v>
      </c>
      <c r="AJ797" s="406" t="s">
        <v>1095</v>
      </c>
      <c r="AK797" s="406"/>
      <c r="AL797" s="406"/>
      <c r="AM797" s="227">
        <v>195</v>
      </c>
      <c r="AN797" s="227"/>
      <c r="AO797" s="227" t="s">
        <v>61</v>
      </c>
    </row>
    <row r="798" spans="1:41" ht="68.7" customHeight="1">
      <c r="A798" s="346" t="s">
        <v>9341</v>
      </c>
      <c r="B798" s="294"/>
      <c r="C798" s="294"/>
      <c r="D798" s="227" t="s">
        <v>9342</v>
      </c>
      <c r="E798" s="406" t="s">
        <v>9343</v>
      </c>
      <c r="F798" s="257" t="s">
        <v>3853</v>
      </c>
      <c r="G798" s="406"/>
      <c r="H798" s="483" t="s">
        <v>144</v>
      </c>
      <c r="I798" s="258">
        <v>0</v>
      </c>
      <c r="J798" s="258">
        <v>15</v>
      </c>
      <c r="K798" s="258">
        <v>3</v>
      </c>
      <c r="L798" s="406" t="s">
        <v>376</v>
      </c>
      <c r="M798" s="406" t="s">
        <v>1381</v>
      </c>
      <c r="N798" s="481" t="s">
        <v>1382</v>
      </c>
      <c r="O798" s="406"/>
      <c r="P798" s="264" t="s">
        <v>146</v>
      </c>
      <c r="Q798" s="406"/>
      <c r="R798" s="250"/>
      <c r="S798" s="406" t="s">
        <v>1223</v>
      </c>
      <c r="T798" s="227" t="s">
        <v>148</v>
      </c>
      <c r="U798" s="227" t="s">
        <v>9344</v>
      </c>
      <c r="V798" s="406" t="s">
        <v>9345</v>
      </c>
      <c r="W798" s="406" t="s">
        <v>1783</v>
      </c>
      <c r="X798" s="406"/>
      <c r="Y798" s="252"/>
      <c r="Z798" s="252" t="s">
        <v>153</v>
      </c>
      <c r="AA798" s="252" t="s">
        <v>154</v>
      </c>
      <c r="AB798" s="406"/>
      <c r="AC798" s="252" t="s">
        <v>988</v>
      </c>
      <c r="AD798" s="406" t="s">
        <v>9346</v>
      </c>
      <c r="AE798" s="406" t="s">
        <v>156</v>
      </c>
      <c r="AF798" s="250"/>
      <c r="AG798" s="250"/>
      <c r="AH798" s="406" t="s">
        <v>9347</v>
      </c>
      <c r="AI798" s="406" t="s">
        <v>9348</v>
      </c>
      <c r="AJ798" s="406" t="s">
        <v>1788</v>
      </c>
      <c r="AK798" s="406"/>
      <c r="AL798" s="406"/>
      <c r="AM798" s="227">
        <v>195</v>
      </c>
      <c r="AN798" s="227"/>
      <c r="AO798" s="227" t="s">
        <v>61</v>
      </c>
    </row>
    <row r="799" spans="1:41" ht="68.7" customHeight="1">
      <c r="A799" s="346" t="s">
        <v>9349</v>
      </c>
      <c r="B799" s="294"/>
      <c r="C799" s="294"/>
      <c r="D799" s="227" t="s">
        <v>9350</v>
      </c>
      <c r="E799" s="406" t="s">
        <v>9351</v>
      </c>
      <c r="F799" s="257" t="s">
        <v>3853</v>
      </c>
      <c r="G799" s="406"/>
      <c r="H799" s="483" t="s">
        <v>144</v>
      </c>
      <c r="I799" s="258">
        <v>0</v>
      </c>
      <c r="J799" s="258">
        <v>15</v>
      </c>
      <c r="K799" s="258">
        <v>3</v>
      </c>
      <c r="L799" s="406" t="s">
        <v>368</v>
      </c>
      <c r="M799" s="406" t="s">
        <v>1381</v>
      </c>
      <c r="N799" s="481" t="s">
        <v>1382</v>
      </c>
      <c r="O799" s="406"/>
      <c r="P799" s="264" t="s">
        <v>146</v>
      </c>
      <c r="Q799" s="406"/>
      <c r="R799" s="250"/>
      <c r="S799" s="406" t="s">
        <v>1223</v>
      </c>
      <c r="T799" s="227" t="s">
        <v>148</v>
      </c>
      <c r="U799" s="227" t="s">
        <v>9352</v>
      </c>
      <c r="V799" s="406" t="s">
        <v>9353</v>
      </c>
      <c r="W799" s="406" t="s">
        <v>1783</v>
      </c>
      <c r="X799" s="406"/>
      <c r="Y799" s="252"/>
      <c r="Z799" s="252" t="s">
        <v>153</v>
      </c>
      <c r="AA799" s="252" t="s">
        <v>154</v>
      </c>
      <c r="AB799" s="406"/>
      <c r="AC799" s="252" t="s">
        <v>988</v>
      </c>
      <c r="AD799" s="406" t="s">
        <v>9354</v>
      </c>
      <c r="AE799" s="406" t="s">
        <v>156</v>
      </c>
      <c r="AF799" s="250"/>
      <c r="AG799" s="250"/>
      <c r="AH799" s="406" t="s">
        <v>9355</v>
      </c>
      <c r="AI799" s="406" t="s">
        <v>9356</v>
      </c>
      <c r="AJ799" s="406" t="s">
        <v>1788</v>
      </c>
      <c r="AK799" s="406"/>
      <c r="AL799" s="406"/>
      <c r="AM799" s="227">
        <v>195</v>
      </c>
      <c r="AN799" s="227"/>
      <c r="AO799" s="227" t="s">
        <v>61</v>
      </c>
    </row>
    <row r="800" spans="1:41" ht="68.7" customHeight="1">
      <c r="A800" s="346" t="s">
        <v>9357</v>
      </c>
      <c r="B800" s="294"/>
      <c r="C800" s="294"/>
      <c r="D800" s="227" t="s">
        <v>9358</v>
      </c>
      <c r="E800" s="406" t="s">
        <v>9359</v>
      </c>
      <c r="F800" s="257" t="s">
        <v>3853</v>
      </c>
      <c r="G800" s="406"/>
      <c r="H800" s="483" t="s">
        <v>144</v>
      </c>
      <c r="I800" s="258">
        <v>0</v>
      </c>
      <c r="J800" s="258">
        <v>15</v>
      </c>
      <c r="K800" s="258">
        <v>3</v>
      </c>
      <c r="L800" s="406" t="s">
        <v>693</v>
      </c>
      <c r="M800" s="406" t="s">
        <v>1381</v>
      </c>
      <c r="N800" s="481" t="s">
        <v>1382</v>
      </c>
      <c r="O800" s="406"/>
      <c r="P800" s="264" t="s">
        <v>146</v>
      </c>
      <c r="Q800" s="406"/>
      <c r="R800" s="250"/>
      <c r="S800" s="406" t="s">
        <v>1223</v>
      </c>
      <c r="T800" s="227" t="s">
        <v>148</v>
      </c>
      <c r="U800" s="227" t="s">
        <v>9360</v>
      </c>
      <c r="V800" s="406" t="s">
        <v>9361</v>
      </c>
      <c r="W800" s="406" t="s">
        <v>1783</v>
      </c>
      <c r="X800" s="406"/>
      <c r="Y800" s="252"/>
      <c r="Z800" s="252" t="s">
        <v>153</v>
      </c>
      <c r="AA800" s="252" t="s">
        <v>154</v>
      </c>
      <c r="AB800" s="406"/>
      <c r="AC800" s="252" t="s">
        <v>988</v>
      </c>
      <c r="AD800" s="406" t="s">
        <v>9362</v>
      </c>
      <c r="AE800" s="406" t="s">
        <v>156</v>
      </c>
      <c r="AF800" s="250"/>
      <c r="AG800" s="250"/>
      <c r="AH800" s="406" t="s">
        <v>9363</v>
      </c>
      <c r="AI800" s="406" t="s">
        <v>9364</v>
      </c>
      <c r="AJ800" s="406" t="s">
        <v>1788</v>
      </c>
      <c r="AK800" s="406"/>
      <c r="AL800" s="406"/>
      <c r="AM800" s="227">
        <v>195</v>
      </c>
      <c r="AN800" s="227"/>
      <c r="AO800" s="227" t="s">
        <v>61</v>
      </c>
    </row>
    <row r="801" spans="1:41" ht="68.7" customHeight="1">
      <c r="A801" s="346" t="s">
        <v>9365</v>
      </c>
      <c r="B801" s="294"/>
      <c r="C801" s="294"/>
      <c r="D801" s="227" t="s">
        <v>9366</v>
      </c>
      <c r="E801" s="406" t="s">
        <v>9367</v>
      </c>
      <c r="F801" s="257" t="s">
        <v>583</v>
      </c>
      <c r="G801" s="406"/>
      <c r="H801" s="406" t="s">
        <v>183</v>
      </c>
      <c r="I801" s="400">
        <v>0</v>
      </c>
      <c r="J801" s="400">
        <v>80</v>
      </c>
      <c r="K801" s="258"/>
      <c r="L801" s="406" t="s">
        <v>9368</v>
      </c>
      <c r="M801" s="406"/>
      <c r="N801" s="406" t="s">
        <v>9365</v>
      </c>
      <c r="O801" s="406"/>
      <c r="P801" s="264" t="s">
        <v>146</v>
      </c>
      <c r="Q801" s="406"/>
      <c r="R801" s="250"/>
      <c r="S801" s="406" t="s">
        <v>1223</v>
      </c>
      <c r="T801" s="227" t="s">
        <v>574</v>
      </c>
      <c r="U801" s="227" t="s">
        <v>9369</v>
      </c>
      <c r="V801" s="406" t="s">
        <v>9370</v>
      </c>
      <c r="W801" s="406" t="s">
        <v>584</v>
      </c>
      <c r="X801" s="406"/>
      <c r="Y801" s="252"/>
      <c r="Z801" s="252" t="s">
        <v>577</v>
      </c>
      <c r="AA801" s="252" t="s">
        <v>578</v>
      </c>
      <c r="AB801" s="406"/>
      <c r="AC801" s="252" t="s">
        <v>988</v>
      </c>
      <c r="AD801" s="406" t="s">
        <v>9371</v>
      </c>
      <c r="AE801" s="406" t="s">
        <v>156</v>
      </c>
      <c r="AF801" s="250"/>
      <c r="AG801" s="250"/>
      <c r="AH801" s="481" t="s">
        <v>9372</v>
      </c>
      <c r="AI801" s="481" t="s">
        <v>9373</v>
      </c>
      <c r="AJ801" s="406" t="s">
        <v>585</v>
      </c>
      <c r="AK801" s="406"/>
      <c r="AL801" s="406"/>
      <c r="AM801" s="227">
        <v>182</v>
      </c>
      <c r="AN801" s="227"/>
      <c r="AO801" s="227" t="s">
        <v>90</v>
      </c>
    </row>
    <row r="802" spans="1:41" ht="68.7" customHeight="1">
      <c r="A802" s="346" t="s">
        <v>9374</v>
      </c>
      <c r="B802" s="411" t="s">
        <v>1997</v>
      </c>
      <c r="C802" s="412">
        <v>44884</v>
      </c>
      <c r="D802" s="227" t="s">
        <v>9375</v>
      </c>
      <c r="E802" s="406" t="s">
        <v>9376</v>
      </c>
      <c r="F802" s="257" t="s">
        <v>2926</v>
      </c>
      <c r="G802" s="406"/>
      <c r="H802" s="406" t="s">
        <v>183</v>
      </c>
      <c r="I802" s="258">
        <v>1</v>
      </c>
      <c r="J802" s="258">
        <v>80</v>
      </c>
      <c r="K802" s="258"/>
      <c r="L802" s="406" t="s">
        <v>2390</v>
      </c>
      <c r="M802" s="406"/>
      <c r="N802" s="406" t="s">
        <v>9374</v>
      </c>
      <c r="O802" s="406"/>
      <c r="P802" s="264" t="s">
        <v>146</v>
      </c>
      <c r="Q802" s="406"/>
      <c r="R802" s="250"/>
      <c r="S802" s="406" t="s">
        <v>1223</v>
      </c>
      <c r="T802" s="227" t="s">
        <v>9377</v>
      </c>
      <c r="U802" s="227" t="s">
        <v>9378</v>
      </c>
      <c r="V802" s="406" t="s">
        <v>9379</v>
      </c>
      <c r="W802" s="406" t="s">
        <v>584</v>
      </c>
      <c r="X802" s="406"/>
      <c r="Y802" s="252"/>
      <c r="Z802" s="252" t="s">
        <v>9380</v>
      </c>
      <c r="AA802" s="252" t="s">
        <v>9381</v>
      </c>
      <c r="AB802" s="406"/>
      <c r="AC802" s="252" t="s">
        <v>193</v>
      </c>
      <c r="AD802" s="406" t="s">
        <v>9382</v>
      </c>
      <c r="AE802" s="406" t="s">
        <v>195</v>
      </c>
      <c r="AF802" s="250"/>
      <c r="AG802" s="250"/>
      <c r="AH802" s="406" t="s">
        <v>9383</v>
      </c>
      <c r="AI802" s="406" t="s">
        <v>9384</v>
      </c>
      <c r="AJ802" s="406" t="s">
        <v>585</v>
      </c>
      <c r="AK802" s="406"/>
      <c r="AL802" s="406"/>
      <c r="AM802" s="227">
        <v>3522</v>
      </c>
      <c r="AN802" s="227"/>
      <c r="AO802" s="227" t="s">
        <v>92</v>
      </c>
    </row>
    <row r="803" spans="1:41" ht="80.099999999999994" customHeight="1">
      <c r="A803" s="346" t="s">
        <v>2923</v>
      </c>
      <c r="B803" s="294"/>
      <c r="C803" s="294"/>
      <c r="D803" s="227" t="s">
        <v>2924</v>
      </c>
      <c r="E803" s="406" t="s">
        <v>2925</v>
      </c>
      <c r="F803" s="257" t="s">
        <v>2926</v>
      </c>
      <c r="G803" s="482" t="s">
        <v>2759</v>
      </c>
      <c r="H803" s="406" t="s">
        <v>183</v>
      </c>
      <c r="I803" s="258">
        <v>1</v>
      </c>
      <c r="J803" s="258">
        <v>80</v>
      </c>
      <c r="K803" s="258"/>
      <c r="L803" s="406" t="s">
        <v>2927</v>
      </c>
      <c r="M803" s="406"/>
      <c r="N803" s="450" t="s">
        <v>2928</v>
      </c>
      <c r="O803" s="406"/>
      <c r="P803" s="264" t="s">
        <v>146</v>
      </c>
      <c r="Q803" s="406"/>
      <c r="R803" s="250"/>
      <c r="S803" s="406" t="s">
        <v>1223</v>
      </c>
      <c r="T803" s="227" t="s">
        <v>2929</v>
      </c>
      <c r="U803" s="227" t="s">
        <v>2930</v>
      </c>
      <c r="V803" s="406" t="s">
        <v>2931</v>
      </c>
      <c r="W803" s="406" t="s">
        <v>584</v>
      </c>
      <c r="X803" s="482" t="s">
        <v>2766</v>
      </c>
      <c r="Y803" s="252"/>
      <c r="Z803" s="252" t="s">
        <v>2932</v>
      </c>
      <c r="AA803" s="252" t="s">
        <v>2933</v>
      </c>
      <c r="AB803" s="406"/>
      <c r="AC803" s="252" t="s">
        <v>193</v>
      </c>
      <c r="AD803" s="406" t="s">
        <v>2934</v>
      </c>
      <c r="AE803" s="406" t="s">
        <v>195</v>
      </c>
      <c r="AF803" s="250"/>
      <c r="AG803" s="250"/>
      <c r="AH803" s="406" t="s">
        <v>2935</v>
      </c>
      <c r="AI803" s="406" t="s">
        <v>2936</v>
      </c>
      <c r="AJ803" s="406" t="s">
        <v>585</v>
      </c>
      <c r="AK803" s="481" t="s">
        <v>2773</v>
      </c>
      <c r="AL803" s="406"/>
      <c r="AM803" s="227">
        <v>2167</v>
      </c>
      <c r="AN803" s="227"/>
      <c r="AO803" s="227" t="s">
        <v>43</v>
      </c>
    </row>
    <row r="804" spans="1:41" ht="68.7" customHeight="1">
      <c r="A804" s="346" t="s">
        <v>1227</v>
      </c>
      <c r="B804" s="294"/>
      <c r="C804" s="294"/>
      <c r="D804" s="227" t="s">
        <v>1228</v>
      </c>
      <c r="E804" s="406" t="s">
        <v>1229</v>
      </c>
      <c r="F804" s="257" t="s">
        <v>1230</v>
      </c>
      <c r="G804" s="481" t="s">
        <v>884</v>
      </c>
      <c r="H804" s="483" t="s">
        <v>144</v>
      </c>
      <c r="I804" s="258">
        <v>1</v>
      </c>
      <c r="J804" s="258">
        <v>70</v>
      </c>
      <c r="K804" s="400">
        <v>2</v>
      </c>
      <c r="L804" s="406" t="s">
        <v>1231</v>
      </c>
      <c r="M804" s="406" t="s">
        <v>1232</v>
      </c>
      <c r="N804" s="481" t="s">
        <v>1233</v>
      </c>
      <c r="O804" s="406" t="s">
        <v>207</v>
      </c>
      <c r="P804" s="264" t="s">
        <v>146</v>
      </c>
      <c r="Q804" s="406"/>
      <c r="R804" s="250"/>
      <c r="S804" s="406" t="s">
        <v>1223</v>
      </c>
      <c r="T804" s="227" t="s">
        <v>1234</v>
      </c>
      <c r="U804" s="227" t="s">
        <v>1235</v>
      </c>
      <c r="V804" s="406" t="s">
        <v>1236</v>
      </c>
      <c r="W804" s="406" t="s">
        <v>1237</v>
      </c>
      <c r="X804" s="481" t="s">
        <v>868</v>
      </c>
      <c r="Y804" s="252"/>
      <c r="Z804" s="252" t="s">
        <v>1238</v>
      </c>
      <c r="AA804" s="252" t="s">
        <v>1239</v>
      </c>
      <c r="AB804" s="406"/>
      <c r="AC804" s="252" t="s">
        <v>193</v>
      </c>
      <c r="AD804" s="406" t="s">
        <v>1240</v>
      </c>
      <c r="AE804" s="406" t="s">
        <v>156</v>
      </c>
      <c r="AF804" s="250"/>
      <c r="AG804" s="250"/>
      <c r="AH804" s="406" t="s">
        <v>1241</v>
      </c>
      <c r="AI804" s="406" t="s">
        <v>1242</v>
      </c>
      <c r="AJ804" s="406" t="s">
        <v>1243</v>
      </c>
      <c r="AK804" s="481" t="s">
        <v>780</v>
      </c>
      <c r="AL804" s="406"/>
      <c r="AM804" s="227">
        <v>6335</v>
      </c>
      <c r="AN804" s="227"/>
      <c r="AO804" s="227" t="s">
        <v>2173</v>
      </c>
    </row>
    <row r="805" spans="1:41" ht="80.099999999999994" customHeight="1">
      <c r="A805" s="346" t="s">
        <v>1244</v>
      </c>
      <c r="B805" s="294"/>
      <c r="C805" s="294"/>
      <c r="D805" s="227" t="s">
        <v>1245</v>
      </c>
      <c r="E805" s="406" t="s">
        <v>1246</v>
      </c>
      <c r="F805" s="257" t="s">
        <v>1247</v>
      </c>
      <c r="G805" s="481" t="s">
        <v>884</v>
      </c>
      <c r="H805" s="483" t="s">
        <v>144</v>
      </c>
      <c r="I805" s="258">
        <v>1</v>
      </c>
      <c r="J805" s="258">
        <v>70</v>
      </c>
      <c r="K805" s="400">
        <v>2</v>
      </c>
      <c r="L805" s="406" t="s">
        <v>1248</v>
      </c>
      <c r="M805" s="406" t="s">
        <v>1232</v>
      </c>
      <c r="N805" s="481" t="s">
        <v>1233</v>
      </c>
      <c r="O805" s="406" t="s">
        <v>207</v>
      </c>
      <c r="P805" s="264" t="s">
        <v>146</v>
      </c>
      <c r="Q805" s="406"/>
      <c r="R805" s="250"/>
      <c r="S805" s="406" t="s">
        <v>1223</v>
      </c>
      <c r="T805" s="227" t="s">
        <v>1249</v>
      </c>
      <c r="U805" s="227" t="s">
        <v>1250</v>
      </c>
      <c r="V805" s="406" t="s">
        <v>1251</v>
      </c>
      <c r="W805" s="406" t="s">
        <v>1252</v>
      </c>
      <c r="X805" s="481" t="s">
        <v>868</v>
      </c>
      <c r="Y805" s="252"/>
      <c r="Z805" s="252" t="s">
        <v>1253</v>
      </c>
      <c r="AA805" s="252" t="s">
        <v>1254</v>
      </c>
      <c r="AB805" s="406"/>
      <c r="AC805" s="252" t="s">
        <v>193</v>
      </c>
      <c r="AD805" s="406" t="s">
        <v>1255</v>
      </c>
      <c r="AE805" s="406" t="s">
        <v>156</v>
      </c>
      <c r="AF805" s="250"/>
      <c r="AG805" s="250"/>
      <c r="AH805" s="406" t="s">
        <v>1256</v>
      </c>
      <c r="AI805" s="406" t="s">
        <v>1257</v>
      </c>
      <c r="AJ805" s="406" t="s">
        <v>1258</v>
      </c>
      <c r="AK805" s="481" t="s">
        <v>780</v>
      </c>
      <c r="AL805" s="406"/>
      <c r="AM805" s="227">
        <v>6337</v>
      </c>
      <c r="AN805" s="227"/>
      <c r="AO805" s="227" t="s">
        <v>2173</v>
      </c>
    </row>
    <row r="806" spans="1:41" ht="67.5" customHeight="1">
      <c r="A806" s="346" t="s">
        <v>1259</v>
      </c>
      <c r="B806" s="294"/>
      <c r="C806" s="294"/>
      <c r="D806" s="227" t="s">
        <v>1260</v>
      </c>
      <c r="E806" s="406" t="s">
        <v>1261</v>
      </c>
      <c r="F806" s="257" t="s">
        <v>1262</v>
      </c>
      <c r="G806" s="481" t="s">
        <v>884</v>
      </c>
      <c r="H806" s="483" t="s">
        <v>144</v>
      </c>
      <c r="I806" s="258">
        <v>1</v>
      </c>
      <c r="J806" s="258">
        <v>70</v>
      </c>
      <c r="K806" s="400">
        <v>5</v>
      </c>
      <c r="L806" s="406" t="s">
        <v>625</v>
      </c>
      <c r="M806" s="406" t="s">
        <v>1263</v>
      </c>
      <c r="N806" s="481" t="s">
        <v>1264</v>
      </c>
      <c r="O806" s="406" t="s">
        <v>207</v>
      </c>
      <c r="P806" s="264" t="s">
        <v>146</v>
      </c>
      <c r="Q806" s="406"/>
      <c r="R806" s="250"/>
      <c r="S806" s="406" t="s">
        <v>1223</v>
      </c>
      <c r="T806" s="227" t="s">
        <v>1265</v>
      </c>
      <c r="U806" s="227" t="s">
        <v>1266</v>
      </c>
      <c r="V806" s="406" t="s">
        <v>1267</v>
      </c>
      <c r="W806" s="406" t="s">
        <v>1268</v>
      </c>
      <c r="X806" s="481" t="s">
        <v>868</v>
      </c>
      <c r="Y806" s="252"/>
      <c r="Z806" s="252" t="s">
        <v>1269</v>
      </c>
      <c r="AA806" s="252" t="s">
        <v>1270</v>
      </c>
      <c r="AB806" s="406"/>
      <c r="AC806" s="252" t="s">
        <v>193</v>
      </c>
      <c r="AD806" s="406" t="s">
        <v>1271</v>
      </c>
      <c r="AE806" s="406" t="s">
        <v>156</v>
      </c>
      <c r="AF806" s="250"/>
      <c r="AG806" s="250"/>
      <c r="AH806" s="406" t="s">
        <v>1272</v>
      </c>
      <c r="AI806" s="406" t="s">
        <v>1273</v>
      </c>
      <c r="AJ806" s="406" t="s">
        <v>1274</v>
      </c>
      <c r="AK806" s="481" t="s">
        <v>780</v>
      </c>
      <c r="AL806" s="406"/>
      <c r="AM806" s="227">
        <v>6332</v>
      </c>
      <c r="AN806" s="227"/>
      <c r="AO806" s="227" t="s">
        <v>2173</v>
      </c>
    </row>
    <row r="807" spans="1:41" ht="80.099999999999994" customHeight="1">
      <c r="A807" s="346" t="s">
        <v>2937</v>
      </c>
      <c r="B807" s="294"/>
      <c r="C807" s="294"/>
      <c r="D807" s="227" t="s">
        <v>2938</v>
      </c>
      <c r="E807" s="406" t="s">
        <v>2939</v>
      </c>
      <c r="F807" s="257" t="s">
        <v>2940</v>
      </c>
      <c r="G807" s="482" t="s">
        <v>2759</v>
      </c>
      <c r="H807" s="406" t="s">
        <v>144</v>
      </c>
      <c r="I807" s="258">
        <v>1</v>
      </c>
      <c r="J807" s="254">
        <v>70</v>
      </c>
      <c r="K807" s="258">
        <v>3</v>
      </c>
      <c r="L807" s="406" t="s">
        <v>2390</v>
      </c>
      <c r="M807" s="406"/>
      <c r="N807" s="450" t="s">
        <v>1762</v>
      </c>
      <c r="O807" s="406" t="s">
        <v>207</v>
      </c>
      <c r="P807" s="264" t="s">
        <v>146</v>
      </c>
      <c r="Q807" s="406"/>
      <c r="R807" s="250"/>
      <c r="S807" s="406" t="s">
        <v>1223</v>
      </c>
      <c r="T807" s="227" t="s">
        <v>2941</v>
      </c>
      <c r="U807" s="227" t="s">
        <v>2942</v>
      </c>
      <c r="V807" s="406" t="s">
        <v>2943</v>
      </c>
      <c r="W807" s="406" t="s">
        <v>2944</v>
      </c>
      <c r="X807" s="482" t="s">
        <v>2766</v>
      </c>
      <c r="Y807" s="252"/>
      <c r="Z807" s="252" t="s">
        <v>2945</v>
      </c>
      <c r="AA807" s="252" t="s">
        <v>2946</v>
      </c>
      <c r="AB807" s="406"/>
      <c r="AC807" s="252" t="s">
        <v>193</v>
      </c>
      <c r="AD807" s="406" t="s">
        <v>2947</v>
      </c>
      <c r="AE807" s="406" t="s">
        <v>156</v>
      </c>
      <c r="AF807" s="250"/>
      <c r="AG807" s="250"/>
      <c r="AH807" s="406" t="s">
        <v>2948</v>
      </c>
      <c r="AI807" s="406" t="s">
        <v>2949</v>
      </c>
      <c r="AJ807" s="406" t="s">
        <v>2950</v>
      </c>
      <c r="AK807" s="481" t="s">
        <v>2773</v>
      </c>
      <c r="AL807" s="406"/>
      <c r="AM807" s="227">
        <v>6328</v>
      </c>
      <c r="AN807" s="227"/>
      <c r="AO807" s="227" t="s">
        <v>43</v>
      </c>
    </row>
    <row r="808" spans="1:41" ht="68.7" customHeight="1">
      <c r="A808" s="346" t="s">
        <v>2951</v>
      </c>
      <c r="B808" s="294"/>
      <c r="C808" s="294"/>
      <c r="D808" s="227" t="s">
        <v>2952</v>
      </c>
      <c r="E808" s="406" t="s">
        <v>2953</v>
      </c>
      <c r="F808" s="257" t="s">
        <v>2954</v>
      </c>
      <c r="G808" s="482" t="s">
        <v>2759</v>
      </c>
      <c r="H808" s="406" t="s">
        <v>144</v>
      </c>
      <c r="I808" s="258">
        <v>1</v>
      </c>
      <c r="J808" s="254">
        <v>70</v>
      </c>
      <c r="K808" s="258">
        <v>3</v>
      </c>
      <c r="L808" s="406" t="s">
        <v>2390</v>
      </c>
      <c r="M808" s="406"/>
      <c r="N808" s="450" t="s">
        <v>1762</v>
      </c>
      <c r="O808" s="406" t="s">
        <v>207</v>
      </c>
      <c r="P808" s="264" t="s">
        <v>146</v>
      </c>
      <c r="Q808" s="406"/>
      <c r="R808" s="250"/>
      <c r="S808" s="406" t="s">
        <v>1223</v>
      </c>
      <c r="T808" s="227" t="s">
        <v>2955</v>
      </c>
      <c r="U808" s="227" t="s">
        <v>2956</v>
      </c>
      <c r="V808" s="406" t="s">
        <v>2957</v>
      </c>
      <c r="W808" s="406" t="s">
        <v>2958</v>
      </c>
      <c r="X808" s="482" t="s">
        <v>2766</v>
      </c>
      <c r="Y808" s="252"/>
      <c r="Z808" s="252" t="s">
        <v>2959</v>
      </c>
      <c r="AA808" s="252" t="s">
        <v>2960</v>
      </c>
      <c r="AB808" s="406"/>
      <c r="AC808" s="252" t="s">
        <v>193</v>
      </c>
      <c r="AD808" s="406" t="s">
        <v>2961</v>
      </c>
      <c r="AE808" s="406" t="s">
        <v>156</v>
      </c>
      <c r="AF808" s="250"/>
      <c r="AG808" s="250"/>
      <c r="AH808" s="406" t="s">
        <v>2962</v>
      </c>
      <c r="AI808" s="406" t="s">
        <v>2963</v>
      </c>
      <c r="AJ808" s="406" t="s">
        <v>2964</v>
      </c>
      <c r="AK808" s="481" t="s">
        <v>2773</v>
      </c>
      <c r="AL808" s="406"/>
      <c r="AM808" s="227">
        <v>6330</v>
      </c>
      <c r="AN808" s="227"/>
      <c r="AO808" s="227" t="s">
        <v>43</v>
      </c>
    </row>
    <row r="809" spans="1:41" ht="68.7" customHeight="1">
      <c r="A809" s="346" t="s">
        <v>2965</v>
      </c>
      <c r="B809" s="294"/>
      <c r="C809" s="294"/>
      <c r="D809" s="482" t="s">
        <v>2966</v>
      </c>
      <c r="E809" s="481" t="s">
        <v>2967</v>
      </c>
      <c r="F809" s="434" t="s">
        <v>2968</v>
      </c>
      <c r="G809" s="227" t="s">
        <v>2759</v>
      </c>
      <c r="H809" s="406" t="s">
        <v>144</v>
      </c>
      <c r="I809" s="258">
        <v>1</v>
      </c>
      <c r="J809" s="254">
        <v>70</v>
      </c>
      <c r="K809" s="258">
        <v>3</v>
      </c>
      <c r="L809" s="406" t="s">
        <v>2969</v>
      </c>
      <c r="M809" s="406"/>
      <c r="N809" s="497" t="s">
        <v>1762</v>
      </c>
      <c r="O809" s="406"/>
      <c r="P809" s="264" t="s">
        <v>146</v>
      </c>
      <c r="Q809" s="406"/>
      <c r="R809" s="250"/>
      <c r="S809" s="406" t="s">
        <v>1223</v>
      </c>
      <c r="T809" s="227" t="s">
        <v>2970</v>
      </c>
      <c r="U809" s="482" t="s">
        <v>2971</v>
      </c>
      <c r="V809" s="481" t="s">
        <v>2972</v>
      </c>
      <c r="W809" s="481" t="s">
        <v>2973</v>
      </c>
      <c r="X809" s="227" t="s">
        <v>2766</v>
      </c>
      <c r="Y809" s="252"/>
      <c r="Z809" s="252" t="s">
        <v>2974</v>
      </c>
      <c r="AA809" s="252" t="s">
        <v>2975</v>
      </c>
      <c r="AB809" s="406"/>
      <c r="AC809" s="252" t="s">
        <v>193</v>
      </c>
      <c r="AD809" s="406" t="s">
        <v>2976</v>
      </c>
      <c r="AE809" s="406" t="s">
        <v>156</v>
      </c>
      <c r="AF809" s="250"/>
      <c r="AG809" s="250"/>
      <c r="AH809" s="481" t="s">
        <v>2977</v>
      </c>
      <c r="AI809" s="481" t="s">
        <v>2978</v>
      </c>
      <c r="AJ809" s="481" t="s">
        <v>2979</v>
      </c>
      <c r="AK809" s="406" t="s">
        <v>2773</v>
      </c>
      <c r="AL809" s="406"/>
      <c r="AM809" s="227">
        <v>2864</v>
      </c>
      <c r="AN809" s="227"/>
      <c r="AO809" s="227" t="s">
        <v>13707</v>
      </c>
    </row>
    <row r="810" spans="1:41" ht="68.7" customHeight="1">
      <c r="A810" s="346" t="s">
        <v>2980</v>
      </c>
      <c r="B810" s="294"/>
      <c r="C810" s="294"/>
      <c r="D810" s="227" t="s">
        <v>2981</v>
      </c>
      <c r="E810" s="406" t="s">
        <v>2982</v>
      </c>
      <c r="F810" s="257" t="s">
        <v>2983</v>
      </c>
      <c r="G810" s="482" t="s">
        <v>2759</v>
      </c>
      <c r="H810" s="406" t="s">
        <v>183</v>
      </c>
      <c r="I810" s="400">
        <v>1</v>
      </c>
      <c r="J810" s="400">
        <v>80</v>
      </c>
      <c r="K810" s="258"/>
      <c r="L810" s="406" t="s">
        <v>2984</v>
      </c>
      <c r="M810" s="406"/>
      <c r="N810" s="450" t="s">
        <v>2985</v>
      </c>
      <c r="O810" s="406" t="s">
        <v>207</v>
      </c>
      <c r="P810" s="264" t="s">
        <v>146</v>
      </c>
      <c r="Q810" s="406"/>
      <c r="R810" s="250"/>
      <c r="S810" s="406" t="s">
        <v>1223</v>
      </c>
      <c r="T810" s="227" t="s">
        <v>2986</v>
      </c>
      <c r="U810" s="227" t="s">
        <v>2987</v>
      </c>
      <c r="V810" s="406" t="s">
        <v>2988</v>
      </c>
      <c r="W810" s="406" t="s">
        <v>2989</v>
      </c>
      <c r="X810" s="482" t="s">
        <v>2766</v>
      </c>
      <c r="Y810" s="252"/>
      <c r="Z810" s="252" t="s">
        <v>2990</v>
      </c>
      <c r="AA810" s="252" t="s">
        <v>2991</v>
      </c>
      <c r="AB810" s="406"/>
      <c r="AC810" s="252" t="s">
        <v>193</v>
      </c>
      <c r="AD810" s="406" t="s">
        <v>2992</v>
      </c>
      <c r="AE810" s="406" t="s">
        <v>156</v>
      </c>
      <c r="AF810" s="250"/>
      <c r="AG810" s="250"/>
      <c r="AH810" s="406" t="s">
        <v>2993</v>
      </c>
      <c r="AI810" s="406" t="s">
        <v>2994</v>
      </c>
      <c r="AJ810" s="406" t="s">
        <v>2995</v>
      </c>
      <c r="AK810" s="481" t="s">
        <v>2773</v>
      </c>
      <c r="AL810" s="406"/>
      <c r="AM810" s="227">
        <v>1514</v>
      </c>
      <c r="AN810" s="227"/>
      <c r="AO810" s="227" t="s">
        <v>43</v>
      </c>
    </row>
    <row r="811" spans="1:41" ht="68.7" customHeight="1">
      <c r="A811" s="346" t="s">
        <v>9404</v>
      </c>
      <c r="B811" s="294"/>
      <c r="C811" s="294"/>
      <c r="D811" s="227" t="s">
        <v>9405</v>
      </c>
      <c r="E811" s="406" t="s">
        <v>9406</v>
      </c>
      <c r="F811" s="227" t="s">
        <v>761</v>
      </c>
      <c r="G811" s="266"/>
      <c r="H811" s="483" t="s">
        <v>144</v>
      </c>
      <c r="I811" s="258">
        <v>0</v>
      </c>
      <c r="J811" s="258">
        <v>15</v>
      </c>
      <c r="K811" s="258">
        <v>3</v>
      </c>
      <c r="L811" s="227">
        <v>10</v>
      </c>
      <c r="M811" s="406" t="s">
        <v>763</v>
      </c>
      <c r="N811" s="481" t="s">
        <v>764</v>
      </c>
      <c r="O811" s="266"/>
      <c r="P811" s="227" t="s">
        <v>146</v>
      </c>
      <c r="Q811" s="266"/>
      <c r="R811" s="266"/>
      <c r="S811" s="227" t="s">
        <v>209</v>
      </c>
      <c r="T811" s="227" t="s">
        <v>148</v>
      </c>
      <c r="U811" s="227" t="s">
        <v>9407</v>
      </c>
      <c r="V811" s="227" t="s">
        <v>9408</v>
      </c>
      <c r="W811" s="227" t="s">
        <v>767</v>
      </c>
      <c r="X811" s="266"/>
      <c r="Y811" s="266"/>
      <c r="Z811" s="227" t="s">
        <v>153</v>
      </c>
      <c r="AA811" s="227" t="s">
        <v>154</v>
      </c>
      <c r="AB811" s="266" t="s">
        <v>96</v>
      </c>
      <c r="AC811" s="252" t="s">
        <v>988</v>
      </c>
      <c r="AD811" s="227" t="s">
        <v>9409</v>
      </c>
      <c r="AE811" s="266" t="s">
        <v>156</v>
      </c>
      <c r="AF811" s="266"/>
      <c r="AG811" s="266"/>
      <c r="AH811" s="227" t="s">
        <v>9410</v>
      </c>
      <c r="AI811" s="227" t="s">
        <v>9411</v>
      </c>
      <c r="AJ811" s="227" t="s">
        <v>771</v>
      </c>
      <c r="AK811" s="406"/>
      <c r="AL811" s="406"/>
      <c r="AM811" s="227">
        <v>195</v>
      </c>
      <c r="AN811" s="227"/>
      <c r="AO811" s="227" t="s">
        <v>61</v>
      </c>
    </row>
    <row r="812" spans="1:41" ht="68.7" customHeight="1">
      <c r="A812" s="348" t="s">
        <v>4429</v>
      </c>
      <c r="B812" s="250"/>
      <c r="C812" s="251"/>
      <c r="D812" s="227" t="s">
        <v>4430</v>
      </c>
      <c r="E812" s="406" t="s">
        <v>4431</v>
      </c>
      <c r="F812" s="257" t="s">
        <v>735</v>
      </c>
      <c r="G812" s="257">
        <v>0</v>
      </c>
      <c r="H812" s="483" t="s">
        <v>144</v>
      </c>
      <c r="I812" s="254">
        <v>0</v>
      </c>
      <c r="J812" s="254">
        <v>15</v>
      </c>
      <c r="K812" s="254">
        <v>3</v>
      </c>
      <c r="L812" s="227">
        <v>20</v>
      </c>
      <c r="M812" s="227" t="s">
        <v>737</v>
      </c>
      <c r="N812" s="481" t="s">
        <v>738</v>
      </c>
      <c r="O812" s="227"/>
      <c r="P812" s="227" t="s">
        <v>146</v>
      </c>
      <c r="Q812" s="227"/>
      <c r="R812" s="227"/>
      <c r="S812" s="227" t="s">
        <v>209</v>
      </c>
      <c r="T812" s="406" t="s">
        <v>148</v>
      </c>
      <c r="U812" s="406" t="s">
        <v>4432</v>
      </c>
      <c r="V812" s="257" t="s">
        <v>4433</v>
      </c>
      <c r="W812" s="257" t="s">
        <v>1441</v>
      </c>
      <c r="X812" s="257">
        <v>0</v>
      </c>
      <c r="Y812" s="227"/>
      <c r="Z812" s="227" t="s">
        <v>153</v>
      </c>
      <c r="AA812" s="227" t="s">
        <v>154</v>
      </c>
      <c r="AB812" s="227"/>
      <c r="AC812" s="252" t="s">
        <v>988</v>
      </c>
      <c r="AD812" s="252" t="s">
        <v>4434</v>
      </c>
      <c r="AE812" s="227" t="s">
        <v>156</v>
      </c>
      <c r="AF812" s="227"/>
      <c r="AG812" s="227"/>
      <c r="AH812" s="406" t="s">
        <v>4435</v>
      </c>
      <c r="AI812" s="250" t="s">
        <v>4436</v>
      </c>
      <c r="AJ812" s="406" t="s">
        <v>747</v>
      </c>
      <c r="AK812" s="257"/>
      <c r="AL812" s="285"/>
      <c r="AM812" s="227">
        <v>195</v>
      </c>
      <c r="AN812" s="227"/>
      <c r="AO812" s="227" t="s">
        <v>61</v>
      </c>
    </row>
    <row r="813" spans="1:41" ht="68.7" customHeight="1">
      <c r="A813" s="377" t="s">
        <v>208</v>
      </c>
      <c r="B813" s="250"/>
      <c r="C813" s="251"/>
      <c r="D813" s="378" t="s">
        <v>223</v>
      </c>
      <c r="E813" s="378" t="s">
        <v>224</v>
      </c>
      <c r="F813" s="257" t="s">
        <v>225</v>
      </c>
      <c r="G813" s="481" t="s">
        <v>226</v>
      </c>
      <c r="H813" s="378" t="s">
        <v>183</v>
      </c>
      <c r="I813" s="398">
        <v>1</v>
      </c>
      <c r="J813" s="398">
        <v>80</v>
      </c>
      <c r="K813" s="398"/>
      <c r="L813" s="378" t="s">
        <v>227</v>
      </c>
      <c r="M813" s="378"/>
      <c r="N813" s="450" t="s">
        <v>228</v>
      </c>
      <c r="O813" s="378" t="s">
        <v>207</v>
      </c>
      <c r="P813" s="378" t="s">
        <v>146</v>
      </c>
      <c r="Q813" s="378" t="s">
        <v>146</v>
      </c>
      <c r="R813" s="378"/>
      <c r="S813" s="227" t="s">
        <v>209</v>
      </c>
      <c r="T813" s="378" t="s">
        <v>229</v>
      </c>
      <c r="U813" s="378" t="s">
        <v>230</v>
      </c>
      <c r="V813" s="378" t="s">
        <v>231</v>
      </c>
      <c r="W813" s="406" t="s">
        <v>232</v>
      </c>
      <c r="X813" s="481" t="s">
        <v>233</v>
      </c>
      <c r="Y813" s="378"/>
      <c r="Z813" s="227" t="s">
        <v>234</v>
      </c>
      <c r="AA813" s="227" t="s">
        <v>235</v>
      </c>
      <c r="AB813" s="378"/>
      <c r="AC813" s="252" t="s">
        <v>193</v>
      </c>
      <c r="AD813" s="252" t="s">
        <v>236</v>
      </c>
      <c r="AE813" s="378" t="s">
        <v>156</v>
      </c>
      <c r="AF813" s="378"/>
      <c r="AG813" s="378"/>
      <c r="AH813" s="378" t="s">
        <v>237</v>
      </c>
      <c r="AI813" s="378" t="s">
        <v>238</v>
      </c>
      <c r="AJ813" s="406" t="s">
        <v>239</v>
      </c>
      <c r="AK813" s="481" t="s">
        <v>240</v>
      </c>
      <c r="AL813" s="378"/>
      <c r="AM813" s="227">
        <v>1710</v>
      </c>
      <c r="AN813" s="227"/>
      <c r="AO813" s="227" t="s">
        <v>43</v>
      </c>
    </row>
    <row r="814" spans="1:41" ht="68.7" customHeight="1">
      <c r="A814" s="377" t="s">
        <v>200</v>
      </c>
      <c r="B814" s="250"/>
      <c r="C814" s="251"/>
      <c r="D814" s="378" t="s">
        <v>201</v>
      </c>
      <c r="E814" s="378" t="s">
        <v>202</v>
      </c>
      <c r="F814" s="257" t="s">
        <v>203</v>
      </c>
      <c r="G814" s="481" t="s">
        <v>204</v>
      </c>
      <c r="H814" s="378" t="s">
        <v>183</v>
      </c>
      <c r="I814" s="398">
        <v>1</v>
      </c>
      <c r="J814" s="398">
        <v>80</v>
      </c>
      <c r="K814" s="398"/>
      <c r="L814" s="378" t="s">
        <v>205</v>
      </c>
      <c r="M814" s="378"/>
      <c r="N814" s="450" t="s">
        <v>206</v>
      </c>
      <c r="O814" s="378" t="s">
        <v>207</v>
      </c>
      <c r="P814" s="378" t="s">
        <v>146</v>
      </c>
      <c r="Q814" s="378" t="s">
        <v>146</v>
      </c>
      <c r="R814" s="378" t="s">
        <v>208</v>
      </c>
      <c r="S814" s="227" t="s">
        <v>209</v>
      </c>
      <c r="T814" s="378" t="s">
        <v>210</v>
      </c>
      <c r="U814" s="378" t="s">
        <v>211</v>
      </c>
      <c r="V814" s="378" t="s">
        <v>212</v>
      </c>
      <c r="W814" s="406" t="s">
        <v>213</v>
      </c>
      <c r="X814" s="481" t="s">
        <v>214</v>
      </c>
      <c r="Y814" s="378"/>
      <c r="Z814" s="227" t="s">
        <v>215</v>
      </c>
      <c r="AA814" s="227" t="s">
        <v>216</v>
      </c>
      <c r="AB814" s="378"/>
      <c r="AC814" s="252" t="s">
        <v>193</v>
      </c>
      <c r="AD814" s="252" t="s">
        <v>217</v>
      </c>
      <c r="AE814" s="378" t="s">
        <v>156</v>
      </c>
      <c r="AF814" s="378"/>
      <c r="AG814" s="378"/>
      <c r="AH814" s="378" t="s">
        <v>218</v>
      </c>
      <c r="AI814" s="378" t="s">
        <v>219</v>
      </c>
      <c r="AJ814" s="406" t="s">
        <v>220</v>
      </c>
      <c r="AK814" s="481" t="s">
        <v>221</v>
      </c>
      <c r="AL814" s="378" t="s">
        <v>222</v>
      </c>
      <c r="AM814" s="227">
        <v>1709</v>
      </c>
      <c r="AN814" s="227"/>
      <c r="AO814" s="227" t="s">
        <v>43</v>
      </c>
    </row>
    <row r="815" spans="1:41" ht="68.7" customHeight="1">
      <c r="A815" s="377" t="s">
        <v>9428</v>
      </c>
      <c r="B815" s="250"/>
      <c r="C815" s="250"/>
      <c r="D815" s="406" t="s">
        <v>9429</v>
      </c>
      <c r="E815" s="406" t="s">
        <v>9430</v>
      </c>
      <c r="F815" s="406" t="s">
        <v>735</v>
      </c>
      <c r="G815" s="406"/>
      <c r="H815" s="483" t="s">
        <v>144</v>
      </c>
      <c r="I815" s="258">
        <v>0</v>
      </c>
      <c r="J815" s="258">
        <v>15</v>
      </c>
      <c r="K815" s="258">
        <v>3</v>
      </c>
      <c r="L815" s="406" t="s">
        <v>376</v>
      </c>
      <c r="M815" s="406" t="s">
        <v>737</v>
      </c>
      <c r="N815" s="481" t="s">
        <v>738</v>
      </c>
      <c r="O815" s="406"/>
      <c r="P815" s="406" t="s">
        <v>146</v>
      </c>
      <c r="Q815" s="406"/>
      <c r="R815" s="406"/>
      <c r="S815" s="227" t="s">
        <v>209</v>
      </c>
      <c r="T815" s="406" t="s">
        <v>148</v>
      </c>
      <c r="U815" s="406" t="s">
        <v>9431</v>
      </c>
      <c r="V815" s="406" t="s">
        <v>9432</v>
      </c>
      <c r="W815" s="406" t="s">
        <v>742</v>
      </c>
      <c r="X815" s="406"/>
      <c r="Y815" s="406"/>
      <c r="Z815" s="227" t="s">
        <v>153</v>
      </c>
      <c r="AA815" s="227" t="s">
        <v>154</v>
      </c>
      <c r="AB815" s="406"/>
      <c r="AC815" s="252" t="s">
        <v>988</v>
      </c>
      <c r="AD815" s="252" t="s">
        <v>9433</v>
      </c>
      <c r="AE815" s="406" t="s">
        <v>156</v>
      </c>
      <c r="AF815" s="406"/>
      <c r="AG815" s="406"/>
      <c r="AH815" s="406" t="s">
        <v>9434</v>
      </c>
      <c r="AI815" s="406" t="s">
        <v>9435</v>
      </c>
      <c r="AJ815" s="406" t="s">
        <v>747</v>
      </c>
      <c r="AK815" s="250"/>
      <c r="AL815" s="250"/>
      <c r="AM815" s="227">
        <v>195</v>
      </c>
      <c r="AN815" s="250"/>
      <c r="AO815" s="227" t="s">
        <v>61</v>
      </c>
    </row>
    <row r="816" spans="1:41" ht="68.7" customHeight="1">
      <c r="A816" s="377" t="s">
        <v>4437</v>
      </c>
      <c r="B816" s="250"/>
      <c r="C816" s="250"/>
      <c r="D816" s="406" t="s">
        <v>4438</v>
      </c>
      <c r="E816" s="250" t="s">
        <v>4439</v>
      </c>
      <c r="F816" s="406" t="s">
        <v>4440</v>
      </c>
      <c r="G816" s="257">
        <v>0</v>
      </c>
      <c r="H816" s="227" t="s">
        <v>144</v>
      </c>
      <c r="I816" s="258">
        <v>0</v>
      </c>
      <c r="J816" s="258">
        <v>15</v>
      </c>
      <c r="K816" s="258">
        <v>0</v>
      </c>
      <c r="L816" s="227">
        <v>1</v>
      </c>
      <c r="M816" s="482">
        <v>23</v>
      </c>
      <c r="N816" s="406" t="s">
        <v>4437</v>
      </c>
      <c r="O816" s="227"/>
      <c r="P816" s="277" t="s">
        <v>146</v>
      </c>
      <c r="Q816" s="227"/>
      <c r="R816" s="227"/>
      <c r="S816" s="227" t="s">
        <v>209</v>
      </c>
      <c r="T816" s="406" t="s">
        <v>148</v>
      </c>
      <c r="U816" s="406" t="s">
        <v>4441</v>
      </c>
      <c r="V816" s="257" t="s">
        <v>4442</v>
      </c>
      <c r="W816" s="257" t="s">
        <v>4443</v>
      </c>
      <c r="X816" s="257">
        <v>0</v>
      </c>
      <c r="Y816" s="227"/>
      <c r="Z816" s="227" t="s">
        <v>153</v>
      </c>
      <c r="AA816" s="227" t="s">
        <v>154</v>
      </c>
      <c r="AB816" s="227"/>
      <c r="AC816" s="252" t="s">
        <v>988</v>
      </c>
      <c r="AD816" s="252" t="s">
        <v>4444</v>
      </c>
      <c r="AE816" s="406" t="s">
        <v>156</v>
      </c>
      <c r="AF816" s="406"/>
      <c r="AG816" s="406"/>
      <c r="AH816" s="406" t="s">
        <v>4445</v>
      </c>
      <c r="AI816" s="406" t="s">
        <v>4446</v>
      </c>
      <c r="AJ816" s="406" t="s">
        <v>4447</v>
      </c>
      <c r="AK816" s="406"/>
      <c r="AL816" s="406"/>
      <c r="AM816" s="227">
        <v>195</v>
      </c>
      <c r="AN816" s="250"/>
      <c r="AO816" s="227" t="s">
        <v>61</v>
      </c>
    </row>
    <row r="817" spans="1:41" ht="68.7" customHeight="1">
      <c r="A817" s="377" t="s">
        <v>531</v>
      </c>
      <c r="B817" s="250"/>
      <c r="C817" s="250"/>
      <c r="D817" s="452" t="s">
        <v>532</v>
      </c>
      <c r="E817" s="406" t="s">
        <v>533</v>
      </c>
      <c r="F817" s="406" t="s">
        <v>534</v>
      </c>
      <c r="G817" s="406" t="s">
        <v>535</v>
      </c>
      <c r="H817" s="406" t="s">
        <v>536</v>
      </c>
      <c r="I817" s="254">
        <v>1</v>
      </c>
      <c r="J817" s="258">
        <v>80</v>
      </c>
      <c r="K817" s="258"/>
      <c r="L817" s="406" t="s">
        <v>537</v>
      </c>
      <c r="M817" s="406"/>
      <c r="N817" s="406" t="s">
        <v>538</v>
      </c>
      <c r="O817" s="406"/>
      <c r="P817" s="406" t="s">
        <v>146</v>
      </c>
      <c r="Q817" s="406"/>
      <c r="R817" s="406"/>
      <c r="S817" s="227" t="s">
        <v>209</v>
      </c>
      <c r="T817" s="406" t="s">
        <v>539</v>
      </c>
      <c r="U817" s="481" t="s">
        <v>540</v>
      </c>
      <c r="V817" s="406" t="s">
        <v>541</v>
      </c>
      <c r="W817" s="406" t="s">
        <v>542</v>
      </c>
      <c r="X817" s="406" t="s">
        <v>543</v>
      </c>
      <c r="Y817" s="227"/>
      <c r="Z817" s="406" t="s">
        <v>544</v>
      </c>
      <c r="AA817" s="406" t="s">
        <v>545</v>
      </c>
      <c r="AB817" s="406"/>
      <c r="AC817" s="250" t="s">
        <v>193</v>
      </c>
      <c r="AD817" s="252" t="s">
        <v>546</v>
      </c>
      <c r="AE817" s="406" t="s">
        <v>195</v>
      </c>
      <c r="AF817" s="406"/>
      <c r="AG817" s="406"/>
      <c r="AH817" s="481" t="s">
        <v>547</v>
      </c>
      <c r="AI817" s="406" t="s">
        <v>548</v>
      </c>
      <c r="AJ817" s="257" t="s">
        <v>549</v>
      </c>
      <c r="AK817" s="257" t="s">
        <v>550</v>
      </c>
      <c r="AL817" s="406"/>
      <c r="AM817" s="227">
        <v>3074</v>
      </c>
      <c r="AN817" s="250"/>
      <c r="AO817" s="227" t="s">
        <v>47</v>
      </c>
    </row>
    <row r="818" spans="1:41" ht="68.7" customHeight="1">
      <c r="A818" s="377" t="s">
        <v>552</v>
      </c>
      <c r="B818" s="250"/>
      <c r="C818" s="250"/>
      <c r="D818" s="406" t="s">
        <v>553</v>
      </c>
      <c r="E818" s="406" t="s">
        <v>554</v>
      </c>
      <c r="F818" s="406" t="s">
        <v>555</v>
      </c>
      <c r="G818" s="481" t="s">
        <v>556</v>
      </c>
      <c r="H818" s="406" t="s">
        <v>183</v>
      </c>
      <c r="I818" s="254">
        <v>1</v>
      </c>
      <c r="J818" s="258">
        <v>80</v>
      </c>
      <c r="K818" s="258"/>
      <c r="L818" s="406" t="s">
        <v>557</v>
      </c>
      <c r="M818" s="406"/>
      <c r="N818" s="450" t="s">
        <v>558</v>
      </c>
      <c r="O818" s="406"/>
      <c r="P818" s="406" t="s">
        <v>146</v>
      </c>
      <c r="Q818" s="406"/>
      <c r="R818" s="406"/>
      <c r="S818" s="227" t="s">
        <v>209</v>
      </c>
      <c r="T818" s="406" t="s">
        <v>559</v>
      </c>
      <c r="U818" s="406" t="s">
        <v>560</v>
      </c>
      <c r="V818" s="406" t="s">
        <v>561</v>
      </c>
      <c r="W818" s="406" t="s">
        <v>562</v>
      </c>
      <c r="X818" s="481" t="s">
        <v>563</v>
      </c>
      <c r="Y818" s="227"/>
      <c r="Z818" s="406" t="s">
        <v>564</v>
      </c>
      <c r="AA818" s="406" t="s">
        <v>565</v>
      </c>
      <c r="AB818" s="406"/>
      <c r="AC818" s="250" t="s">
        <v>193</v>
      </c>
      <c r="AD818" s="252" t="s">
        <v>566</v>
      </c>
      <c r="AE818" s="406" t="s">
        <v>195</v>
      </c>
      <c r="AF818" s="406"/>
      <c r="AG818" s="406"/>
      <c r="AH818" s="406" t="s">
        <v>567</v>
      </c>
      <c r="AI818" s="406" t="s">
        <v>568</v>
      </c>
      <c r="AJ818" s="257" t="s">
        <v>569</v>
      </c>
      <c r="AK818" s="434" t="s">
        <v>570</v>
      </c>
      <c r="AL818" s="406"/>
      <c r="AM818" s="227">
        <v>3075</v>
      </c>
      <c r="AN818" s="250"/>
      <c r="AO818" s="227" t="s">
        <v>43</v>
      </c>
    </row>
    <row r="819" spans="1:41" ht="67.5" customHeight="1">
      <c r="A819" s="377" t="s">
        <v>493</v>
      </c>
      <c r="B819" s="250"/>
      <c r="C819" s="250"/>
      <c r="D819" s="406" t="s">
        <v>494</v>
      </c>
      <c r="E819" s="406" t="s">
        <v>495</v>
      </c>
      <c r="F819" s="406" t="s">
        <v>496</v>
      </c>
      <c r="G819" s="481" t="s">
        <v>497</v>
      </c>
      <c r="H819" s="406" t="s">
        <v>183</v>
      </c>
      <c r="I819" s="254">
        <v>1</v>
      </c>
      <c r="J819" s="258">
        <v>80</v>
      </c>
      <c r="K819" s="258"/>
      <c r="L819" s="406" t="s">
        <v>498</v>
      </c>
      <c r="M819" s="406"/>
      <c r="N819" s="450" t="s">
        <v>499</v>
      </c>
      <c r="O819" s="406"/>
      <c r="P819" s="406" t="s">
        <v>146</v>
      </c>
      <c r="Q819" s="406"/>
      <c r="R819" s="406"/>
      <c r="S819" s="227" t="s">
        <v>209</v>
      </c>
      <c r="T819" s="406" t="s">
        <v>500</v>
      </c>
      <c r="U819" s="406" t="s">
        <v>501</v>
      </c>
      <c r="V819" s="406" t="s">
        <v>502</v>
      </c>
      <c r="W819" s="406" t="s">
        <v>503</v>
      </c>
      <c r="X819" s="481" t="s">
        <v>504</v>
      </c>
      <c r="Y819" s="227"/>
      <c r="Z819" s="406" t="s">
        <v>505</v>
      </c>
      <c r="AA819" s="406" t="s">
        <v>506</v>
      </c>
      <c r="AB819" s="406"/>
      <c r="AC819" s="250" t="s">
        <v>193</v>
      </c>
      <c r="AD819" s="252" t="s">
        <v>507</v>
      </c>
      <c r="AE819" s="406" t="s">
        <v>195</v>
      </c>
      <c r="AF819" s="406"/>
      <c r="AG819" s="406"/>
      <c r="AH819" s="406" t="s">
        <v>508</v>
      </c>
      <c r="AI819" s="406" t="s">
        <v>509</v>
      </c>
      <c r="AJ819" s="257" t="s">
        <v>510</v>
      </c>
      <c r="AK819" s="434" t="s">
        <v>511</v>
      </c>
      <c r="AL819" s="406"/>
      <c r="AM819" s="227">
        <v>6211</v>
      </c>
      <c r="AN819" s="250"/>
      <c r="AO819" s="227" t="s">
        <v>43</v>
      </c>
    </row>
    <row r="820" spans="1:41" ht="68.7" customHeight="1">
      <c r="A820" s="377" t="s">
        <v>512</v>
      </c>
      <c r="B820" s="250"/>
      <c r="C820" s="250"/>
      <c r="D820" s="406" t="s">
        <v>513</v>
      </c>
      <c r="E820" s="406" t="s">
        <v>514</v>
      </c>
      <c r="F820" s="406" t="s">
        <v>515</v>
      </c>
      <c r="G820" s="406" t="s">
        <v>516</v>
      </c>
      <c r="H820" s="406" t="s">
        <v>183</v>
      </c>
      <c r="I820" s="258">
        <v>1</v>
      </c>
      <c r="J820" s="400">
        <v>200</v>
      </c>
      <c r="K820" s="258"/>
      <c r="L820" s="406" t="s">
        <v>517</v>
      </c>
      <c r="M820" s="406"/>
      <c r="N820" s="451" t="s">
        <v>518</v>
      </c>
      <c r="O820" s="406"/>
      <c r="P820" s="406" t="s">
        <v>146</v>
      </c>
      <c r="Q820" s="406"/>
      <c r="R820" s="406"/>
      <c r="S820" s="227" t="s">
        <v>209</v>
      </c>
      <c r="T820" s="406" t="s">
        <v>519</v>
      </c>
      <c r="U820" s="406" t="s">
        <v>520</v>
      </c>
      <c r="V820" s="406" t="s">
        <v>521</v>
      </c>
      <c r="W820" s="406" t="s">
        <v>522</v>
      </c>
      <c r="X820" s="406" t="s">
        <v>523</v>
      </c>
      <c r="Y820" s="227"/>
      <c r="Z820" s="252" t="s">
        <v>524</v>
      </c>
      <c r="AA820" s="252" t="s">
        <v>525</v>
      </c>
      <c r="AB820" s="406"/>
      <c r="AC820" s="250" t="s">
        <v>193</v>
      </c>
      <c r="AD820" s="252" t="s">
        <v>526</v>
      </c>
      <c r="AE820" s="406" t="s">
        <v>195</v>
      </c>
      <c r="AF820" s="406"/>
      <c r="AG820" s="406"/>
      <c r="AH820" s="406" t="s">
        <v>527</v>
      </c>
      <c r="AI820" s="406" t="s">
        <v>528</v>
      </c>
      <c r="AJ820" s="257" t="s">
        <v>529</v>
      </c>
      <c r="AK820" s="257" t="s">
        <v>530</v>
      </c>
      <c r="AL820" s="406"/>
      <c r="AM820" s="227">
        <v>3182</v>
      </c>
      <c r="AN820" s="250"/>
      <c r="AO820" s="227" t="s">
        <v>43</v>
      </c>
    </row>
    <row r="821" spans="1:41" ht="68.7" customHeight="1">
      <c r="A821" s="349" t="s">
        <v>3212</v>
      </c>
      <c r="B821" s="265"/>
      <c r="C821" s="292"/>
      <c r="D821" s="269" t="s">
        <v>3213</v>
      </c>
      <c r="E821" s="482" t="s">
        <v>3214</v>
      </c>
      <c r="F821" s="257" t="s">
        <v>583</v>
      </c>
      <c r="G821" s="434" t="s">
        <v>3215</v>
      </c>
      <c r="H821" s="269" t="s">
        <v>183</v>
      </c>
      <c r="I821" s="254">
        <v>0</v>
      </c>
      <c r="J821" s="397">
        <v>80</v>
      </c>
      <c r="K821" s="397"/>
      <c r="L821" s="227" t="s">
        <v>3216</v>
      </c>
      <c r="M821" s="269"/>
      <c r="N821" s="406" t="s">
        <v>3212</v>
      </c>
      <c r="O821" s="269"/>
      <c r="P821" s="269" t="s">
        <v>146</v>
      </c>
      <c r="Q821" s="227"/>
      <c r="R821" s="227"/>
      <c r="S821" s="251" t="s">
        <v>302</v>
      </c>
      <c r="T821" s="406" t="s">
        <v>574</v>
      </c>
      <c r="U821" s="257" t="s">
        <v>3217</v>
      </c>
      <c r="V821" s="434" t="s">
        <v>3218</v>
      </c>
      <c r="W821" s="257" t="s">
        <v>584</v>
      </c>
      <c r="X821" s="434" t="s">
        <v>3219</v>
      </c>
      <c r="Y821" s="227"/>
      <c r="Z821" s="227" t="s">
        <v>577</v>
      </c>
      <c r="AA821" s="227" t="s">
        <v>578</v>
      </c>
      <c r="AB821" s="227"/>
      <c r="AC821" s="250" t="s">
        <v>988</v>
      </c>
      <c r="AD821" s="252" t="s">
        <v>3220</v>
      </c>
      <c r="AE821" s="227" t="s">
        <v>156</v>
      </c>
      <c r="AF821" s="227"/>
      <c r="AG821" s="227"/>
      <c r="AH821" s="406" t="s">
        <v>3221</v>
      </c>
      <c r="AI821" s="482" t="s">
        <v>3222</v>
      </c>
      <c r="AJ821" s="406" t="s">
        <v>585</v>
      </c>
      <c r="AK821" s="434" t="s">
        <v>3223</v>
      </c>
      <c r="AL821" s="227"/>
      <c r="AM821" s="227">
        <v>182</v>
      </c>
      <c r="AN821" s="266"/>
      <c r="AO821" s="227" t="s">
        <v>46</v>
      </c>
    </row>
    <row r="822" spans="1:41" ht="68.7" customHeight="1">
      <c r="A822" s="347" t="s">
        <v>9438</v>
      </c>
      <c r="B822" s="250"/>
      <c r="C822" s="251"/>
      <c r="D822" s="406" t="s">
        <v>9439</v>
      </c>
      <c r="E822" s="406" t="s">
        <v>9440</v>
      </c>
      <c r="F822" s="406" t="s">
        <v>9441</v>
      </c>
      <c r="G822" s="406"/>
      <c r="H822" s="483" t="s">
        <v>144</v>
      </c>
      <c r="I822" s="258">
        <v>0</v>
      </c>
      <c r="J822" s="258">
        <v>15</v>
      </c>
      <c r="K822" s="258">
        <v>3</v>
      </c>
      <c r="L822" s="406" t="s">
        <v>2390</v>
      </c>
      <c r="M822" s="406" t="s">
        <v>3436</v>
      </c>
      <c r="N822" s="481" t="s">
        <v>3437</v>
      </c>
      <c r="O822" s="406"/>
      <c r="P822" s="264" t="s">
        <v>146</v>
      </c>
      <c r="Q822" s="406"/>
      <c r="R822" s="406"/>
      <c r="S822" s="406" t="s">
        <v>302</v>
      </c>
      <c r="T822" s="406" t="s">
        <v>148</v>
      </c>
      <c r="U822" s="406" t="s">
        <v>9442</v>
      </c>
      <c r="V822" s="406" t="s">
        <v>9443</v>
      </c>
      <c r="W822" s="406" t="s">
        <v>9444</v>
      </c>
      <c r="X822" s="406"/>
      <c r="Y822" s="406"/>
      <c r="Z822" s="227" t="s">
        <v>153</v>
      </c>
      <c r="AA822" s="227" t="s">
        <v>154</v>
      </c>
      <c r="AB822" s="406"/>
      <c r="AC822" s="252" t="s">
        <v>988</v>
      </c>
      <c r="AD822" s="252" t="s">
        <v>9445</v>
      </c>
      <c r="AE822" s="406" t="s">
        <v>156</v>
      </c>
      <c r="AF822" s="406"/>
      <c r="AG822" s="406"/>
      <c r="AH822" s="406" t="s">
        <v>9446</v>
      </c>
      <c r="AI822" s="406" t="s">
        <v>9447</v>
      </c>
      <c r="AJ822" s="406" t="s">
        <v>9448</v>
      </c>
      <c r="AK822" s="406"/>
      <c r="AL822" s="406"/>
      <c r="AM822" s="400">
        <v>195</v>
      </c>
      <c r="AN822" s="406"/>
      <c r="AO822" s="227" t="s">
        <v>61</v>
      </c>
    </row>
    <row r="823" spans="1:41" ht="80.099999999999994" customHeight="1">
      <c r="A823" s="347" t="s">
        <v>9449</v>
      </c>
      <c r="B823" s="250"/>
      <c r="C823" s="251"/>
      <c r="D823" s="406" t="s">
        <v>9450</v>
      </c>
      <c r="E823" s="406" t="s">
        <v>9451</v>
      </c>
      <c r="F823" s="406" t="s">
        <v>9452</v>
      </c>
      <c r="G823" s="406"/>
      <c r="H823" s="483" t="s">
        <v>144</v>
      </c>
      <c r="I823" s="400">
        <v>0</v>
      </c>
      <c r="J823" s="400">
        <v>15</v>
      </c>
      <c r="K823" s="400">
        <v>3</v>
      </c>
      <c r="L823" s="406" t="s">
        <v>3892</v>
      </c>
      <c r="M823" s="406" t="s">
        <v>9453</v>
      </c>
      <c r="N823" s="481" t="s">
        <v>9449</v>
      </c>
      <c r="O823" s="406"/>
      <c r="P823" s="406" t="s">
        <v>146</v>
      </c>
      <c r="Q823" s="406"/>
      <c r="R823" s="406"/>
      <c r="S823" s="406" t="s">
        <v>302</v>
      </c>
      <c r="T823" s="406" t="s">
        <v>148</v>
      </c>
      <c r="U823" s="406" t="s">
        <v>9454</v>
      </c>
      <c r="V823" s="406" t="s">
        <v>9455</v>
      </c>
      <c r="W823" s="406" t="s">
        <v>9456</v>
      </c>
      <c r="X823" s="406"/>
      <c r="Y823" s="406"/>
      <c r="Z823" s="227" t="s">
        <v>153</v>
      </c>
      <c r="AA823" s="227" t="s">
        <v>154</v>
      </c>
      <c r="AB823" s="406"/>
      <c r="AC823" s="252" t="s">
        <v>988</v>
      </c>
      <c r="AD823" s="252" t="s">
        <v>9457</v>
      </c>
      <c r="AE823" s="406" t="s">
        <v>156</v>
      </c>
      <c r="AF823" s="406"/>
      <c r="AG823" s="406"/>
      <c r="AH823" s="406" t="s">
        <v>9458</v>
      </c>
      <c r="AI823" s="406" t="s">
        <v>9459</v>
      </c>
      <c r="AJ823" s="406" t="s">
        <v>9460</v>
      </c>
      <c r="AK823" s="406"/>
      <c r="AL823" s="406"/>
      <c r="AM823" s="400">
        <v>195</v>
      </c>
      <c r="AN823" s="227"/>
      <c r="AO823" s="227" t="s">
        <v>61</v>
      </c>
    </row>
    <row r="824" spans="1:41" ht="68.7" customHeight="1">
      <c r="A824" s="347" t="s">
        <v>9461</v>
      </c>
      <c r="B824" s="250"/>
      <c r="C824" s="251"/>
      <c r="D824" s="481" t="s">
        <v>9462</v>
      </c>
      <c r="E824" s="406" t="s">
        <v>9463</v>
      </c>
      <c r="F824" s="406" t="s">
        <v>9464</v>
      </c>
      <c r="G824" s="406"/>
      <c r="H824" s="406" t="s">
        <v>281</v>
      </c>
      <c r="I824" s="258">
        <v>0</v>
      </c>
      <c r="J824" s="258">
        <v>200</v>
      </c>
      <c r="K824" s="258"/>
      <c r="L824" s="406" t="s">
        <v>9465</v>
      </c>
      <c r="M824" s="406"/>
      <c r="N824" s="406"/>
      <c r="O824" s="406"/>
      <c r="P824" s="406" t="s">
        <v>146</v>
      </c>
      <c r="Q824" s="406"/>
      <c r="R824" s="406"/>
      <c r="S824" s="406" t="s">
        <v>302</v>
      </c>
      <c r="T824" s="406" t="s">
        <v>900</v>
      </c>
      <c r="U824" s="406" t="s">
        <v>9466</v>
      </c>
      <c r="V824" s="406" t="s">
        <v>9467</v>
      </c>
      <c r="W824" s="406" t="s">
        <v>9468</v>
      </c>
      <c r="X824" s="406"/>
      <c r="Y824" s="406"/>
      <c r="Z824" s="378" t="s">
        <v>902</v>
      </c>
      <c r="AA824" s="378" t="s">
        <v>903</v>
      </c>
      <c r="AB824" s="406" t="s">
        <v>222</v>
      </c>
      <c r="AC824" s="252" t="s">
        <v>988</v>
      </c>
      <c r="AD824" s="252" t="s">
        <v>9469</v>
      </c>
      <c r="AE824" s="406" t="s">
        <v>156</v>
      </c>
      <c r="AF824" s="406"/>
      <c r="AG824" s="406"/>
      <c r="AH824" s="406" t="s">
        <v>9470</v>
      </c>
      <c r="AI824" s="406" t="s">
        <v>9471</v>
      </c>
      <c r="AJ824" s="406" t="s">
        <v>9472</v>
      </c>
      <c r="AK824" s="406"/>
      <c r="AL824" s="406"/>
      <c r="AM824" s="400">
        <v>191</v>
      </c>
      <c r="AN824" s="227"/>
      <c r="AO824" s="227" t="s">
        <v>54</v>
      </c>
    </row>
    <row r="825" spans="1:41" ht="68.7" customHeight="1">
      <c r="A825" s="346" t="s">
        <v>9475</v>
      </c>
      <c r="B825" s="265"/>
      <c r="C825" s="292"/>
      <c r="D825" s="264" t="s">
        <v>9476</v>
      </c>
      <c r="E825" s="264" t="s">
        <v>9477</v>
      </c>
      <c r="F825" s="264" t="s">
        <v>761</v>
      </c>
      <c r="G825" s="264"/>
      <c r="H825" s="483" t="s">
        <v>144</v>
      </c>
      <c r="I825" s="396">
        <v>0</v>
      </c>
      <c r="J825" s="396">
        <v>15</v>
      </c>
      <c r="K825" s="396">
        <v>3</v>
      </c>
      <c r="L825" s="264" t="s">
        <v>586</v>
      </c>
      <c r="M825" s="264" t="s">
        <v>763</v>
      </c>
      <c r="N825" s="481" t="s">
        <v>764</v>
      </c>
      <c r="O825" s="264"/>
      <c r="P825" s="264" t="s">
        <v>146</v>
      </c>
      <c r="Q825" s="264"/>
      <c r="R825" s="264"/>
      <c r="S825" s="264" t="s">
        <v>302</v>
      </c>
      <c r="T825" s="406" t="s">
        <v>148</v>
      </c>
      <c r="U825" s="264" t="s">
        <v>9478</v>
      </c>
      <c r="V825" s="264" t="s">
        <v>9479</v>
      </c>
      <c r="W825" s="288" t="s">
        <v>767</v>
      </c>
      <c r="X825" s="264"/>
      <c r="Y825" s="297"/>
      <c r="Z825" s="406" t="s">
        <v>153</v>
      </c>
      <c r="AA825" s="406" t="s">
        <v>154</v>
      </c>
      <c r="AB825" s="264"/>
      <c r="AC825" s="252" t="s">
        <v>988</v>
      </c>
      <c r="AD825" s="252" t="s">
        <v>9480</v>
      </c>
      <c r="AE825" s="264" t="s">
        <v>156</v>
      </c>
      <c r="AF825" s="264"/>
      <c r="AG825" s="264"/>
      <c r="AH825" s="264" t="s">
        <v>9481</v>
      </c>
      <c r="AI825" s="264" t="s">
        <v>9482</v>
      </c>
      <c r="AJ825" s="264" t="s">
        <v>771</v>
      </c>
      <c r="AK825" s="264"/>
      <c r="AL825" s="264"/>
      <c r="AM825" s="400">
        <v>195</v>
      </c>
      <c r="AN825" s="266"/>
      <c r="AO825" s="227" t="s">
        <v>61</v>
      </c>
    </row>
    <row r="826" spans="1:41" ht="78.75" customHeight="1">
      <c r="A826" s="346" t="s">
        <v>594</v>
      </c>
      <c r="B826" s="265"/>
      <c r="C826" s="292"/>
      <c r="D826" s="264" t="s">
        <v>2996</v>
      </c>
      <c r="E826" s="264" t="s">
        <v>2997</v>
      </c>
      <c r="F826" s="264" t="s">
        <v>2998</v>
      </c>
      <c r="G826" s="482" t="s">
        <v>2759</v>
      </c>
      <c r="H826" s="264" t="s">
        <v>183</v>
      </c>
      <c r="I826" s="254">
        <v>1</v>
      </c>
      <c r="J826" s="401">
        <v>80</v>
      </c>
      <c r="K826" s="396"/>
      <c r="L826" s="264" t="s">
        <v>2999</v>
      </c>
      <c r="M826" s="264"/>
      <c r="N826" s="451" t="s">
        <v>3000</v>
      </c>
      <c r="O826" s="264"/>
      <c r="P826" s="264" t="s">
        <v>146</v>
      </c>
      <c r="Q826" s="264"/>
      <c r="R826" s="264"/>
      <c r="S826" s="264" t="s">
        <v>302</v>
      </c>
      <c r="T826" s="406" t="s">
        <v>3001</v>
      </c>
      <c r="U826" s="264" t="s">
        <v>3002</v>
      </c>
      <c r="V826" s="264" t="s">
        <v>3003</v>
      </c>
      <c r="W826" s="288" t="s">
        <v>3004</v>
      </c>
      <c r="X826" s="482" t="s">
        <v>2766</v>
      </c>
      <c r="Y826" s="402"/>
      <c r="Z826" s="252" t="s">
        <v>3005</v>
      </c>
      <c r="AA826" s="227" t="s">
        <v>3006</v>
      </c>
      <c r="AB826" s="264"/>
      <c r="AC826" s="252" t="s">
        <v>193</v>
      </c>
      <c r="AD826" s="252" t="s">
        <v>3007</v>
      </c>
      <c r="AE826" s="483" t="s">
        <v>156</v>
      </c>
      <c r="AF826" s="264"/>
      <c r="AG826" s="264"/>
      <c r="AH826" s="264" t="s">
        <v>3008</v>
      </c>
      <c r="AI826" s="264" t="s">
        <v>3009</v>
      </c>
      <c r="AJ826" s="264" t="s">
        <v>3010</v>
      </c>
      <c r="AK826" s="481" t="s">
        <v>2773</v>
      </c>
      <c r="AL826" s="264"/>
      <c r="AM826" s="227">
        <v>268</v>
      </c>
      <c r="AN826" s="266"/>
      <c r="AO826" s="227" t="s">
        <v>13708</v>
      </c>
    </row>
    <row r="827" spans="1:41" s="9" customFormat="1" ht="68.7" customHeight="1">
      <c r="A827" s="346" t="s">
        <v>588</v>
      </c>
      <c r="B827" s="265"/>
      <c r="C827" s="292"/>
      <c r="D827" s="264" t="s">
        <v>589</v>
      </c>
      <c r="E827" s="264" t="s">
        <v>590</v>
      </c>
      <c r="F827" s="264" t="s">
        <v>591</v>
      </c>
      <c r="G827" s="264" t="s">
        <v>592</v>
      </c>
      <c r="H827" s="264" t="s">
        <v>281</v>
      </c>
      <c r="I827" s="254">
        <v>1</v>
      </c>
      <c r="J827" s="401">
        <v>80</v>
      </c>
      <c r="K827" s="396"/>
      <c r="L827" s="264" t="s">
        <v>593</v>
      </c>
      <c r="M827" s="264"/>
      <c r="N827" s="264"/>
      <c r="O827" s="264"/>
      <c r="P827" s="264" t="s">
        <v>146</v>
      </c>
      <c r="Q827" s="264"/>
      <c r="R827" s="264" t="s">
        <v>594</v>
      </c>
      <c r="S827" s="264" t="s">
        <v>302</v>
      </c>
      <c r="T827" s="406" t="s">
        <v>595</v>
      </c>
      <c r="U827" s="264" t="s">
        <v>596</v>
      </c>
      <c r="V827" s="264" t="s">
        <v>597</v>
      </c>
      <c r="W827" s="288" t="s">
        <v>598</v>
      </c>
      <c r="X827" s="264" t="s">
        <v>599</v>
      </c>
      <c r="Y827" s="297"/>
      <c r="Z827" s="252" t="s">
        <v>600</v>
      </c>
      <c r="AA827" s="227" t="s">
        <v>601</v>
      </c>
      <c r="AB827" s="264"/>
      <c r="AC827" s="252" t="s">
        <v>193</v>
      </c>
      <c r="AD827" s="252" t="s">
        <v>602</v>
      </c>
      <c r="AE827" s="483" t="s">
        <v>156</v>
      </c>
      <c r="AF827" s="264"/>
      <c r="AG827" s="264"/>
      <c r="AH827" s="264" t="s">
        <v>603</v>
      </c>
      <c r="AI827" s="264" t="s">
        <v>604</v>
      </c>
      <c r="AJ827" s="264" t="s">
        <v>605</v>
      </c>
      <c r="AK827" s="264" t="s">
        <v>606</v>
      </c>
      <c r="AL827" s="264" t="s">
        <v>146</v>
      </c>
      <c r="AM827" s="227">
        <v>6160</v>
      </c>
      <c r="AN827" s="266"/>
      <c r="AO827" s="227" t="s">
        <v>42</v>
      </c>
    </row>
    <row r="828" spans="1:41" s="44" customFormat="1" ht="78.75" customHeight="1">
      <c r="A828" s="346" t="s">
        <v>1908</v>
      </c>
      <c r="B828" s="265"/>
      <c r="C828" s="292"/>
      <c r="D828" s="483" t="s">
        <v>1909</v>
      </c>
      <c r="E828" s="264" t="s">
        <v>1910</v>
      </c>
      <c r="F828" s="264" t="s">
        <v>1911</v>
      </c>
      <c r="G828" s="483" t="s">
        <v>1912</v>
      </c>
      <c r="H828" s="264" t="s">
        <v>183</v>
      </c>
      <c r="I828" s="254">
        <v>1</v>
      </c>
      <c r="J828" s="401">
        <v>80</v>
      </c>
      <c r="K828" s="396"/>
      <c r="L828" s="483" t="s">
        <v>13720</v>
      </c>
      <c r="M828" s="264"/>
      <c r="N828" s="451" t="s">
        <v>1913</v>
      </c>
      <c r="O828" s="264" t="s">
        <v>207</v>
      </c>
      <c r="P828" s="264" t="s">
        <v>146</v>
      </c>
      <c r="Q828" s="264"/>
      <c r="R828" s="264"/>
      <c r="S828" s="264" t="s">
        <v>302</v>
      </c>
      <c r="T828" s="406" t="s">
        <v>1914</v>
      </c>
      <c r="U828" s="483" t="s">
        <v>1915</v>
      </c>
      <c r="V828" s="264" t="s">
        <v>1916</v>
      </c>
      <c r="W828" s="288" t="s">
        <v>1917</v>
      </c>
      <c r="X828" s="483" t="s">
        <v>1918</v>
      </c>
      <c r="Y828" s="402"/>
      <c r="Z828" s="227" t="s">
        <v>1919</v>
      </c>
      <c r="AA828" s="227" t="s">
        <v>1920</v>
      </c>
      <c r="AB828" s="264"/>
      <c r="AC828" s="252" t="s">
        <v>193</v>
      </c>
      <c r="AD828" s="252" t="s">
        <v>1921</v>
      </c>
      <c r="AE828" s="264" t="s">
        <v>195</v>
      </c>
      <c r="AF828" s="264"/>
      <c r="AG828" s="264"/>
      <c r="AH828" s="483" t="s">
        <v>1922</v>
      </c>
      <c r="AI828" s="264" t="s">
        <v>1923</v>
      </c>
      <c r="AJ828" s="264" t="s">
        <v>1924</v>
      </c>
      <c r="AK828" s="483" t="s">
        <v>1925</v>
      </c>
      <c r="AL828" s="264"/>
      <c r="AM828" s="227">
        <v>2312</v>
      </c>
      <c r="AN828" s="266"/>
      <c r="AO828" s="227" t="s">
        <v>13721</v>
      </c>
    </row>
    <row r="829" spans="1:41" ht="68.7" customHeight="1">
      <c r="A829" s="346" t="s">
        <v>9485</v>
      </c>
      <c r="B829" s="265"/>
      <c r="C829" s="292"/>
      <c r="D829" s="264" t="s">
        <v>9486</v>
      </c>
      <c r="E829" s="264" t="s">
        <v>9487</v>
      </c>
      <c r="F829" s="264" t="s">
        <v>735</v>
      </c>
      <c r="G829" s="264"/>
      <c r="H829" s="483" t="s">
        <v>144</v>
      </c>
      <c r="I829" s="396">
        <v>0</v>
      </c>
      <c r="J829" s="396">
        <v>15</v>
      </c>
      <c r="K829" s="396">
        <v>3</v>
      </c>
      <c r="L829" s="264">
        <v>50</v>
      </c>
      <c r="M829" s="264" t="s">
        <v>737</v>
      </c>
      <c r="N829" s="481" t="s">
        <v>738</v>
      </c>
      <c r="O829" s="264"/>
      <c r="P829" s="264" t="s">
        <v>146</v>
      </c>
      <c r="Q829" s="264"/>
      <c r="R829" s="264"/>
      <c r="S829" s="264" t="s">
        <v>302</v>
      </c>
      <c r="T829" s="406" t="s">
        <v>148</v>
      </c>
      <c r="U829" s="406" t="s">
        <v>9488</v>
      </c>
      <c r="V829" s="406" t="s">
        <v>9489</v>
      </c>
      <c r="W829" s="406" t="s">
        <v>742</v>
      </c>
      <c r="X829" s="406"/>
      <c r="Y829" s="406"/>
      <c r="Z829" s="227" t="s">
        <v>153</v>
      </c>
      <c r="AA829" s="227" t="s">
        <v>154</v>
      </c>
      <c r="AB829" s="264" t="s">
        <v>96</v>
      </c>
      <c r="AC829" s="252" t="s">
        <v>988</v>
      </c>
      <c r="AD829" s="252" t="s">
        <v>9490</v>
      </c>
      <c r="AE829" s="264" t="s">
        <v>156</v>
      </c>
      <c r="AF829" s="264"/>
      <c r="AG829" s="264"/>
      <c r="AH829" s="264" t="s">
        <v>9491</v>
      </c>
      <c r="AI829" s="264" t="s">
        <v>9492</v>
      </c>
      <c r="AJ829" s="264" t="s">
        <v>747</v>
      </c>
      <c r="AK829" s="264"/>
      <c r="AL829" s="264"/>
      <c r="AM829" s="227">
        <v>195</v>
      </c>
      <c r="AN829" s="264"/>
      <c r="AO829" s="227" t="s">
        <v>61</v>
      </c>
    </row>
    <row r="830" spans="1:41" ht="68.7" customHeight="1">
      <c r="A830" s="346" t="s">
        <v>9493</v>
      </c>
      <c r="B830" s="265"/>
      <c r="C830" s="292"/>
      <c r="D830" s="264" t="s">
        <v>9494</v>
      </c>
      <c r="E830" s="264" t="s">
        <v>9495</v>
      </c>
      <c r="F830" s="264" t="s">
        <v>7395</v>
      </c>
      <c r="G830" s="264"/>
      <c r="H830" s="483" t="s">
        <v>144</v>
      </c>
      <c r="I830" s="401">
        <v>0</v>
      </c>
      <c r="J830" s="396">
        <v>15</v>
      </c>
      <c r="K830" s="396">
        <v>3</v>
      </c>
      <c r="L830" s="264" t="s">
        <v>7396</v>
      </c>
      <c r="M830" s="264" t="s">
        <v>737</v>
      </c>
      <c r="N830" s="481" t="s">
        <v>738</v>
      </c>
      <c r="O830" s="264"/>
      <c r="P830" s="264" t="s">
        <v>146</v>
      </c>
      <c r="Q830" s="264"/>
      <c r="R830" s="264"/>
      <c r="S830" s="264" t="s">
        <v>302</v>
      </c>
      <c r="T830" s="406" t="s">
        <v>148</v>
      </c>
      <c r="U830" s="406" t="s">
        <v>9496</v>
      </c>
      <c r="V830" s="406" t="s">
        <v>9497</v>
      </c>
      <c r="W830" s="406" t="s">
        <v>6758</v>
      </c>
      <c r="X830" s="406"/>
      <c r="Y830" s="406"/>
      <c r="Z830" s="227" t="s">
        <v>153</v>
      </c>
      <c r="AA830" s="227" t="s">
        <v>154</v>
      </c>
      <c r="AB830" s="264" t="s">
        <v>96</v>
      </c>
      <c r="AC830" s="252" t="s">
        <v>988</v>
      </c>
      <c r="AD830" s="252" t="s">
        <v>9498</v>
      </c>
      <c r="AE830" s="264" t="s">
        <v>156</v>
      </c>
      <c r="AF830" s="264"/>
      <c r="AG830" s="264"/>
      <c r="AH830" s="264" t="s">
        <v>9499</v>
      </c>
      <c r="AI830" s="264" t="s">
        <v>9500</v>
      </c>
      <c r="AJ830" s="264" t="s">
        <v>747</v>
      </c>
      <c r="AK830" s="264"/>
      <c r="AL830" s="264"/>
      <c r="AM830" s="227">
        <v>195</v>
      </c>
      <c r="AN830" s="264"/>
      <c r="AO830" s="227" t="s">
        <v>61</v>
      </c>
    </row>
    <row r="831" spans="1:41" ht="68.7" customHeight="1">
      <c r="A831" s="346" t="s">
        <v>9501</v>
      </c>
      <c r="B831" s="265"/>
      <c r="C831" s="292"/>
      <c r="D831" s="264" t="s">
        <v>9502</v>
      </c>
      <c r="E831" s="264" t="s">
        <v>9503</v>
      </c>
      <c r="F831" s="264" t="s">
        <v>7395</v>
      </c>
      <c r="G831" s="264"/>
      <c r="H831" s="483" t="s">
        <v>144</v>
      </c>
      <c r="I831" s="401">
        <v>0</v>
      </c>
      <c r="J831" s="396">
        <v>15</v>
      </c>
      <c r="K831" s="396">
        <v>3</v>
      </c>
      <c r="L831" s="264" t="s">
        <v>7396</v>
      </c>
      <c r="M831" s="264" t="s">
        <v>737</v>
      </c>
      <c r="N831" s="481" t="s">
        <v>738</v>
      </c>
      <c r="O831" s="264"/>
      <c r="P831" s="264" t="s">
        <v>146</v>
      </c>
      <c r="Q831" s="264"/>
      <c r="R831" s="264"/>
      <c r="S831" s="264" t="s">
        <v>302</v>
      </c>
      <c r="T831" s="406" t="s">
        <v>148</v>
      </c>
      <c r="U831" s="406" t="s">
        <v>9504</v>
      </c>
      <c r="V831" s="406" t="s">
        <v>9505</v>
      </c>
      <c r="W831" s="406" t="s">
        <v>6758</v>
      </c>
      <c r="X831" s="406"/>
      <c r="Y831" s="406"/>
      <c r="Z831" s="227" t="s">
        <v>153</v>
      </c>
      <c r="AA831" s="227" t="s">
        <v>154</v>
      </c>
      <c r="AB831" s="264" t="s">
        <v>96</v>
      </c>
      <c r="AC831" s="252" t="s">
        <v>988</v>
      </c>
      <c r="AD831" s="252" t="s">
        <v>9506</v>
      </c>
      <c r="AE831" s="264" t="s">
        <v>156</v>
      </c>
      <c r="AF831" s="264"/>
      <c r="AG831" s="264"/>
      <c r="AH831" s="264" t="s">
        <v>9507</v>
      </c>
      <c r="AI831" s="264" t="s">
        <v>9508</v>
      </c>
      <c r="AJ831" s="264" t="s">
        <v>747</v>
      </c>
      <c r="AK831" s="264"/>
      <c r="AL831" s="264"/>
      <c r="AM831" s="227">
        <v>195</v>
      </c>
      <c r="AN831" s="264"/>
      <c r="AO831" s="227" t="s">
        <v>61</v>
      </c>
    </row>
    <row r="832" spans="1:41" ht="68.400000000000006">
      <c r="A832" s="346" t="s">
        <v>295</v>
      </c>
      <c r="B832" s="250"/>
      <c r="C832" s="251"/>
      <c r="D832" s="406" t="s">
        <v>296</v>
      </c>
      <c r="E832" s="406" t="s">
        <v>297</v>
      </c>
      <c r="F832" s="406" t="s">
        <v>298</v>
      </c>
      <c r="G832" s="406" t="s">
        <v>299</v>
      </c>
      <c r="H832" s="483" t="s">
        <v>144</v>
      </c>
      <c r="I832" s="258">
        <v>0</v>
      </c>
      <c r="J832" s="258">
        <v>15</v>
      </c>
      <c r="K832" s="258">
        <v>3</v>
      </c>
      <c r="L832" s="406">
        <v>15</v>
      </c>
      <c r="M832" s="406" t="s">
        <v>300</v>
      </c>
      <c r="N832" s="481" t="s">
        <v>301</v>
      </c>
      <c r="O832" s="406"/>
      <c r="P832" s="406" t="s">
        <v>146</v>
      </c>
      <c r="Q832" s="406"/>
      <c r="R832" s="406"/>
      <c r="S832" s="406" t="s">
        <v>302</v>
      </c>
      <c r="T832" s="406" t="s">
        <v>148</v>
      </c>
      <c r="U832" s="406" t="s">
        <v>303</v>
      </c>
      <c r="V832" s="406" t="s">
        <v>304</v>
      </c>
      <c r="W832" s="406" t="s">
        <v>305</v>
      </c>
      <c r="X832" s="406" t="s">
        <v>306</v>
      </c>
      <c r="Y832" s="406"/>
      <c r="Z832" s="406" t="s">
        <v>153</v>
      </c>
      <c r="AA832" s="406" t="s">
        <v>154</v>
      </c>
      <c r="AB832" s="406" t="s">
        <v>96</v>
      </c>
      <c r="AC832" s="252" t="s">
        <v>988</v>
      </c>
      <c r="AD832" s="252" t="s">
        <v>307</v>
      </c>
      <c r="AE832" s="406" t="s">
        <v>156</v>
      </c>
      <c r="AF832" s="406"/>
      <c r="AG832" s="406"/>
      <c r="AH832" s="406" t="s">
        <v>308</v>
      </c>
      <c r="AI832" s="406" t="s">
        <v>309</v>
      </c>
      <c r="AJ832" s="406" t="s">
        <v>310</v>
      </c>
      <c r="AK832" s="406" t="s">
        <v>311</v>
      </c>
      <c r="AL832" s="406"/>
      <c r="AM832" s="227">
        <v>195</v>
      </c>
      <c r="AN832" s="227"/>
      <c r="AO832" s="227" t="s">
        <v>61</v>
      </c>
    </row>
    <row r="833" spans="1:41" ht="68.400000000000006">
      <c r="A833" s="346" t="s">
        <v>1280</v>
      </c>
      <c r="B833" s="411" t="s">
        <v>581</v>
      </c>
      <c r="C833" s="412">
        <v>44884</v>
      </c>
      <c r="D833" s="481" t="s">
        <v>1281</v>
      </c>
      <c r="E833" s="406" t="s">
        <v>1282</v>
      </c>
      <c r="F833" s="406" t="s">
        <v>583</v>
      </c>
      <c r="G833" s="542"/>
      <c r="H833" s="406" t="s">
        <v>183</v>
      </c>
      <c r="I833" s="258">
        <v>0</v>
      </c>
      <c r="J833" s="258">
        <v>80</v>
      </c>
      <c r="K833" s="258"/>
      <c r="L833" s="406" t="s">
        <v>1283</v>
      </c>
      <c r="M833" s="406"/>
      <c r="N833" s="406" t="s">
        <v>581</v>
      </c>
      <c r="O833" s="406" t="s">
        <v>207</v>
      </c>
      <c r="P833" s="406" t="s">
        <v>146</v>
      </c>
      <c r="Q833" s="406"/>
      <c r="R833" s="406"/>
      <c r="S833" s="406" t="s">
        <v>302</v>
      </c>
      <c r="T833" s="406" t="s">
        <v>574</v>
      </c>
      <c r="U833" s="481" t="s">
        <v>1284</v>
      </c>
      <c r="V833" s="406" t="s">
        <v>1285</v>
      </c>
      <c r="W833" s="406" t="s">
        <v>584</v>
      </c>
      <c r="X833" s="542"/>
      <c r="Y833" s="406"/>
      <c r="Z833" s="227" t="s">
        <v>577</v>
      </c>
      <c r="AA833" s="227" t="s">
        <v>578</v>
      </c>
      <c r="AB833" s="406"/>
      <c r="AC833" s="252" t="s">
        <v>988</v>
      </c>
      <c r="AD833" s="252" t="s">
        <v>1286</v>
      </c>
      <c r="AE833" s="406" t="s">
        <v>156</v>
      </c>
      <c r="AF833" s="406"/>
      <c r="AG833" s="406"/>
      <c r="AH833" s="481" t="s">
        <v>1287</v>
      </c>
      <c r="AI833" s="406" t="s">
        <v>1288</v>
      </c>
      <c r="AJ833" s="406" t="s">
        <v>585</v>
      </c>
      <c r="AK833" s="542"/>
      <c r="AL833" s="406"/>
      <c r="AM833" s="227">
        <v>182</v>
      </c>
      <c r="AN833" s="227"/>
      <c r="AO833" s="227" t="s">
        <v>16</v>
      </c>
    </row>
    <row r="834" spans="1:41" ht="68.400000000000006">
      <c r="A834" s="346" t="s">
        <v>9513</v>
      </c>
      <c r="B834" s="250"/>
      <c r="C834" s="251"/>
      <c r="D834" s="406" t="s">
        <v>9514</v>
      </c>
      <c r="E834" s="406" t="s">
        <v>9515</v>
      </c>
      <c r="F834" s="406" t="s">
        <v>7616</v>
      </c>
      <c r="G834" s="406"/>
      <c r="H834" s="483" t="s">
        <v>144</v>
      </c>
      <c r="I834" s="258">
        <v>0</v>
      </c>
      <c r="J834" s="258">
        <v>15</v>
      </c>
      <c r="K834" s="258">
        <v>3</v>
      </c>
      <c r="L834" s="406">
        <v>230</v>
      </c>
      <c r="M834" s="406" t="s">
        <v>763</v>
      </c>
      <c r="N834" s="481" t="s">
        <v>764</v>
      </c>
      <c r="O834" s="406"/>
      <c r="P834" s="406" t="s">
        <v>146</v>
      </c>
      <c r="Q834" s="406"/>
      <c r="R834" s="406"/>
      <c r="S834" s="406" t="s">
        <v>302</v>
      </c>
      <c r="T834" s="406" t="s">
        <v>148</v>
      </c>
      <c r="U834" s="406" t="s">
        <v>9516</v>
      </c>
      <c r="V834" s="406" t="s">
        <v>9517</v>
      </c>
      <c r="W834" s="406" t="s">
        <v>6984</v>
      </c>
      <c r="X834" s="406"/>
      <c r="Y834" s="406"/>
      <c r="Z834" s="227" t="s">
        <v>153</v>
      </c>
      <c r="AA834" s="227" t="s">
        <v>154</v>
      </c>
      <c r="AB834" s="406"/>
      <c r="AC834" s="252" t="s">
        <v>988</v>
      </c>
      <c r="AD834" s="252" t="s">
        <v>9518</v>
      </c>
      <c r="AE834" s="406" t="s">
        <v>156</v>
      </c>
      <c r="AF834" s="406"/>
      <c r="AG834" s="406"/>
      <c r="AH834" s="406" t="s">
        <v>9519</v>
      </c>
      <c r="AI834" s="406" t="s">
        <v>9520</v>
      </c>
      <c r="AJ834" s="406" t="s">
        <v>771</v>
      </c>
      <c r="AK834" s="406"/>
      <c r="AL834" s="406"/>
      <c r="AM834" s="227">
        <v>195</v>
      </c>
      <c r="AN834" s="227"/>
      <c r="AO834" s="227" t="s">
        <v>61</v>
      </c>
    </row>
    <row r="835" spans="1:41" ht="68.400000000000006">
      <c r="A835" s="346" t="s">
        <v>9521</v>
      </c>
      <c r="B835" s="250"/>
      <c r="C835" s="251"/>
      <c r="D835" s="406" t="s">
        <v>9522</v>
      </c>
      <c r="E835" s="406" t="s">
        <v>9523</v>
      </c>
      <c r="F835" s="406" t="s">
        <v>9524</v>
      </c>
      <c r="G835" s="406"/>
      <c r="H835" s="483" t="s">
        <v>144</v>
      </c>
      <c r="I835" s="258">
        <v>0</v>
      </c>
      <c r="J835" s="258">
        <v>15</v>
      </c>
      <c r="K835" s="258">
        <v>3</v>
      </c>
      <c r="L835" s="406">
        <v>20</v>
      </c>
      <c r="M835" s="406" t="s">
        <v>2197</v>
      </c>
      <c r="N835" s="481" t="s">
        <v>2198</v>
      </c>
      <c r="O835" s="406"/>
      <c r="P835" s="406" t="s">
        <v>146</v>
      </c>
      <c r="Q835" s="406"/>
      <c r="R835" s="406"/>
      <c r="S835" s="406" t="s">
        <v>302</v>
      </c>
      <c r="T835" s="406" t="s">
        <v>148</v>
      </c>
      <c r="U835" s="406" t="s">
        <v>9525</v>
      </c>
      <c r="V835" s="406" t="s">
        <v>9526</v>
      </c>
      <c r="W835" s="406" t="s">
        <v>9527</v>
      </c>
      <c r="X835" s="406"/>
      <c r="Y835" s="406"/>
      <c r="Z835" s="406" t="s">
        <v>153</v>
      </c>
      <c r="AA835" s="406" t="s">
        <v>154</v>
      </c>
      <c r="AB835" s="406"/>
      <c r="AC835" s="252" t="s">
        <v>988</v>
      </c>
      <c r="AD835" s="252" t="s">
        <v>9528</v>
      </c>
      <c r="AE835" s="406" t="s">
        <v>156</v>
      </c>
      <c r="AF835" s="406"/>
      <c r="AG835" s="406"/>
      <c r="AH835" s="406" t="s">
        <v>9529</v>
      </c>
      <c r="AI835" s="406" t="s">
        <v>9530</v>
      </c>
      <c r="AJ835" s="406" t="s">
        <v>9531</v>
      </c>
      <c r="AK835" s="406"/>
      <c r="AL835" s="406"/>
      <c r="AM835" s="264">
        <v>195</v>
      </c>
      <c r="AN835" s="227"/>
      <c r="AO835" s="227" t="s">
        <v>61</v>
      </c>
    </row>
    <row r="836" spans="1:41" ht="68.7" customHeight="1">
      <c r="A836" s="346" t="s">
        <v>9532</v>
      </c>
      <c r="B836" s="250"/>
      <c r="C836" s="251"/>
      <c r="D836" s="406" t="s">
        <v>9533</v>
      </c>
      <c r="E836" s="406" t="s">
        <v>9534</v>
      </c>
      <c r="F836" s="406" t="s">
        <v>9535</v>
      </c>
      <c r="G836" s="406"/>
      <c r="H836" s="483" t="s">
        <v>144</v>
      </c>
      <c r="I836" s="258">
        <v>0</v>
      </c>
      <c r="J836" s="258">
        <v>15</v>
      </c>
      <c r="K836" s="400">
        <v>0</v>
      </c>
      <c r="L836" s="406" t="s">
        <v>1052</v>
      </c>
      <c r="M836" s="406" t="s">
        <v>4333</v>
      </c>
      <c r="N836" s="481" t="s">
        <v>2705</v>
      </c>
      <c r="O836" s="406"/>
      <c r="P836" s="406" t="s">
        <v>146</v>
      </c>
      <c r="Q836" s="406"/>
      <c r="R836" s="406"/>
      <c r="S836" s="406" t="s">
        <v>302</v>
      </c>
      <c r="T836" s="406" t="s">
        <v>148</v>
      </c>
      <c r="U836" s="406" t="s">
        <v>9536</v>
      </c>
      <c r="V836" s="406" t="s">
        <v>9537</v>
      </c>
      <c r="W836" s="406" t="s">
        <v>6797</v>
      </c>
      <c r="X836" s="406"/>
      <c r="Y836" s="406"/>
      <c r="Z836" s="227" t="s">
        <v>153</v>
      </c>
      <c r="AA836" s="227" t="s">
        <v>154</v>
      </c>
      <c r="AB836" s="406"/>
      <c r="AC836" s="252" t="s">
        <v>988</v>
      </c>
      <c r="AD836" s="252" t="s">
        <v>9538</v>
      </c>
      <c r="AE836" s="406" t="s">
        <v>156</v>
      </c>
      <c r="AF836" s="406"/>
      <c r="AG836" s="406"/>
      <c r="AH836" s="406" t="s">
        <v>9539</v>
      </c>
      <c r="AI836" s="406" t="s">
        <v>9540</v>
      </c>
      <c r="AJ836" s="406" t="s">
        <v>4340</v>
      </c>
      <c r="AK836" s="406"/>
      <c r="AL836" s="406"/>
      <c r="AM836" s="401">
        <v>195</v>
      </c>
      <c r="AN836" s="227"/>
      <c r="AO836" s="227" t="s">
        <v>61</v>
      </c>
    </row>
    <row r="837" spans="1:41" ht="78.75" customHeight="1">
      <c r="A837" s="346" t="s">
        <v>9545</v>
      </c>
      <c r="B837" s="265"/>
      <c r="C837" s="292"/>
      <c r="D837" s="264" t="s">
        <v>9546</v>
      </c>
      <c r="E837" s="264" t="s">
        <v>9547</v>
      </c>
      <c r="F837" s="264" t="s">
        <v>7395</v>
      </c>
      <c r="G837" s="264"/>
      <c r="H837" s="483" t="s">
        <v>144</v>
      </c>
      <c r="I837" s="401">
        <v>0</v>
      </c>
      <c r="J837" s="396">
        <v>15</v>
      </c>
      <c r="K837" s="396">
        <v>3</v>
      </c>
      <c r="L837" s="264" t="s">
        <v>7396</v>
      </c>
      <c r="M837" s="264" t="s">
        <v>737</v>
      </c>
      <c r="N837" s="481" t="s">
        <v>738</v>
      </c>
      <c r="O837" s="264"/>
      <c r="P837" s="264" t="s">
        <v>146</v>
      </c>
      <c r="Q837" s="264"/>
      <c r="R837" s="264"/>
      <c r="S837" s="264" t="s">
        <v>302</v>
      </c>
      <c r="T837" s="406" t="s">
        <v>148</v>
      </c>
      <c r="U837" s="406" t="s">
        <v>9548</v>
      </c>
      <c r="V837" s="406" t="s">
        <v>9549</v>
      </c>
      <c r="W837" s="406" t="s">
        <v>6758</v>
      </c>
      <c r="X837" s="406"/>
      <c r="Y837" s="406"/>
      <c r="Z837" s="227" t="s">
        <v>153</v>
      </c>
      <c r="AA837" s="227" t="s">
        <v>154</v>
      </c>
      <c r="AB837" s="264" t="s">
        <v>96</v>
      </c>
      <c r="AC837" s="252" t="s">
        <v>988</v>
      </c>
      <c r="AD837" s="252" t="s">
        <v>9550</v>
      </c>
      <c r="AE837" s="264" t="s">
        <v>156</v>
      </c>
      <c r="AF837" s="264"/>
      <c r="AG837" s="264"/>
      <c r="AH837" s="264" t="s">
        <v>9551</v>
      </c>
      <c r="AI837" s="264" t="s">
        <v>9552</v>
      </c>
      <c r="AJ837" s="264" t="s">
        <v>747</v>
      </c>
      <c r="AK837" s="264"/>
      <c r="AL837" s="264"/>
      <c r="AM837" s="227">
        <v>195</v>
      </c>
      <c r="AN837" s="264"/>
      <c r="AO837" s="227" t="s">
        <v>61</v>
      </c>
    </row>
    <row r="838" spans="1:41" ht="68.400000000000006">
      <c r="A838" s="346" t="s">
        <v>9553</v>
      </c>
      <c r="B838" s="265"/>
      <c r="C838" s="292"/>
      <c r="D838" s="264" t="s">
        <v>9554</v>
      </c>
      <c r="E838" s="264" t="s">
        <v>9555</v>
      </c>
      <c r="F838" s="264" t="s">
        <v>7395</v>
      </c>
      <c r="G838" s="264"/>
      <c r="H838" s="483" t="s">
        <v>144</v>
      </c>
      <c r="I838" s="401">
        <v>0</v>
      </c>
      <c r="J838" s="396">
        <v>15</v>
      </c>
      <c r="K838" s="396">
        <v>3</v>
      </c>
      <c r="L838" s="264" t="s">
        <v>7396</v>
      </c>
      <c r="M838" s="264" t="s">
        <v>737</v>
      </c>
      <c r="N838" s="481" t="s">
        <v>738</v>
      </c>
      <c r="O838" s="264"/>
      <c r="P838" s="264" t="s">
        <v>146</v>
      </c>
      <c r="Q838" s="264"/>
      <c r="R838" s="264"/>
      <c r="S838" s="264" t="s">
        <v>302</v>
      </c>
      <c r="T838" s="406" t="s">
        <v>148</v>
      </c>
      <c r="U838" s="406" t="s">
        <v>9556</v>
      </c>
      <c r="V838" s="406" t="s">
        <v>9557</v>
      </c>
      <c r="W838" s="406" t="s">
        <v>6758</v>
      </c>
      <c r="X838" s="406"/>
      <c r="Y838" s="406"/>
      <c r="Z838" s="227" t="s">
        <v>153</v>
      </c>
      <c r="AA838" s="227" t="s">
        <v>154</v>
      </c>
      <c r="AB838" s="264" t="s">
        <v>96</v>
      </c>
      <c r="AC838" s="252" t="s">
        <v>988</v>
      </c>
      <c r="AD838" s="252" t="s">
        <v>9558</v>
      </c>
      <c r="AE838" s="264" t="s">
        <v>156</v>
      </c>
      <c r="AF838" s="264"/>
      <c r="AG838" s="264"/>
      <c r="AH838" s="264" t="s">
        <v>9559</v>
      </c>
      <c r="AI838" s="264" t="s">
        <v>9560</v>
      </c>
      <c r="AJ838" s="264" t="s">
        <v>747</v>
      </c>
      <c r="AK838" s="264"/>
      <c r="AL838" s="264"/>
      <c r="AM838" s="227">
        <v>195</v>
      </c>
      <c r="AN838" s="264"/>
      <c r="AO838" s="227" t="s">
        <v>61</v>
      </c>
    </row>
    <row r="839" spans="1:41" ht="68.400000000000006">
      <c r="A839" s="346" t="s">
        <v>9561</v>
      </c>
      <c r="B839" s="265"/>
      <c r="C839" s="292"/>
      <c r="D839" s="264" t="s">
        <v>9562</v>
      </c>
      <c r="E839" s="264" t="s">
        <v>9563</v>
      </c>
      <c r="F839" s="264" t="s">
        <v>7395</v>
      </c>
      <c r="G839" s="264"/>
      <c r="H839" s="483" t="s">
        <v>144</v>
      </c>
      <c r="I839" s="401">
        <v>0</v>
      </c>
      <c r="J839" s="396">
        <v>15</v>
      </c>
      <c r="K839" s="396">
        <v>3</v>
      </c>
      <c r="L839" s="264" t="s">
        <v>7396</v>
      </c>
      <c r="M839" s="264" t="s">
        <v>737</v>
      </c>
      <c r="N839" s="481" t="s">
        <v>738</v>
      </c>
      <c r="O839" s="264"/>
      <c r="P839" s="264" t="s">
        <v>146</v>
      </c>
      <c r="Q839" s="264"/>
      <c r="R839" s="264"/>
      <c r="S839" s="264" t="s">
        <v>302</v>
      </c>
      <c r="T839" s="406" t="s">
        <v>148</v>
      </c>
      <c r="U839" s="406" t="s">
        <v>9564</v>
      </c>
      <c r="V839" s="406" t="s">
        <v>9565</v>
      </c>
      <c r="W839" s="406" t="s">
        <v>6758</v>
      </c>
      <c r="X839" s="406"/>
      <c r="Y839" s="406"/>
      <c r="Z839" s="227" t="s">
        <v>153</v>
      </c>
      <c r="AA839" s="227" t="s">
        <v>154</v>
      </c>
      <c r="AB839" s="264" t="s">
        <v>96</v>
      </c>
      <c r="AC839" s="252" t="s">
        <v>988</v>
      </c>
      <c r="AD839" s="252" t="s">
        <v>9566</v>
      </c>
      <c r="AE839" s="264" t="s">
        <v>156</v>
      </c>
      <c r="AF839" s="264"/>
      <c r="AG839" s="264"/>
      <c r="AH839" s="264" t="s">
        <v>9567</v>
      </c>
      <c r="AI839" s="264" t="s">
        <v>9568</v>
      </c>
      <c r="AJ839" s="264" t="s">
        <v>747</v>
      </c>
      <c r="AK839" s="264"/>
      <c r="AL839" s="264"/>
      <c r="AM839" s="227">
        <v>195</v>
      </c>
      <c r="AN839" s="264"/>
      <c r="AO839" s="227" t="s">
        <v>61</v>
      </c>
    </row>
    <row r="840" spans="1:41" ht="68.400000000000006">
      <c r="A840" s="346" t="s">
        <v>9569</v>
      </c>
      <c r="B840" s="265"/>
      <c r="C840" s="292"/>
      <c r="D840" s="264" t="s">
        <v>9570</v>
      </c>
      <c r="E840" s="264" t="s">
        <v>9571</v>
      </c>
      <c r="F840" s="264" t="s">
        <v>7395</v>
      </c>
      <c r="G840" s="264"/>
      <c r="H840" s="483" t="s">
        <v>144</v>
      </c>
      <c r="I840" s="401">
        <v>0</v>
      </c>
      <c r="J840" s="396">
        <v>15</v>
      </c>
      <c r="K840" s="396">
        <v>3</v>
      </c>
      <c r="L840" s="264" t="s">
        <v>7396</v>
      </c>
      <c r="M840" s="264" t="s">
        <v>737</v>
      </c>
      <c r="N840" s="481" t="s">
        <v>738</v>
      </c>
      <c r="O840" s="264"/>
      <c r="P840" s="264" t="s">
        <v>146</v>
      </c>
      <c r="Q840" s="264"/>
      <c r="R840" s="264"/>
      <c r="S840" s="264" t="s">
        <v>302</v>
      </c>
      <c r="T840" s="406" t="s">
        <v>148</v>
      </c>
      <c r="U840" s="406" t="s">
        <v>9572</v>
      </c>
      <c r="V840" s="406" t="s">
        <v>9573</v>
      </c>
      <c r="W840" s="406" t="s">
        <v>6758</v>
      </c>
      <c r="X840" s="406"/>
      <c r="Y840" s="406"/>
      <c r="Z840" s="227" t="s">
        <v>153</v>
      </c>
      <c r="AA840" s="227" t="s">
        <v>154</v>
      </c>
      <c r="AB840" s="264" t="s">
        <v>96</v>
      </c>
      <c r="AC840" s="252" t="s">
        <v>988</v>
      </c>
      <c r="AD840" s="252" t="s">
        <v>9574</v>
      </c>
      <c r="AE840" s="264" t="s">
        <v>156</v>
      </c>
      <c r="AF840" s="264"/>
      <c r="AG840" s="264"/>
      <c r="AH840" s="264" t="s">
        <v>9575</v>
      </c>
      <c r="AI840" s="264" t="s">
        <v>9576</v>
      </c>
      <c r="AJ840" s="264" t="s">
        <v>747</v>
      </c>
      <c r="AK840" s="264"/>
      <c r="AL840" s="264"/>
      <c r="AM840" s="227">
        <v>195</v>
      </c>
      <c r="AN840" s="264"/>
      <c r="AO840" s="227" t="s">
        <v>61</v>
      </c>
    </row>
    <row r="841" spans="1:41" ht="91.2">
      <c r="A841" s="346" t="s">
        <v>668</v>
      </c>
      <c r="B841" s="265"/>
      <c r="C841" s="292"/>
      <c r="D841" s="264" t="s">
        <v>669</v>
      </c>
      <c r="E841" s="264" t="s">
        <v>670</v>
      </c>
      <c r="F841" s="264" t="s">
        <v>671</v>
      </c>
      <c r="G841" s="264" t="s">
        <v>672</v>
      </c>
      <c r="H841" s="483" t="s">
        <v>144</v>
      </c>
      <c r="I841" s="258">
        <v>1</v>
      </c>
      <c r="J841" s="258">
        <v>70</v>
      </c>
      <c r="K841" s="401">
        <v>3</v>
      </c>
      <c r="L841" s="264" t="s">
        <v>673</v>
      </c>
      <c r="M841" s="264" t="s">
        <v>674</v>
      </c>
      <c r="N841" s="481" t="s">
        <v>675</v>
      </c>
      <c r="O841" s="264" t="s">
        <v>207</v>
      </c>
      <c r="P841" s="264" t="s">
        <v>146</v>
      </c>
      <c r="Q841" s="264"/>
      <c r="R841" s="264" t="s">
        <v>676</v>
      </c>
      <c r="S841" s="264" t="s">
        <v>302</v>
      </c>
      <c r="T841" s="406" t="s">
        <v>677</v>
      </c>
      <c r="U841" s="406" t="s">
        <v>678</v>
      </c>
      <c r="V841" s="406" t="s">
        <v>679</v>
      </c>
      <c r="W841" s="406" t="s">
        <v>680</v>
      </c>
      <c r="X841" s="406" t="s">
        <v>681</v>
      </c>
      <c r="Y841" s="406"/>
      <c r="Z841" s="227" t="s">
        <v>682</v>
      </c>
      <c r="AA841" s="227" t="s">
        <v>683</v>
      </c>
      <c r="AB841" s="264"/>
      <c r="AC841" s="252" t="s">
        <v>193</v>
      </c>
      <c r="AD841" s="252" t="s">
        <v>684</v>
      </c>
      <c r="AE841" s="264" t="s">
        <v>195</v>
      </c>
      <c r="AF841" s="264"/>
      <c r="AG841" s="264"/>
      <c r="AH841" s="264" t="s">
        <v>685</v>
      </c>
      <c r="AI841" s="264" t="s">
        <v>686</v>
      </c>
      <c r="AJ841" s="264" t="s">
        <v>687</v>
      </c>
      <c r="AK841" s="264" t="s">
        <v>688</v>
      </c>
      <c r="AL841" s="264" t="s">
        <v>222</v>
      </c>
      <c r="AM841" s="264">
        <v>3820</v>
      </c>
      <c r="AN841" s="264"/>
      <c r="AO841" s="227" t="s">
        <v>61</v>
      </c>
    </row>
    <row r="842" spans="1:41" ht="91.2">
      <c r="A842" s="346" t="s">
        <v>689</v>
      </c>
      <c r="B842" s="265"/>
      <c r="C842" s="292"/>
      <c r="D842" s="264" t="s">
        <v>690</v>
      </c>
      <c r="E842" s="264" t="s">
        <v>691</v>
      </c>
      <c r="F842" s="264" t="s">
        <v>671</v>
      </c>
      <c r="G842" s="264" t="s">
        <v>692</v>
      </c>
      <c r="H842" s="483" t="s">
        <v>144</v>
      </c>
      <c r="I842" s="258">
        <v>1</v>
      </c>
      <c r="J842" s="258">
        <v>70</v>
      </c>
      <c r="K842" s="401">
        <v>3</v>
      </c>
      <c r="L842" s="264" t="s">
        <v>693</v>
      </c>
      <c r="M842" s="264" t="s">
        <v>674</v>
      </c>
      <c r="N842" s="481" t="s">
        <v>675</v>
      </c>
      <c r="O842" s="264" t="s">
        <v>207</v>
      </c>
      <c r="P842" s="264" t="s">
        <v>146</v>
      </c>
      <c r="Q842" s="264"/>
      <c r="R842" s="264" t="s">
        <v>676</v>
      </c>
      <c r="S842" s="264" t="s">
        <v>302</v>
      </c>
      <c r="T842" s="406" t="s">
        <v>694</v>
      </c>
      <c r="U842" s="406" t="s">
        <v>695</v>
      </c>
      <c r="V842" s="406" t="s">
        <v>696</v>
      </c>
      <c r="W842" s="406" t="s">
        <v>680</v>
      </c>
      <c r="X842" s="406" t="s">
        <v>697</v>
      </c>
      <c r="Y842" s="406"/>
      <c r="Z842" s="227" t="s">
        <v>698</v>
      </c>
      <c r="AA842" s="227" t="s">
        <v>699</v>
      </c>
      <c r="AB842" s="264"/>
      <c r="AC842" s="252" t="s">
        <v>193</v>
      </c>
      <c r="AD842" s="252" t="s">
        <v>700</v>
      </c>
      <c r="AE842" s="264" t="s">
        <v>195</v>
      </c>
      <c r="AF842" s="264"/>
      <c r="AG842" s="264"/>
      <c r="AH842" s="264" t="s">
        <v>701</v>
      </c>
      <c r="AI842" s="264" t="s">
        <v>702</v>
      </c>
      <c r="AJ842" s="264" t="s">
        <v>687</v>
      </c>
      <c r="AK842" s="264" t="s">
        <v>703</v>
      </c>
      <c r="AL842" s="264" t="s">
        <v>222</v>
      </c>
      <c r="AM842" s="264">
        <v>3826</v>
      </c>
      <c r="AN842" s="264"/>
      <c r="AO842" s="227" t="s">
        <v>61</v>
      </c>
    </row>
    <row r="843" spans="1:41" ht="102.6">
      <c r="A843" s="346" t="s">
        <v>676</v>
      </c>
      <c r="B843" s="265"/>
      <c r="C843" s="292"/>
      <c r="D843" s="483" t="s">
        <v>1739</v>
      </c>
      <c r="E843" s="264" t="s">
        <v>1740</v>
      </c>
      <c r="F843" s="264" t="s">
        <v>1741</v>
      </c>
      <c r="G843" s="483" t="s">
        <v>1742</v>
      </c>
      <c r="H843" s="264" t="s">
        <v>183</v>
      </c>
      <c r="I843" s="254">
        <v>1</v>
      </c>
      <c r="J843" s="254">
        <v>80</v>
      </c>
      <c r="K843" s="396"/>
      <c r="L843" s="264" t="s">
        <v>1743</v>
      </c>
      <c r="M843" s="264"/>
      <c r="N843" s="451" t="s">
        <v>1744</v>
      </c>
      <c r="O843" s="264" t="s">
        <v>207</v>
      </c>
      <c r="P843" s="264" t="s">
        <v>146</v>
      </c>
      <c r="Q843" s="264"/>
      <c r="R843" s="264"/>
      <c r="S843" s="264" t="s">
        <v>302</v>
      </c>
      <c r="T843" s="406" t="s">
        <v>1745</v>
      </c>
      <c r="U843" s="406" t="s">
        <v>1746</v>
      </c>
      <c r="V843" s="406" t="s">
        <v>1747</v>
      </c>
      <c r="W843" s="406" t="s">
        <v>1748</v>
      </c>
      <c r="X843" s="483" t="s">
        <v>1749</v>
      </c>
      <c r="Y843" s="406"/>
      <c r="Z843" s="227" t="s">
        <v>1750</v>
      </c>
      <c r="AA843" s="227" t="s">
        <v>1751</v>
      </c>
      <c r="AB843" s="264"/>
      <c r="AC843" s="252" t="s">
        <v>193</v>
      </c>
      <c r="AD843" s="252" t="s">
        <v>1752</v>
      </c>
      <c r="AE843" s="264" t="s">
        <v>195</v>
      </c>
      <c r="AF843" s="264"/>
      <c r="AG843" s="264"/>
      <c r="AH843" s="483" t="s">
        <v>1753</v>
      </c>
      <c r="AI843" s="264" t="s">
        <v>1754</v>
      </c>
      <c r="AJ843" s="264" t="s">
        <v>1755</v>
      </c>
      <c r="AK843" s="482" t="s">
        <v>1756</v>
      </c>
      <c r="AL843" s="264"/>
      <c r="AM843" s="264">
        <v>3830</v>
      </c>
      <c r="AN843" s="264"/>
      <c r="AO843" s="227" t="s">
        <v>13703</v>
      </c>
    </row>
    <row r="844" spans="1:41" ht="91.2">
      <c r="A844" s="346" t="s">
        <v>9577</v>
      </c>
      <c r="B844" s="265"/>
      <c r="C844" s="292"/>
      <c r="D844" s="483" t="s">
        <v>9578</v>
      </c>
      <c r="E844" s="264" t="s">
        <v>9579</v>
      </c>
      <c r="F844" s="264" t="s">
        <v>9580</v>
      </c>
      <c r="G844" s="264"/>
      <c r="H844" s="264" t="s">
        <v>536</v>
      </c>
      <c r="I844" s="254">
        <v>1</v>
      </c>
      <c r="J844" s="401">
        <v>80</v>
      </c>
      <c r="K844" s="396"/>
      <c r="L844" s="264" t="s">
        <v>537</v>
      </c>
      <c r="M844" s="264" t="s">
        <v>332</v>
      </c>
      <c r="N844" s="264" t="s">
        <v>538</v>
      </c>
      <c r="O844" s="264"/>
      <c r="P844" s="264" t="s">
        <v>146</v>
      </c>
      <c r="Q844" s="264"/>
      <c r="R844" s="264"/>
      <c r="S844" s="264" t="s">
        <v>302</v>
      </c>
      <c r="T844" s="264" t="s">
        <v>9581</v>
      </c>
      <c r="U844" s="483" t="s">
        <v>9582</v>
      </c>
      <c r="V844" s="406" t="s">
        <v>9583</v>
      </c>
      <c r="W844" s="406" t="s">
        <v>9584</v>
      </c>
      <c r="X844" s="406"/>
      <c r="Y844" s="406"/>
      <c r="Z844" s="227" t="s">
        <v>9585</v>
      </c>
      <c r="AA844" s="227" t="s">
        <v>9586</v>
      </c>
      <c r="AB844" s="264" t="s">
        <v>96</v>
      </c>
      <c r="AC844" s="252" t="s">
        <v>193</v>
      </c>
      <c r="AD844" s="252" t="s">
        <v>9587</v>
      </c>
      <c r="AE844" s="264" t="s">
        <v>195</v>
      </c>
      <c r="AF844" s="264"/>
      <c r="AG844" s="264"/>
      <c r="AH844" s="264" t="s">
        <v>9588</v>
      </c>
      <c r="AI844" s="264" t="s">
        <v>9589</v>
      </c>
      <c r="AJ844" s="264" t="s">
        <v>9590</v>
      </c>
      <c r="AK844" s="264"/>
      <c r="AL844" s="264"/>
      <c r="AM844" s="264">
        <v>1550</v>
      </c>
      <c r="AN844" s="264"/>
      <c r="AO844" s="227" t="s">
        <v>47</v>
      </c>
    </row>
    <row r="845" spans="1:41" ht="78.75" customHeight="1">
      <c r="A845" s="346" t="s">
        <v>9610</v>
      </c>
      <c r="B845" s="265"/>
      <c r="C845" s="292"/>
      <c r="D845" s="288" t="s">
        <v>9611</v>
      </c>
      <c r="E845" s="264" t="s">
        <v>9612</v>
      </c>
      <c r="F845" s="264" t="s">
        <v>1410</v>
      </c>
      <c r="G845" s="264"/>
      <c r="H845" s="483" t="s">
        <v>144</v>
      </c>
      <c r="I845" s="401">
        <v>0</v>
      </c>
      <c r="J845" s="396">
        <v>15</v>
      </c>
      <c r="K845" s="396">
        <v>3</v>
      </c>
      <c r="L845" s="265" t="s">
        <v>1052</v>
      </c>
      <c r="M845" s="264" t="s">
        <v>1411</v>
      </c>
      <c r="N845" s="481" t="s">
        <v>3242</v>
      </c>
      <c r="O845" s="264"/>
      <c r="P845" s="264" t="s">
        <v>146</v>
      </c>
      <c r="Q845" s="264"/>
      <c r="R845" s="289"/>
      <c r="S845" s="264" t="s">
        <v>302</v>
      </c>
      <c r="T845" s="406" t="s">
        <v>148</v>
      </c>
      <c r="U845" s="406" t="s">
        <v>9613</v>
      </c>
      <c r="V845" s="406" t="s">
        <v>9614</v>
      </c>
      <c r="W845" s="406" t="s">
        <v>9615</v>
      </c>
      <c r="X845" s="264"/>
      <c r="Y845" s="289"/>
      <c r="Z845" s="227" t="s">
        <v>153</v>
      </c>
      <c r="AA845" s="227" t="s">
        <v>154</v>
      </c>
      <c r="AB845" s="294"/>
      <c r="AC845" s="252" t="s">
        <v>988</v>
      </c>
      <c r="AD845" s="252" t="s">
        <v>9616</v>
      </c>
      <c r="AE845" s="264" t="s">
        <v>156</v>
      </c>
      <c r="AF845" s="264"/>
      <c r="AG845" s="264"/>
      <c r="AH845" s="264" t="s">
        <v>9617</v>
      </c>
      <c r="AI845" s="264" t="s">
        <v>9618</v>
      </c>
      <c r="AJ845" s="264" t="s">
        <v>9619</v>
      </c>
      <c r="AK845" s="406"/>
      <c r="AL845" s="288"/>
      <c r="AM845" s="401">
        <v>195</v>
      </c>
      <c r="AN845" s="264"/>
      <c r="AO845" s="227" t="s">
        <v>61</v>
      </c>
    </row>
    <row r="846" spans="1:41" ht="68.400000000000006">
      <c r="A846" s="346" t="s">
        <v>9620</v>
      </c>
      <c r="B846" s="265"/>
      <c r="C846" s="292"/>
      <c r="D846" s="288" t="s">
        <v>9621</v>
      </c>
      <c r="E846" s="264" t="s">
        <v>9622</v>
      </c>
      <c r="F846" s="264" t="s">
        <v>9006</v>
      </c>
      <c r="G846" s="264"/>
      <c r="H846" s="483" t="s">
        <v>144</v>
      </c>
      <c r="I846" s="396">
        <v>0</v>
      </c>
      <c r="J846" s="396">
        <v>15</v>
      </c>
      <c r="K846" s="401">
        <v>0</v>
      </c>
      <c r="L846" s="265">
        <v>360</v>
      </c>
      <c r="M846" s="264" t="s">
        <v>1101</v>
      </c>
      <c r="N846" s="481" t="s">
        <v>1102</v>
      </c>
      <c r="O846" s="264"/>
      <c r="P846" s="264" t="s">
        <v>146</v>
      </c>
      <c r="Q846" s="264"/>
      <c r="R846" s="289"/>
      <c r="S846" s="264" t="s">
        <v>302</v>
      </c>
      <c r="T846" s="406" t="s">
        <v>148</v>
      </c>
      <c r="U846" s="406" t="s">
        <v>9623</v>
      </c>
      <c r="V846" s="406" t="s">
        <v>9624</v>
      </c>
      <c r="W846" s="406" t="s">
        <v>9009</v>
      </c>
      <c r="X846" s="406"/>
      <c r="Y846" s="406"/>
      <c r="Z846" s="406" t="s">
        <v>153</v>
      </c>
      <c r="AA846" s="406" t="s">
        <v>154</v>
      </c>
      <c r="AB846" s="294"/>
      <c r="AC846" s="252" t="s">
        <v>988</v>
      </c>
      <c r="AD846" s="252" t="s">
        <v>9625</v>
      </c>
      <c r="AE846" s="264" t="s">
        <v>156</v>
      </c>
      <c r="AF846" s="264"/>
      <c r="AG846" s="264"/>
      <c r="AH846" s="264" t="s">
        <v>9626</v>
      </c>
      <c r="AI846" s="264" t="s">
        <v>9627</v>
      </c>
      <c r="AJ846" s="264" t="s">
        <v>9628</v>
      </c>
      <c r="AK846" s="406"/>
      <c r="AL846" s="288"/>
      <c r="AM846" s="401">
        <v>195</v>
      </c>
      <c r="AN846" s="264"/>
      <c r="AO846" s="227" t="s">
        <v>61</v>
      </c>
    </row>
    <row r="847" spans="1:41" ht="68.400000000000006">
      <c r="A847" s="346" t="s">
        <v>9629</v>
      </c>
      <c r="B847" s="265"/>
      <c r="C847" s="292"/>
      <c r="D847" s="288" t="s">
        <v>9630</v>
      </c>
      <c r="E847" s="264" t="s">
        <v>9631</v>
      </c>
      <c r="F847" s="264" t="s">
        <v>735</v>
      </c>
      <c r="G847" s="264"/>
      <c r="H847" s="483" t="s">
        <v>144</v>
      </c>
      <c r="I847" s="396">
        <v>0</v>
      </c>
      <c r="J847" s="396">
        <v>15</v>
      </c>
      <c r="K847" s="396">
        <v>3</v>
      </c>
      <c r="L847" s="265">
        <v>900</v>
      </c>
      <c r="M847" s="264" t="s">
        <v>737</v>
      </c>
      <c r="N847" s="481" t="s">
        <v>738</v>
      </c>
      <c r="O847" s="264"/>
      <c r="P847" s="264" t="s">
        <v>146</v>
      </c>
      <c r="Q847" s="264"/>
      <c r="R847" s="289"/>
      <c r="S847" s="264" t="s">
        <v>302</v>
      </c>
      <c r="T847" s="406" t="s">
        <v>148</v>
      </c>
      <c r="U847" s="406" t="s">
        <v>9632</v>
      </c>
      <c r="V847" s="406" t="s">
        <v>9633</v>
      </c>
      <c r="W847" s="406" t="s">
        <v>9050</v>
      </c>
      <c r="X847" s="406"/>
      <c r="Y847" s="406"/>
      <c r="Z847" s="406" t="s">
        <v>153</v>
      </c>
      <c r="AA847" s="406" t="s">
        <v>154</v>
      </c>
      <c r="AB847" s="294"/>
      <c r="AC847" s="252" t="s">
        <v>988</v>
      </c>
      <c r="AD847" s="252" t="s">
        <v>9634</v>
      </c>
      <c r="AE847" s="264" t="s">
        <v>156</v>
      </c>
      <c r="AF847" s="264"/>
      <c r="AG847" s="264"/>
      <c r="AH847" s="264" t="s">
        <v>9635</v>
      </c>
      <c r="AI847" s="264" t="s">
        <v>9636</v>
      </c>
      <c r="AJ847" s="264" t="s">
        <v>9637</v>
      </c>
      <c r="AK847" s="406"/>
      <c r="AL847" s="288"/>
      <c r="AM847" s="401">
        <v>195</v>
      </c>
      <c r="AN847" s="264"/>
      <c r="AO847" s="227" t="s">
        <v>61</v>
      </c>
    </row>
    <row r="848" spans="1:41" ht="68.400000000000006">
      <c r="A848" s="346" t="s">
        <v>9638</v>
      </c>
      <c r="B848" s="265"/>
      <c r="C848" s="292"/>
      <c r="D848" s="288" t="s">
        <v>9639</v>
      </c>
      <c r="E848" s="264" t="s">
        <v>9640</v>
      </c>
      <c r="F848" s="264" t="s">
        <v>9641</v>
      </c>
      <c r="G848" s="264"/>
      <c r="H848" s="483" t="s">
        <v>144</v>
      </c>
      <c r="I848" s="396">
        <v>0</v>
      </c>
      <c r="J848" s="396">
        <v>15</v>
      </c>
      <c r="K848" s="396">
        <v>3</v>
      </c>
      <c r="L848" s="265" t="s">
        <v>999</v>
      </c>
      <c r="M848" s="264" t="s">
        <v>763</v>
      </c>
      <c r="N848" s="481" t="s">
        <v>764</v>
      </c>
      <c r="O848" s="264"/>
      <c r="P848" s="264" t="s">
        <v>146</v>
      </c>
      <c r="Q848" s="264"/>
      <c r="R848" s="289"/>
      <c r="S848" s="264" t="s">
        <v>302</v>
      </c>
      <c r="T848" s="406" t="s">
        <v>148</v>
      </c>
      <c r="U848" s="406" t="s">
        <v>9642</v>
      </c>
      <c r="V848" s="406" t="s">
        <v>9643</v>
      </c>
      <c r="W848" s="406" t="s">
        <v>9644</v>
      </c>
      <c r="X848" s="406"/>
      <c r="Y848" s="406"/>
      <c r="Z848" s="406" t="s">
        <v>153</v>
      </c>
      <c r="AA848" s="406" t="s">
        <v>154</v>
      </c>
      <c r="AB848" s="294"/>
      <c r="AC848" s="252" t="s">
        <v>988</v>
      </c>
      <c r="AD848" s="252" t="s">
        <v>9645</v>
      </c>
      <c r="AE848" s="264" t="s">
        <v>156</v>
      </c>
      <c r="AF848" s="264"/>
      <c r="AG848" s="264"/>
      <c r="AH848" s="264" t="s">
        <v>9646</v>
      </c>
      <c r="AI848" s="264" t="s">
        <v>9647</v>
      </c>
      <c r="AJ848" s="264" t="s">
        <v>9648</v>
      </c>
      <c r="AK848" s="406"/>
      <c r="AL848" s="288"/>
      <c r="AM848" s="401">
        <v>195</v>
      </c>
      <c r="AN848" s="264"/>
      <c r="AO848" s="227" t="s">
        <v>61</v>
      </c>
    </row>
    <row r="849" spans="1:41" ht="90" customHeight="1">
      <c r="A849" s="346" t="s">
        <v>1291</v>
      </c>
      <c r="B849" s="265"/>
      <c r="C849" s="292"/>
      <c r="D849" s="406" t="s">
        <v>1292</v>
      </c>
      <c r="E849" s="406" t="s">
        <v>1293</v>
      </c>
      <c r="F849" s="406" t="s">
        <v>583</v>
      </c>
      <c r="G849" s="483" t="s">
        <v>884</v>
      </c>
      <c r="H849" s="406" t="s">
        <v>183</v>
      </c>
      <c r="I849" s="258">
        <v>0</v>
      </c>
      <c r="J849" s="258">
        <v>80</v>
      </c>
      <c r="K849" s="258"/>
      <c r="L849" s="406" t="s">
        <v>1294</v>
      </c>
      <c r="M849" s="264"/>
      <c r="N849" s="264" t="s">
        <v>1291</v>
      </c>
      <c r="O849" s="483" t="s">
        <v>1123</v>
      </c>
      <c r="P849" s="264" t="s">
        <v>146</v>
      </c>
      <c r="Q849" s="264"/>
      <c r="R849" s="289"/>
      <c r="S849" s="406" t="s">
        <v>302</v>
      </c>
      <c r="T849" s="406" t="s">
        <v>574</v>
      </c>
      <c r="U849" s="406" t="s">
        <v>1295</v>
      </c>
      <c r="V849" s="406" t="s">
        <v>1296</v>
      </c>
      <c r="W849" s="406" t="s">
        <v>584</v>
      </c>
      <c r="X849" s="481" t="s">
        <v>868</v>
      </c>
      <c r="Y849" s="406"/>
      <c r="Z849" s="227" t="s">
        <v>577</v>
      </c>
      <c r="AA849" s="227" t="s">
        <v>578</v>
      </c>
      <c r="AB849" s="294"/>
      <c r="AC849" s="252" t="s">
        <v>988</v>
      </c>
      <c r="AD849" s="252" t="s">
        <v>1297</v>
      </c>
      <c r="AE849" s="264" t="s">
        <v>156</v>
      </c>
      <c r="AF849" s="264"/>
      <c r="AG849" s="264"/>
      <c r="AH849" s="406" t="s">
        <v>1298</v>
      </c>
      <c r="AI849" s="406" t="s">
        <v>1299</v>
      </c>
      <c r="AJ849" s="406" t="s">
        <v>585</v>
      </c>
      <c r="AK849" s="483" t="s">
        <v>780</v>
      </c>
      <c r="AL849" s="406"/>
      <c r="AM849" s="401">
        <v>182</v>
      </c>
      <c r="AN849" s="264"/>
      <c r="AO849" s="227" t="s">
        <v>77</v>
      </c>
    </row>
    <row r="850" spans="1:41" ht="92.1" customHeight="1">
      <c r="A850" s="346" t="s">
        <v>1300</v>
      </c>
      <c r="B850" s="265"/>
      <c r="C850" s="292"/>
      <c r="D850" s="406" t="s">
        <v>1301</v>
      </c>
      <c r="E850" s="406" t="s">
        <v>1302</v>
      </c>
      <c r="F850" s="406" t="s">
        <v>583</v>
      </c>
      <c r="G850" s="481" t="s">
        <v>884</v>
      </c>
      <c r="H850" s="406" t="s">
        <v>183</v>
      </c>
      <c r="I850" s="258">
        <v>0</v>
      </c>
      <c r="J850" s="258">
        <v>80</v>
      </c>
      <c r="K850" s="258"/>
      <c r="L850" s="406" t="s">
        <v>1303</v>
      </c>
      <c r="M850" s="264"/>
      <c r="N850" s="264" t="s">
        <v>1300</v>
      </c>
      <c r="O850" s="264" t="s">
        <v>1222</v>
      </c>
      <c r="P850" s="406" t="s">
        <v>146</v>
      </c>
      <c r="Q850" s="264"/>
      <c r="R850" s="289"/>
      <c r="S850" s="406" t="s">
        <v>302</v>
      </c>
      <c r="T850" s="406" t="s">
        <v>574</v>
      </c>
      <c r="U850" s="406" t="s">
        <v>1304</v>
      </c>
      <c r="V850" s="406" t="s">
        <v>1305</v>
      </c>
      <c r="W850" s="406" t="s">
        <v>584</v>
      </c>
      <c r="X850" s="481" t="s">
        <v>868</v>
      </c>
      <c r="Y850" s="406"/>
      <c r="Z850" s="227" t="s">
        <v>577</v>
      </c>
      <c r="AA850" s="227" t="s">
        <v>578</v>
      </c>
      <c r="AB850" s="294"/>
      <c r="AC850" s="252" t="s">
        <v>988</v>
      </c>
      <c r="AD850" s="252" t="s">
        <v>1306</v>
      </c>
      <c r="AE850" s="264" t="s">
        <v>156</v>
      </c>
      <c r="AF850" s="264"/>
      <c r="AG850" s="264"/>
      <c r="AH850" s="406" t="s">
        <v>1307</v>
      </c>
      <c r="AI850" s="406" t="s">
        <v>1308</v>
      </c>
      <c r="AJ850" s="406" t="s">
        <v>585</v>
      </c>
      <c r="AK850" s="481" t="s">
        <v>780</v>
      </c>
      <c r="AL850" s="406"/>
      <c r="AM850" s="401">
        <v>182</v>
      </c>
      <c r="AN850" s="264"/>
      <c r="AO850" s="227" t="s">
        <v>65</v>
      </c>
    </row>
    <row r="851" spans="1:41" ht="75" customHeight="1">
      <c r="A851" s="346" t="s">
        <v>3011</v>
      </c>
      <c r="B851" s="265"/>
      <c r="C851" s="292"/>
      <c r="D851" s="264" t="s">
        <v>3012</v>
      </c>
      <c r="E851" s="264" t="s">
        <v>3013</v>
      </c>
      <c r="F851" s="264" t="s">
        <v>3014</v>
      </c>
      <c r="G851" s="482" t="s">
        <v>2759</v>
      </c>
      <c r="H851" s="406" t="s">
        <v>183</v>
      </c>
      <c r="I851" s="254">
        <v>1</v>
      </c>
      <c r="J851" s="254">
        <v>80</v>
      </c>
      <c r="K851" s="396"/>
      <c r="L851" s="264" t="s">
        <v>3015</v>
      </c>
      <c r="M851" s="264"/>
      <c r="N851" s="454" t="s">
        <v>3016</v>
      </c>
      <c r="O851" s="264"/>
      <c r="P851" s="264" t="s">
        <v>146</v>
      </c>
      <c r="Q851" s="264"/>
      <c r="R851" s="264"/>
      <c r="S851" s="406" t="s">
        <v>302</v>
      </c>
      <c r="T851" s="406" t="s">
        <v>3017</v>
      </c>
      <c r="U851" s="264" t="s">
        <v>3018</v>
      </c>
      <c r="V851" s="264" t="s">
        <v>3019</v>
      </c>
      <c r="W851" s="406" t="s">
        <v>3020</v>
      </c>
      <c r="X851" s="482" t="s">
        <v>2766</v>
      </c>
      <c r="Y851" s="407"/>
      <c r="Z851" s="264" t="s">
        <v>3021</v>
      </c>
      <c r="AA851" s="403" t="s">
        <v>3022</v>
      </c>
      <c r="AB851" s="264"/>
      <c r="AC851" s="252" t="s">
        <v>193</v>
      </c>
      <c r="AD851" s="252" t="s">
        <v>3023</v>
      </c>
      <c r="AE851" s="264" t="s">
        <v>156</v>
      </c>
      <c r="AF851" s="264"/>
      <c r="AG851" s="264"/>
      <c r="AH851" s="264" t="s">
        <v>3024</v>
      </c>
      <c r="AI851" s="264" t="s">
        <v>3025</v>
      </c>
      <c r="AJ851" s="264" t="s">
        <v>3026</v>
      </c>
      <c r="AK851" s="481" t="s">
        <v>2773</v>
      </c>
      <c r="AL851" s="264"/>
      <c r="AM851" s="264">
        <v>2857</v>
      </c>
      <c r="AN851" s="264"/>
      <c r="AO851" s="227" t="s">
        <v>43</v>
      </c>
    </row>
    <row r="852" spans="1:41" ht="78.75" customHeight="1">
      <c r="A852" s="352" t="s">
        <v>3027</v>
      </c>
      <c r="B852" s="295"/>
      <c r="C852" s="296"/>
      <c r="D852" s="227" t="s">
        <v>3028</v>
      </c>
      <c r="E852" s="227" t="s">
        <v>3029</v>
      </c>
      <c r="F852" s="257" t="s">
        <v>583</v>
      </c>
      <c r="G852" s="482" t="s">
        <v>2759</v>
      </c>
      <c r="H852" s="227" t="s">
        <v>183</v>
      </c>
      <c r="I852" s="227">
        <v>1</v>
      </c>
      <c r="J852" s="227">
        <v>80</v>
      </c>
      <c r="K852" s="254"/>
      <c r="L852" s="227" t="s">
        <v>3030</v>
      </c>
      <c r="M852" s="257"/>
      <c r="N852" s="450" t="s">
        <v>3031</v>
      </c>
      <c r="O852" s="257"/>
      <c r="P852" s="227" t="s">
        <v>146</v>
      </c>
      <c r="Q852" s="227"/>
      <c r="R852" s="277"/>
      <c r="S852" s="227" t="s">
        <v>788</v>
      </c>
      <c r="T852" s="406" t="s">
        <v>3032</v>
      </c>
      <c r="U852" s="227" t="s">
        <v>3033</v>
      </c>
      <c r="V852" s="257" t="s">
        <v>3034</v>
      </c>
      <c r="W852" s="257" t="s">
        <v>584</v>
      </c>
      <c r="X852" s="482" t="s">
        <v>2766</v>
      </c>
      <c r="Y852" s="227"/>
      <c r="Z852" s="250" t="s">
        <v>3035</v>
      </c>
      <c r="AA852" s="227" t="s">
        <v>3036</v>
      </c>
      <c r="AB852" s="227" t="s">
        <v>96</v>
      </c>
      <c r="AC852" s="252" t="s">
        <v>193</v>
      </c>
      <c r="AD852" s="252" t="s">
        <v>3037</v>
      </c>
      <c r="AE852" s="227" t="s">
        <v>195</v>
      </c>
      <c r="AF852" s="277"/>
      <c r="AG852" s="227"/>
      <c r="AH852" s="264" t="s">
        <v>3038</v>
      </c>
      <c r="AI852" s="264" t="s">
        <v>3039</v>
      </c>
      <c r="AJ852" s="264" t="s">
        <v>585</v>
      </c>
      <c r="AK852" s="482" t="s">
        <v>2773</v>
      </c>
      <c r="AL852" s="227"/>
      <c r="AM852" s="250">
        <v>3964</v>
      </c>
      <c r="AN852" s="305"/>
      <c r="AO852" s="227" t="s">
        <v>43</v>
      </c>
    </row>
    <row r="853" spans="1:41" ht="67.5" customHeight="1">
      <c r="A853" s="352" t="s">
        <v>9662</v>
      </c>
      <c r="B853" s="250"/>
      <c r="C853" s="227"/>
      <c r="D853" s="227" t="s">
        <v>9663</v>
      </c>
      <c r="E853" s="250" t="s">
        <v>9664</v>
      </c>
      <c r="F853" s="406" t="s">
        <v>572</v>
      </c>
      <c r="G853" s="264"/>
      <c r="H853" s="227" t="s">
        <v>536</v>
      </c>
      <c r="I853" s="254">
        <v>0</v>
      </c>
      <c r="J853" s="254">
        <v>80</v>
      </c>
      <c r="K853" s="254"/>
      <c r="L853" s="227" t="s">
        <v>537</v>
      </c>
      <c r="M853" s="227"/>
      <c r="N853" s="250" t="s">
        <v>538</v>
      </c>
      <c r="O853" s="227"/>
      <c r="P853" s="277" t="s">
        <v>146</v>
      </c>
      <c r="Q853" s="227"/>
      <c r="R853" s="227"/>
      <c r="S853" s="251" t="s">
        <v>788</v>
      </c>
      <c r="T853" s="406" t="s">
        <v>574</v>
      </c>
      <c r="U853" s="434" t="s">
        <v>9665</v>
      </c>
      <c r="V853" s="257" t="s">
        <v>9666</v>
      </c>
      <c r="W853" s="406" t="s">
        <v>575</v>
      </c>
      <c r="X853" s="406"/>
      <c r="Y853" s="227"/>
      <c r="Z853" s="227" t="s">
        <v>577</v>
      </c>
      <c r="AA853" s="227" t="s">
        <v>578</v>
      </c>
      <c r="AB853" s="227"/>
      <c r="AC853" s="252" t="s">
        <v>988</v>
      </c>
      <c r="AD853" s="252" t="s">
        <v>9667</v>
      </c>
      <c r="AE853" s="227" t="s">
        <v>156</v>
      </c>
      <c r="AF853" s="227"/>
      <c r="AG853" s="250"/>
      <c r="AH853" s="406" t="s">
        <v>9668</v>
      </c>
      <c r="AI853" s="252" t="s">
        <v>9669</v>
      </c>
      <c r="AJ853" s="406" t="s">
        <v>579</v>
      </c>
      <c r="AK853" s="264"/>
      <c r="AL853" s="285"/>
      <c r="AM853" s="227">
        <v>182</v>
      </c>
      <c r="AN853" s="227"/>
      <c r="AO853" s="227" t="s">
        <v>65</v>
      </c>
    </row>
    <row r="854" spans="1:41" ht="67.5" customHeight="1">
      <c r="A854" s="352" t="s">
        <v>9670</v>
      </c>
      <c r="B854" s="250"/>
      <c r="C854" s="227"/>
      <c r="D854" s="227" t="s">
        <v>9671</v>
      </c>
      <c r="E854" s="250" t="s">
        <v>9672</v>
      </c>
      <c r="F854" s="227" t="s">
        <v>583</v>
      </c>
      <c r="G854" s="264"/>
      <c r="H854" s="227" t="s">
        <v>183</v>
      </c>
      <c r="I854" s="254">
        <v>0</v>
      </c>
      <c r="J854" s="254" t="s">
        <v>1309</v>
      </c>
      <c r="K854" s="254"/>
      <c r="L854" s="227" t="s">
        <v>9673</v>
      </c>
      <c r="M854" s="227"/>
      <c r="N854" s="250" t="s">
        <v>9670</v>
      </c>
      <c r="O854" s="227"/>
      <c r="P854" s="277" t="s">
        <v>146</v>
      </c>
      <c r="Q854" s="227"/>
      <c r="R854" s="227"/>
      <c r="S854" s="251" t="s">
        <v>788</v>
      </c>
      <c r="T854" s="406" t="s">
        <v>574</v>
      </c>
      <c r="U854" s="257" t="s">
        <v>9674</v>
      </c>
      <c r="V854" s="257" t="s">
        <v>9675</v>
      </c>
      <c r="W854" s="406" t="s">
        <v>584</v>
      </c>
      <c r="X854" s="481"/>
      <c r="Y854" s="227"/>
      <c r="Z854" s="227" t="s">
        <v>577</v>
      </c>
      <c r="AA854" s="227" t="s">
        <v>578</v>
      </c>
      <c r="AB854" s="227"/>
      <c r="AC854" s="252" t="s">
        <v>988</v>
      </c>
      <c r="AD854" s="252" t="s">
        <v>9676</v>
      </c>
      <c r="AE854" s="227" t="s">
        <v>156</v>
      </c>
      <c r="AF854" s="227"/>
      <c r="AG854" s="250"/>
      <c r="AH854" s="406" t="s">
        <v>9677</v>
      </c>
      <c r="AI854" s="406" t="s">
        <v>9678</v>
      </c>
      <c r="AJ854" s="406" t="s">
        <v>585</v>
      </c>
      <c r="AK854" s="481"/>
      <c r="AL854" s="285"/>
      <c r="AM854" s="227">
        <v>182</v>
      </c>
      <c r="AN854" s="227"/>
      <c r="AO854" s="227" t="s">
        <v>65</v>
      </c>
    </row>
    <row r="855" spans="1:41" ht="68.400000000000006">
      <c r="A855" s="352" t="s">
        <v>9679</v>
      </c>
      <c r="B855" s="250"/>
      <c r="C855" s="227"/>
      <c r="D855" s="227" t="s">
        <v>9680</v>
      </c>
      <c r="E855" s="250" t="s">
        <v>9681</v>
      </c>
      <c r="F855" s="227" t="s">
        <v>583</v>
      </c>
      <c r="G855" s="264"/>
      <c r="H855" s="227" t="s">
        <v>183</v>
      </c>
      <c r="I855" s="254" t="s">
        <v>1310</v>
      </c>
      <c r="J855" s="254" t="s">
        <v>1309</v>
      </c>
      <c r="K855" s="254"/>
      <c r="L855" s="227" t="s">
        <v>9682</v>
      </c>
      <c r="M855" s="227"/>
      <c r="N855" s="250" t="s">
        <v>9679</v>
      </c>
      <c r="O855" s="227"/>
      <c r="P855" s="277" t="s">
        <v>146</v>
      </c>
      <c r="Q855" s="227"/>
      <c r="R855" s="227"/>
      <c r="S855" s="251" t="s">
        <v>788</v>
      </c>
      <c r="T855" s="406" t="s">
        <v>574</v>
      </c>
      <c r="U855" s="257" t="s">
        <v>9683</v>
      </c>
      <c r="V855" s="257" t="s">
        <v>9684</v>
      </c>
      <c r="W855" s="406" t="s">
        <v>584</v>
      </c>
      <c r="X855" s="481"/>
      <c r="Y855" s="227"/>
      <c r="Z855" s="227" t="s">
        <v>577</v>
      </c>
      <c r="AA855" s="227" t="s">
        <v>578</v>
      </c>
      <c r="AB855" s="227"/>
      <c r="AC855" s="252" t="s">
        <v>988</v>
      </c>
      <c r="AD855" s="252" t="s">
        <v>9685</v>
      </c>
      <c r="AE855" s="227" t="s">
        <v>156</v>
      </c>
      <c r="AF855" s="227"/>
      <c r="AG855" s="250"/>
      <c r="AH855" s="406" t="s">
        <v>9686</v>
      </c>
      <c r="AI855" s="252" t="s">
        <v>9687</v>
      </c>
      <c r="AJ855" s="406" t="s">
        <v>585</v>
      </c>
      <c r="AK855" s="481"/>
      <c r="AL855" s="285"/>
      <c r="AM855" s="227">
        <v>182</v>
      </c>
      <c r="AN855" s="227"/>
      <c r="AO855" s="227" t="s">
        <v>65</v>
      </c>
    </row>
    <row r="856" spans="1:41" ht="68.400000000000006">
      <c r="A856" s="352" t="s">
        <v>9688</v>
      </c>
      <c r="B856" s="250"/>
      <c r="C856" s="227"/>
      <c r="D856" s="227" t="s">
        <v>9689</v>
      </c>
      <c r="E856" s="250" t="s">
        <v>9690</v>
      </c>
      <c r="F856" s="406" t="s">
        <v>572</v>
      </c>
      <c r="G856" s="264"/>
      <c r="H856" s="227" t="s">
        <v>536</v>
      </c>
      <c r="I856" s="254" t="s">
        <v>1310</v>
      </c>
      <c r="J856" s="254" t="s">
        <v>1309</v>
      </c>
      <c r="K856" s="254"/>
      <c r="L856" s="227" t="s">
        <v>537</v>
      </c>
      <c r="M856" s="227"/>
      <c r="N856" s="250" t="s">
        <v>538</v>
      </c>
      <c r="O856" s="227"/>
      <c r="P856" s="277" t="s">
        <v>146</v>
      </c>
      <c r="Q856" s="227"/>
      <c r="R856" s="227"/>
      <c r="S856" s="251" t="s">
        <v>788</v>
      </c>
      <c r="T856" s="406" t="s">
        <v>574</v>
      </c>
      <c r="U856" s="257" t="s">
        <v>9691</v>
      </c>
      <c r="V856" s="257" t="s">
        <v>9692</v>
      </c>
      <c r="W856" s="406" t="s">
        <v>575</v>
      </c>
      <c r="X856" s="481"/>
      <c r="Y856" s="227"/>
      <c r="Z856" s="227" t="s">
        <v>577</v>
      </c>
      <c r="AA856" s="227" t="s">
        <v>578</v>
      </c>
      <c r="AB856" s="227"/>
      <c r="AC856" s="252" t="s">
        <v>988</v>
      </c>
      <c r="AD856" s="252" t="s">
        <v>9693</v>
      </c>
      <c r="AE856" s="227" t="s">
        <v>156</v>
      </c>
      <c r="AF856" s="227"/>
      <c r="AG856" s="250"/>
      <c r="AH856" s="406" t="s">
        <v>9694</v>
      </c>
      <c r="AI856" s="252" t="s">
        <v>9695</v>
      </c>
      <c r="AJ856" s="406" t="s">
        <v>579</v>
      </c>
      <c r="AK856" s="481"/>
      <c r="AL856" s="285"/>
      <c r="AM856" s="227">
        <v>182</v>
      </c>
      <c r="AN856" s="227"/>
      <c r="AO856" s="227" t="s">
        <v>65</v>
      </c>
    </row>
    <row r="857" spans="1:41" ht="68.400000000000006">
      <c r="A857" s="352" t="s">
        <v>9696</v>
      </c>
      <c r="B857" s="250"/>
      <c r="C857" s="227"/>
      <c r="D857" s="482" t="s">
        <v>9697</v>
      </c>
      <c r="E857" s="411" t="s">
        <v>9698</v>
      </c>
      <c r="F857" s="406" t="s">
        <v>572</v>
      </c>
      <c r="G857" s="264"/>
      <c r="H857" s="227" t="s">
        <v>536</v>
      </c>
      <c r="I857" s="254" t="s">
        <v>1310</v>
      </c>
      <c r="J857" s="254" t="s">
        <v>1309</v>
      </c>
      <c r="K857" s="254"/>
      <c r="L857" s="227" t="s">
        <v>537</v>
      </c>
      <c r="M857" s="227"/>
      <c r="N857" s="250" t="s">
        <v>538</v>
      </c>
      <c r="O857" s="227"/>
      <c r="P857" s="277" t="s">
        <v>146</v>
      </c>
      <c r="Q857" s="227"/>
      <c r="R857" s="227"/>
      <c r="S857" s="251" t="s">
        <v>788</v>
      </c>
      <c r="T857" s="406" t="s">
        <v>574</v>
      </c>
      <c r="U857" s="434" t="s">
        <v>9699</v>
      </c>
      <c r="V857" s="434" t="s">
        <v>9700</v>
      </c>
      <c r="W857" s="406" t="s">
        <v>575</v>
      </c>
      <c r="X857" s="481"/>
      <c r="Y857" s="227"/>
      <c r="Z857" s="227" t="s">
        <v>577</v>
      </c>
      <c r="AA857" s="227" t="s">
        <v>578</v>
      </c>
      <c r="AB857" s="227"/>
      <c r="AC857" s="252" t="s">
        <v>988</v>
      </c>
      <c r="AD857" s="252" t="s">
        <v>9701</v>
      </c>
      <c r="AE857" s="227" t="s">
        <v>156</v>
      </c>
      <c r="AF857" s="227"/>
      <c r="AG857" s="250"/>
      <c r="AH857" s="481" t="s">
        <v>9702</v>
      </c>
      <c r="AI857" s="409" t="s">
        <v>9703</v>
      </c>
      <c r="AJ857" s="406" t="s">
        <v>579</v>
      </c>
      <c r="AK857" s="481"/>
      <c r="AL857" s="285"/>
      <c r="AM857" s="227">
        <v>182</v>
      </c>
      <c r="AN857" s="227"/>
      <c r="AO857" s="227" t="s">
        <v>13702</v>
      </c>
    </row>
    <row r="858" spans="1:41" ht="68.400000000000006">
      <c r="A858" s="352" t="s">
        <v>9704</v>
      </c>
      <c r="B858" s="250"/>
      <c r="C858" s="227"/>
      <c r="D858" s="227" t="s">
        <v>9705</v>
      </c>
      <c r="E858" s="250" t="s">
        <v>9706</v>
      </c>
      <c r="F858" s="406" t="s">
        <v>572</v>
      </c>
      <c r="G858" s="264"/>
      <c r="H858" s="227" t="s">
        <v>536</v>
      </c>
      <c r="I858" s="254" t="s">
        <v>1310</v>
      </c>
      <c r="J858" s="254" t="s">
        <v>1309</v>
      </c>
      <c r="K858" s="254"/>
      <c r="L858" s="227" t="s">
        <v>537</v>
      </c>
      <c r="M858" s="227"/>
      <c r="N858" s="250" t="s">
        <v>538</v>
      </c>
      <c r="O858" s="227"/>
      <c r="P858" s="277" t="s">
        <v>146</v>
      </c>
      <c r="Q858" s="227"/>
      <c r="R858" s="227"/>
      <c r="S858" s="251" t="s">
        <v>788</v>
      </c>
      <c r="T858" s="406" t="s">
        <v>574</v>
      </c>
      <c r="U858" s="257" t="s">
        <v>9707</v>
      </c>
      <c r="V858" s="257" t="s">
        <v>9708</v>
      </c>
      <c r="W858" s="406" t="s">
        <v>575</v>
      </c>
      <c r="X858" s="481"/>
      <c r="Y858" s="227"/>
      <c r="Z858" s="227" t="s">
        <v>577</v>
      </c>
      <c r="AA858" s="227" t="s">
        <v>578</v>
      </c>
      <c r="AB858" s="227"/>
      <c r="AC858" s="252" t="s">
        <v>988</v>
      </c>
      <c r="AD858" s="252" t="s">
        <v>9709</v>
      </c>
      <c r="AE858" s="227" t="s">
        <v>156</v>
      </c>
      <c r="AF858" s="227"/>
      <c r="AG858" s="250"/>
      <c r="AH858" s="406" t="s">
        <v>9710</v>
      </c>
      <c r="AI858" s="252" t="s">
        <v>9711</v>
      </c>
      <c r="AJ858" s="406" t="s">
        <v>579</v>
      </c>
      <c r="AK858" s="481"/>
      <c r="AL858" s="285"/>
      <c r="AM858" s="227">
        <v>182</v>
      </c>
      <c r="AN858" s="227"/>
      <c r="AO858" s="227" t="s">
        <v>65</v>
      </c>
    </row>
    <row r="859" spans="1:41" ht="68.400000000000006">
      <c r="A859" s="352" t="s">
        <v>9712</v>
      </c>
      <c r="B859" s="250"/>
      <c r="C859" s="227"/>
      <c r="D859" s="227" t="s">
        <v>9713</v>
      </c>
      <c r="E859" s="250" t="s">
        <v>9714</v>
      </c>
      <c r="F859" s="227" t="s">
        <v>583</v>
      </c>
      <c r="G859" s="289"/>
      <c r="H859" s="227" t="s">
        <v>183</v>
      </c>
      <c r="I859" s="254" t="s">
        <v>1310</v>
      </c>
      <c r="J859" s="254" t="s">
        <v>1309</v>
      </c>
      <c r="K859" s="254"/>
      <c r="L859" s="227" t="s">
        <v>9715</v>
      </c>
      <c r="M859" s="227"/>
      <c r="N859" s="250" t="s">
        <v>9712</v>
      </c>
      <c r="O859" s="227"/>
      <c r="P859" s="277" t="s">
        <v>146</v>
      </c>
      <c r="Q859" s="227"/>
      <c r="R859" s="227"/>
      <c r="S859" s="251" t="s">
        <v>788</v>
      </c>
      <c r="T859" s="406" t="s">
        <v>574</v>
      </c>
      <c r="U859" s="257" t="s">
        <v>9716</v>
      </c>
      <c r="V859" s="257" t="s">
        <v>9717</v>
      </c>
      <c r="W859" s="406" t="s">
        <v>584</v>
      </c>
      <c r="X859" s="481"/>
      <c r="Y859" s="227"/>
      <c r="Z859" s="227" t="s">
        <v>577</v>
      </c>
      <c r="AA859" s="227" t="s">
        <v>578</v>
      </c>
      <c r="AB859" s="227"/>
      <c r="AC859" s="252" t="s">
        <v>988</v>
      </c>
      <c r="AD859" s="252" t="s">
        <v>9718</v>
      </c>
      <c r="AE859" s="227" t="s">
        <v>156</v>
      </c>
      <c r="AF859" s="227"/>
      <c r="AG859" s="250"/>
      <c r="AH859" s="406" t="s">
        <v>9719</v>
      </c>
      <c r="AI859" s="252" t="s">
        <v>9720</v>
      </c>
      <c r="AJ859" s="406" t="s">
        <v>585</v>
      </c>
      <c r="AK859" s="481"/>
      <c r="AL859" s="285"/>
      <c r="AM859" s="227">
        <v>182</v>
      </c>
      <c r="AN859" s="227"/>
      <c r="AO859" s="227" t="s">
        <v>65</v>
      </c>
    </row>
    <row r="860" spans="1:41" ht="68.400000000000006">
      <c r="A860" s="352" t="s">
        <v>9721</v>
      </c>
      <c r="B860" s="289"/>
      <c r="C860" s="289"/>
      <c r="D860" s="406" t="s">
        <v>9722</v>
      </c>
      <c r="E860" s="406" t="s">
        <v>9723</v>
      </c>
      <c r="F860" s="406" t="s">
        <v>704</v>
      </c>
      <c r="G860" s="289"/>
      <c r="H860" s="227" t="s">
        <v>367</v>
      </c>
      <c r="I860" s="254">
        <v>0</v>
      </c>
      <c r="J860" s="254">
        <v>15</v>
      </c>
      <c r="K860" s="254">
        <v>0</v>
      </c>
      <c r="L860" s="227">
        <v>5</v>
      </c>
      <c r="M860" s="227"/>
      <c r="N860" s="250"/>
      <c r="O860" s="227"/>
      <c r="P860" s="277" t="s">
        <v>146</v>
      </c>
      <c r="Q860" s="227"/>
      <c r="R860" s="227"/>
      <c r="S860" s="251" t="s">
        <v>788</v>
      </c>
      <c r="T860" s="406" t="s">
        <v>705</v>
      </c>
      <c r="U860" s="481" t="s">
        <v>9724</v>
      </c>
      <c r="V860" s="406" t="s">
        <v>9725</v>
      </c>
      <c r="W860" s="406" t="s">
        <v>3152</v>
      </c>
      <c r="X860" s="406"/>
      <c r="Y860" s="406"/>
      <c r="Z860" s="227" t="s">
        <v>706</v>
      </c>
      <c r="AA860" s="227" t="s">
        <v>707</v>
      </c>
      <c r="AB860" s="289"/>
      <c r="AC860" s="252" t="s">
        <v>988</v>
      </c>
      <c r="AD860" s="252" t="s">
        <v>9726</v>
      </c>
      <c r="AE860" s="227" t="s">
        <v>156</v>
      </c>
      <c r="AF860" s="289"/>
      <c r="AG860" s="289"/>
      <c r="AH860" s="406" t="s">
        <v>9727</v>
      </c>
      <c r="AI860" s="406" t="s">
        <v>9728</v>
      </c>
      <c r="AJ860" s="406" t="s">
        <v>708</v>
      </c>
      <c r="AK860" s="406"/>
      <c r="AL860" s="406"/>
      <c r="AM860" s="406">
        <v>194</v>
      </c>
      <c r="AN860" s="406"/>
      <c r="AO860" s="227" t="s">
        <v>65</v>
      </c>
    </row>
    <row r="861" spans="1:41" s="9" customFormat="1" ht="79.8">
      <c r="A861" s="352" t="s">
        <v>782</v>
      </c>
      <c r="B861" s="406"/>
      <c r="C861" s="406"/>
      <c r="D861" s="406" t="s">
        <v>783</v>
      </c>
      <c r="E861" s="406" t="s">
        <v>784</v>
      </c>
      <c r="F861" s="406" t="s">
        <v>777</v>
      </c>
      <c r="G861" s="481" t="s">
        <v>785</v>
      </c>
      <c r="H861" s="227" t="s">
        <v>183</v>
      </c>
      <c r="I861" s="254">
        <v>1</v>
      </c>
      <c r="J861" s="254">
        <v>80</v>
      </c>
      <c r="K861" s="254"/>
      <c r="L861" s="227" t="s">
        <v>786</v>
      </c>
      <c r="M861" s="227"/>
      <c r="N861" s="450" t="s">
        <v>787</v>
      </c>
      <c r="O861" s="227">
        <v>999</v>
      </c>
      <c r="P861" s="227" t="s">
        <v>146</v>
      </c>
      <c r="Q861" s="227"/>
      <c r="R861" s="227"/>
      <c r="S861" s="251" t="s">
        <v>788</v>
      </c>
      <c r="T861" s="406" t="s">
        <v>789</v>
      </c>
      <c r="U861" s="406" t="s">
        <v>790</v>
      </c>
      <c r="V861" s="406" t="s">
        <v>791</v>
      </c>
      <c r="W861" s="406" t="s">
        <v>778</v>
      </c>
      <c r="X861" s="481" t="s">
        <v>792</v>
      </c>
      <c r="Y861" s="406"/>
      <c r="Z861" s="227" t="s">
        <v>793</v>
      </c>
      <c r="AA861" s="227" t="s">
        <v>794</v>
      </c>
      <c r="AB861" s="227"/>
      <c r="AC861" s="252" t="s">
        <v>193</v>
      </c>
      <c r="AD861" s="227" t="s">
        <v>795</v>
      </c>
      <c r="AE861" s="227" t="s">
        <v>195</v>
      </c>
      <c r="AF861" s="227"/>
      <c r="AG861" s="227"/>
      <c r="AH861" s="406" t="s">
        <v>796</v>
      </c>
      <c r="AI861" s="406" t="s">
        <v>797</v>
      </c>
      <c r="AJ861" s="406" t="s">
        <v>779</v>
      </c>
      <c r="AK861" s="481" t="s">
        <v>798</v>
      </c>
      <c r="AL861" s="406"/>
      <c r="AM861" s="406">
        <v>6625</v>
      </c>
      <c r="AN861" s="406"/>
      <c r="AO861" s="227" t="s">
        <v>43</v>
      </c>
    </row>
    <row r="862" spans="1:41" ht="68.400000000000006">
      <c r="A862" s="447" t="s">
        <v>9738</v>
      </c>
      <c r="B862" s="411"/>
      <c r="C862" s="412"/>
      <c r="D862" s="481" t="s">
        <v>9739</v>
      </c>
      <c r="E862" s="481" t="s">
        <v>9740</v>
      </c>
      <c r="F862" s="481" t="s">
        <v>572</v>
      </c>
      <c r="G862" s="481"/>
      <c r="H862" s="481" t="s">
        <v>536</v>
      </c>
      <c r="I862" s="439" t="s">
        <v>1310</v>
      </c>
      <c r="J862" s="439" t="s">
        <v>1309</v>
      </c>
      <c r="K862" s="439"/>
      <c r="L862" s="481" t="s">
        <v>537</v>
      </c>
      <c r="M862" s="481"/>
      <c r="N862" s="481" t="s">
        <v>538</v>
      </c>
      <c r="O862" s="481"/>
      <c r="P862" s="481" t="s">
        <v>146</v>
      </c>
      <c r="Q862" s="481"/>
      <c r="R862" s="481"/>
      <c r="S862" s="481" t="s">
        <v>1897</v>
      </c>
      <c r="T862" s="481" t="s">
        <v>574</v>
      </c>
      <c r="U862" s="481" t="s">
        <v>9741</v>
      </c>
      <c r="V862" s="481" t="s">
        <v>9742</v>
      </c>
      <c r="W862" s="481" t="s">
        <v>575</v>
      </c>
      <c r="X862" s="481"/>
      <c r="Y862" s="481"/>
      <c r="Z862" s="433" t="s">
        <v>577</v>
      </c>
      <c r="AA862" s="433" t="s">
        <v>578</v>
      </c>
      <c r="AB862" s="481"/>
      <c r="AC862" s="482" t="s">
        <v>988</v>
      </c>
      <c r="AD862" s="409" t="s">
        <v>9743</v>
      </c>
      <c r="AE862" s="481" t="s">
        <v>156</v>
      </c>
      <c r="AF862" s="481"/>
      <c r="AG862" s="411"/>
      <c r="AH862" s="481" t="s">
        <v>9744</v>
      </c>
      <c r="AI862" s="481" t="s">
        <v>9745</v>
      </c>
      <c r="AJ862" s="481" t="s">
        <v>579</v>
      </c>
      <c r="AK862" s="481"/>
      <c r="AL862" s="481"/>
      <c r="AM862" s="482" t="s">
        <v>1905</v>
      </c>
      <c r="AN862" s="382"/>
      <c r="AO862" s="269" t="s">
        <v>33</v>
      </c>
    </row>
    <row r="863" spans="1:41" ht="68.400000000000006">
      <c r="A863" s="447" t="s">
        <v>9746</v>
      </c>
      <c r="B863" s="411"/>
      <c r="C863" s="412"/>
      <c r="D863" s="481" t="s">
        <v>9747</v>
      </c>
      <c r="E863" s="481" t="s">
        <v>9748</v>
      </c>
      <c r="F863" s="481" t="s">
        <v>583</v>
      </c>
      <c r="G863" s="481"/>
      <c r="H863" s="481" t="s">
        <v>183</v>
      </c>
      <c r="I863" s="439" t="s">
        <v>1310</v>
      </c>
      <c r="J863" s="439" t="s">
        <v>1309</v>
      </c>
      <c r="K863" s="439"/>
      <c r="L863" s="481" t="s">
        <v>9749</v>
      </c>
      <c r="M863" s="481"/>
      <c r="N863" s="481" t="s">
        <v>9746</v>
      </c>
      <c r="O863" s="481"/>
      <c r="P863" s="481" t="s">
        <v>146</v>
      </c>
      <c r="Q863" s="481"/>
      <c r="R863" s="481"/>
      <c r="S863" s="481" t="s">
        <v>1897</v>
      </c>
      <c r="T863" s="481" t="s">
        <v>574</v>
      </c>
      <c r="U863" s="481" t="s">
        <v>9750</v>
      </c>
      <c r="V863" s="481" t="s">
        <v>9751</v>
      </c>
      <c r="W863" s="481" t="s">
        <v>584</v>
      </c>
      <c r="X863" s="481"/>
      <c r="Y863" s="481"/>
      <c r="Z863" s="433" t="s">
        <v>577</v>
      </c>
      <c r="AA863" s="433" t="s">
        <v>578</v>
      </c>
      <c r="AB863" s="481"/>
      <c r="AC863" s="482" t="s">
        <v>988</v>
      </c>
      <c r="AD863" s="409" t="s">
        <v>9752</v>
      </c>
      <c r="AE863" s="481" t="s">
        <v>156</v>
      </c>
      <c r="AF863" s="481"/>
      <c r="AG863" s="411"/>
      <c r="AH863" s="481" t="s">
        <v>9753</v>
      </c>
      <c r="AI863" s="481" t="s">
        <v>9754</v>
      </c>
      <c r="AJ863" s="481" t="s">
        <v>585</v>
      </c>
      <c r="AK863" s="481"/>
      <c r="AL863" s="481"/>
      <c r="AM863" s="482" t="s">
        <v>1905</v>
      </c>
      <c r="AN863" s="382"/>
      <c r="AO863" s="269" t="s">
        <v>32</v>
      </c>
    </row>
    <row r="864" spans="1:41" ht="68.400000000000006">
      <c r="A864" s="447" t="s">
        <v>9755</v>
      </c>
      <c r="B864" s="411"/>
      <c r="C864" s="412"/>
      <c r="D864" s="481" t="s">
        <v>9756</v>
      </c>
      <c r="E864" s="481" t="s">
        <v>9757</v>
      </c>
      <c r="F864" s="481" t="s">
        <v>572</v>
      </c>
      <c r="G864" s="481"/>
      <c r="H864" s="481" t="s">
        <v>536</v>
      </c>
      <c r="I864" s="439">
        <v>0</v>
      </c>
      <c r="J864" s="439">
        <v>80</v>
      </c>
      <c r="K864" s="439"/>
      <c r="L864" s="481" t="s">
        <v>537</v>
      </c>
      <c r="M864" s="481"/>
      <c r="N864" s="481" t="s">
        <v>538</v>
      </c>
      <c r="O864" s="481"/>
      <c r="P864" s="481" t="s">
        <v>146</v>
      </c>
      <c r="Q864" s="481"/>
      <c r="R864" s="481"/>
      <c r="S864" s="481" t="s">
        <v>1897</v>
      </c>
      <c r="T864" s="481" t="s">
        <v>574</v>
      </c>
      <c r="U864" s="481" t="s">
        <v>9758</v>
      </c>
      <c r="V864" s="481" t="s">
        <v>9759</v>
      </c>
      <c r="W864" s="481" t="s">
        <v>575</v>
      </c>
      <c r="X864" s="481"/>
      <c r="Y864" s="481"/>
      <c r="Z864" s="481" t="s">
        <v>577</v>
      </c>
      <c r="AA864" s="481" t="s">
        <v>578</v>
      </c>
      <c r="AB864" s="481" t="s">
        <v>96</v>
      </c>
      <c r="AC864" s="482" t="s">
        <v>988</v>
      </c>
      <c r="AD864" s="409" t="s">
        <v>9760</v>
      </c>
      <c r="AE864" s="481" t="s">
        <v>156</v>
      </c>
      <c r="AF864" s="481"/>
      <c r="AG864" s="481"/>
      <c r="AH864" s="481" t="s">
        <v>9761</v>
      </c>
      <c r="AI864" s="481" t="s">
        <v>9762</v>
      </c>
      <c r="AJ864" s="481" t="s">
        <v>579</v>
      </c>
      <c r="AK864" s="481"/>
      <c r="AL864" s="481"/>
      <c r="AM864" s="482" t="s">
        <v>1905</v>
      </c>
      <c r="AN864" s="382"/>
      <c r="AO864" s="227" t="s">
        <v>10</v>
      </c>
    </row>
    <row r="865" spans="1:41" ht="68.400000000000006">
      <c r="A865" s="447" t="s">
        <v>9763</v>
      </c>
      <c r="B865" s="411"/>
      <c r="C865" s="412"/>
      <c r="D865" s="481" t="s">
        <v>9764</v>
      </c>
      <c r="E865" s="481" t="s">
        <v>9765</v>
      </c>
      <c r="F865" s="481" t="s">
        <v>572</v>
      </c>
      <c r="G865" s="481"/>
      <c r="H865" s="481" t="s">
        <v>536</v>
      </c>
      <c r="I865" s="439">
        <v>0</v>
      </c>
      <c r="J865" s="439">
        <v>80</v>
      </c>
      <c r="K865" s="439"/>
      <c r="L865" s="481" t="s">
        <v>537</v>
      </c>
      <c r="M865" s="481"/>
      <c r="N865" s="481" t="s">
        <v>538</v>
      </c>
      <c r="O865" s="481"/>
      <c r="P865" s="481" t="s">
        <v>146</v>
      </c>
      <c r="Q865" s="481"/>
      <c r="R865" s="481"/>
      <c r="S865" s="481" t="s">
        <v>1897</v>
      </c>
      <c r="T865" s="481" t="s">
        <v>574</v>
      </c>
      <c r="U865" s="481" t="s">
        <v>9766</v>
      </c>
      <c r="V865" s="481" t="s">
        <v>9767</v>
      </c>
      <c r="W865" s="481" t="s">
        <v>575</v>
      </c>
      <c r="X865" s="481"/>
      <c r="Y865" s="481"/>
      <c r="Z865" s="481" t="s">
        <v>577</v>
      </c>
      <c r="AA865" s="481" t="s">
        <v>578</v>
      </c>
      <c r="AB865" s="481" t="s">
        <v>96</v>
      </c>
      <c r="AC865" s="482" t="s">
        <v>988</v>
      </c>
      <c r="AD865" s="409" t="s">
        <v>9768</v>
      </c>
      <c r="AE865" s="481" t="s">
        <v>156</v>
      </c>
      <c r="AF865" s="481"/>
      <c r="AG865" s="481"/>
      <c r="AH865" s="481" t="s">
        <v>9769</v>
      </c>
      <c r="AI865" s="481" t="s">
        <v>9770</v>
      </c>
      <c r="AJ865" s="481" t="s">
        <v>579</v>
      </c>
      <c r="AK865" s="481"/>
      <c r="AL865" s="481"/>
      <c r="AM865" s="482" t="s">
        <v>1905</v>
      </c>
      <c r="AN865" s="382"/>
      <c r="AO865" s="227" t="s">
        <v>10</v>
      </c>
    </row>
    <row r="866" spans="1:41" ht="68.400000000000006">
      <c r="A866" s="447" t="s">
        <v>9771</v>
      </c>
      <c r="B866" s="411"/>
      <c r="C866" s="412"/>
      <c r="D866" s="481" t="s">
        <v>9772</v>
      </c>
      <c r="E866" s="481" t="s">
        <v>9773</v>
      </c>
      <c r="F866" s="481" t="s">
        <v>572</v>
      </c>
      <c r="G866" s="481"/>
      <c r="H866" s="481" t="s">
        <v>536</v>
      </c>
      <c r="I866" s="439">
        <v>0</v>
      </c>
      <c r="J866" s="439">
        <v>80</v>
      </c>
      <c r="K866" s="439"/>
      <c r="L866" s="481" t="s">
        <v>537</v>
      </c>
      <c r="M866" s="481"/>
      <c r="N866" s="481" t="s">
        <v>538</v>
      </c>
      <c r="O866" s="481"/>
      <c r="P866" s="481" t="s">
        <v>146</v>
      </c>
      <c r="Q866" s="481"/>
      <c r="R866" s="481"/>
      <c r="S866" s="481" t="s">
        <v>1897</v>
      </c>
      <c r="T866" s="481" t="s">
        <v>574</v>
      </c>
      <c r="U866" s="481" t="s">
        <v>9774</v>
      </c>
      <c r="V866" s="481" t="s">
        <v>9775</v>
      </c>
      <c r="W866" s="481" t="s">
        <v>575</v>
      </c>
      <c r="X866" s="481"/>
      <c r="Y866" s="481"/>
      <c r="Z866" s="481" t="s">
        <v>577</v>
      </c>
      <c r="AA866" s="481" t="s">
        <v>578</v>
      </c>
      <c r="AB866" s="481" t="s">
        <v>96</v>
      </c>
      <c r="AC866" s="482" t="s">
        <v>988</v>
      </c>
      <c r="AD866" s="409" t="s">
        <v>9776</v>
      </c>
      <c r="AE866" s="481" t="s">
        <v>156</v>
      </c>
      <c r="AF866" s="481"/>
      <c r="AG866" s="481"/>
      <c r="AH866" s="481" t="s">
        <v>9777</v>
      </c>
      <c r="AI866" s="481" t="s">
        <v>9778</v>
      </c>
      <c r="AJ866" s="481" t="s">
        <v>579</v>
      </c>
      <c r="AK866" s="481"/>
      <c r="AL866" s="481"/>
      <c r="AM866" s="482" t="s">
        <v>1905</v>
      </c>
      <c r="AN866" s="382"/>
      <c r="AO866" s="227" t="s">
        <v>10</v>
      </c>
    </row>
    <row r="867" spans="1:41" ht="102.6">
      <c r="A867" s="447" t="s">
        <v>9779</v>
      </c>
      <c r="B867" s="411"/>
      <c r="C867" s="412"/>
      <c r="D867" s="481" t="s">
        <v>9780</v>
      </c>
      <c r="E867" s="481" t="s">
        <v>9781</v>
      </c>
      <c r="F867" s="481" t="s">
        <v>9782</v>
      </c>
      <c r="G867" s="481"/>
      <c r="H867" s="481" t="s">
        <v>281</v>
      </c>
      <c r="I867" s="439">
        <v>1</v>
      </c>
      <c r="J867" s="439">
        <v>1000</v>
      </c>
      <c r="K867" s="439">
        <v>0</v>
      </c>
      <c r="L867" s="481" t="s">
        <v>9783</v>
      </c>
      <c r="M867" s="481"/>
      <c r="N867" s="481"/>
      <c r="O867" s="481"/>
      <c r="P867" s="481" t="s">
        <v>146</v>
      </c>
      <c r="Q867" s="481"/>
      <c r="R867" s="481"/>
      <c r="S867" s="481" t="s">
        <v>1897</v>
      </c>
      <c r="T867" s="481" t="s">
        <v>9784</v>
      </c>
      <c r="U867" s="481" t="s">
        <v>9785</v>
      </c>
      <c r="V867" s="481" t="s">
        <v>9786</v>
      </c>
      <c r="W867" s="481" t="s">
        <v>9787</v>
      </c>
      <c r="X867" s="481"/>
      <c r="Y867" s="481"/>
      <c r="Z867" s="481" t="s">
        <v>9788</v>
      </c>
      <c r="AA867" s="481" t="s">
        <v>9789</v>
      </c>
      <c r="AB867" s="481" t="s">
        <v>222</v>
      </c>
      <c r="AC867" s="482" t="s">
        <v>193</v>
      </c>
      <c r="AD867" s="409" t="s">
        <v>9790</v>
      </c>
      <c r="AE867" s="481" t="s">
        <v>156</v>
      </c>
      <c r="AF867" s="481"/>
      <c r="AG867" s="481"/>
      <c r="AH867" s="481" t="s">
        <v>9791</v>
      </c>
      <c r="AI867" s="481" t="s">
        <v>9792</v>
      </c>
      <c r="AJ867" s="481" t="s">
        <v>9793</v>
      </c>
      <c r="AK867" s="481"/>
      <c r="AL867" s="481"/>
      <c r="AM867" s="482">
        <v>271</v>
      </c>
      <c r="AN867" s="382"/>
      <c r="AO867" s="227" t="s">
        <v>42</v>
      </c>
    </row>
    <row r="868" spans="1:41" ht="79.8">
      <c r="A868" s="447" t="s">
        <v>9794</v>
      </c>
      <c r="B868" s="411"/>
      <c r="C868" s="412"/>
      <c r="D868" s="481" t="s">
        <v>9795</v>
      </c>
      <c r="E868" s="481" t="s">
        <v>9796</v>
      </c>
      <c r="F868" s="481" t="s">
        <v>9797</v>
      </c>
      <c r="G868" s="481"/>
      <c r="H868" s="481" t="s">
        <v>183</v>
      </c>
      <c r="I868" s="439">
        <v>0</v>
      </c>
      <c r="J868" s="439">
        <v>80</v>
      </c>
      <c r="K868" s="439"/>
      <c r="L868" s="481" t="s">
        <v>9798</v>
      </c>
      <c r="M868" s="481"/>
      <c r="N868" s="481" t="s">
        <v>9799</v>
      </c>
      <c r="O868" s="481"/>
      <c r="P868" s="481" t="s">
        <v>146</v>
      </c>
      <c r="Q868" s="481"/>
      <c r="R868" s="481"/>
      <c r="S868" s="481" t="s">
        <v>1897</v>
      </c>
      <c r="T868" s="481" t="s">
        <v>9799</v>
      </c>
      <c r="U868" s="481" t="s">
        <v>9800</v>
      </c>
      <c r="V868" s="481" t="s">
        <v>9801</v>
      </c>
      <c r="W868" s="481" t="s">
        <v>9802</v>
      </c>
      <c r="X868" s="481"/>
      <c r="Y868" s="481" t="s">
        <v>359</v>
      </c>
      <c r="Z868" s="481" t="s">
        <v>9803</v>
      </c>
      <c r="AA868" s="481" t="s">
        <v>9804</v>
      </c>
      <c r="AB868" s="481" t="s">
        <v>96</v>
      </c>
      <c r="AC868" s="482" t="s">
        <v>193</v>
      </c>
      <c r="AD868" s="409" t="s">
        <v>9805</v>
      </c>
      <c r="AE868" s="481" t="s">
        <v>156</v>
      </c>
      <c r="AF868" s="481"/>
      <c r="AG868" s="481"/>
      <c r="AH868" s="481" t="s">
        <v>9806</v>
      </c>
      <c r="AI868" s="481" t="s">
        <v>9807</v>
      </c>
      <c r="AJ868" s="481" t="s">
        <v>9808</v>
      </c>
      <c r="AK868" s="481"/>
      <c r="AL868" s="481"/>
      <c r="AM868" s="482">
        <v>6756</v>
      </c>
      <c r="AN868" s="482"/>
      <c r="AO868" s="227" t="s">
        <v>83</v>
      </c>
    </row>
    <row r="869" spans="1:41" ht="91.2">
      <c r="A869" s="447" t="s">
        <v>9809</v>
      </c>
      <c r="B869" s="411"/>
      <c r="C869" s="412"/>
      <c r="D869" s="481" t="s">
        <v>9810</v>
      </c>
      <c r="E869" s="481" t="s">
        <v>9811</v>
      </c>
      <c r="F869" s="481" t="s">
        <v>9812</v>
      </c>
      <c r="G869" s="481"/>
      <c r="H869" s="481" t="s">
        <v>183</v>
      </c>
      <c r="I869" s="439">
        <v>0</v>
      </c>
      <c r="J869" s="439">
        <v>80</v>
      </c>
      <c r="K869" s="439"/>
      <c r="L869" s="481" t="s">
        <v>9813</v>
      </c>
      <c r="M869" s="481"/>
      <c r="N869" s="450" t="s">
        <v>9814</v>
      </c>
      <c r="O869" s="481"/>
      <c r="P869" s="481" t="s">
        <v>146</v>
      </c>
      <c r="Q869" s="481"/>
      <c r="R869" s="481"/>
      <c r="S869" s="481" t="s">
        <v>1897</v>
      </c>
      <c r="T869" s="481" t="s">
        <v>9814</v>
      </c>
      <c r="U869" s="481" t="s">
        <v>9815</v>
      </c>
      <c r="V869" s="481" t="s">
        <v>9816</v>
      </c>
      <c r="W869" s="481" t="s">
        <v>9817</v>
      </c>
      <c r="X869" s="481"/>
      <c r="Y869" s="481" t="s">
        <v>359</v>
      </c>
      <c r="Z869" s="481" t="s">
        <v>9818</v>
      </c>
      <c r="AA869" s="481" t="s">
        <v>9819</v>
      </c>
      <c r="AB869" s="481" t="s">
        <v>96</v>
      </c>
      <c r="AC869" s="482" t="s">
        <v>193</v>
      </c>
      <c r="AD869" s="409" t="s">
        <v>9820</v>
      </c>
      <c r="AE869" s="481" t="s">
        <v>156</v>
      </c>
      <c r="AF869" s="481"/>
      <c r="AG869" s="481"/>
      <c r="AH869" s="481" t="s">
        <v>9821</v>
      </c>
      <c r="AI869" s="481" t="s">
        <v>9822</v>
      </c>
      <c r="AJ869" s="481" t="s">
        <v>9823</v>
      </c>
      <c r="AK869" s="481"/>
      <c r="AL869" s="481"/>
      <c r="AM869" s="482">
        <v>2724</v>
      </c>
      <c r="AN869" s="482"/>
      <c r="AO869" s="227" t="s">
        <v>83</v>
      </c>
    </row>
    <row r="870" spans="1:41" ht="102.6">
      <c r="A870" s="447" t="s">
        <v>3486</v>
      </c>
      <c r="B870" s="411"/>
      <c r="C870" s="412"/>
      <c r="D870" s="481" t="s">
        <v>3487</v>
      </c>
      <c r="E870" s="481" t="s">
        <v>3488</v>
      </c>
      <c r="F870" s="481" t="s">
        <v>3489</v>
      </c>
      <c r="G870" s="481" t="s">
        <v>3490</v>
      </c>
      <c r="H870" s="481" t="s">
        <v>183</v>
      </c>
      <c r="I870" s="439">
        <v>0</v>
      </c>
      <c r="J870" s="439">
        <v>80</v>
      </c>
      <c r="K870" s="439"/>
      <c r="L870" s="481" t="s">
        <v>3491</v>
      </c>
      <c r="M870" s="481"/>
      <c r="N870" s="450" t="s">
        <v>3492</v>
      </c>
      <c r="O870" s="481"/>
      <c r="P870" s="481" t="s">
        <v>146</v>
      </c>
      <c r="Q870" s="481"/>
      <c r="R870" s="481"/>
      <c r="S870" s="481" t="s">
        <v>1897</v>
      </c>
      <c r="T870" s="481" t="s">
        <v>3492</v>
      </c>
      <c r="U870" s="481" t="s">
        <v>3493</v>
      </c>
      <c r="V870" s="481" t="s">
        <v>3494</v>
      </c>
      <c r="W870" s="481" t="s">
        <v>3495</v>
      </c>
      <c r="X870" s="481" t="s">
        <v>3496</v>
      </c>
      <c r="Y870" s="481" t="s">
        <v>359</v>
      </c>
      <c r="Z870" s="481" t="s">
        <v>3497</v>
      </c>
      <c r="AA870" s="481" t="s">
        <v>3498</v>
      </c>
      <c r="AB870" s="481" t="s">
        <v>96</v>
      </c>
      <c r="AC870" s="482" t="s">
        <v>193</v>
      </c>
      <c r="AD870" s="409" t="s">
        <v>3499</v>
      </c>
      <c r="AE870" s="481" t="s">
        <v>156</v>
      </c>
      <c r="AF870" s="481"/>
      <c r="AG870" s="481"/>
      <c r="AH870" s="481" t="s">
        <v>3500</v>
      </c>
      <c r="AI870" s="481" t="s">
        <v>3501</v>
      </c>
      <c r="AJ870" s="481" t="s">
        <v>3502</v>
      </c>
      <c r="AK870" s="481" t="s">
        <v>3503</v>
      </c>
      <c r="AL870" s="481"/>
      <c r="AM870" s="482">
        <v>2747</v>
      </c>
      <c r="AN870" s="482"/>
      <c r="AO870" s="227" t="s">
        <v>83</v>
      </c>
    </row>
    <row r="871" spans="1:41" ht="102.6">
      <c r="A871" s="447" t="s">
        <v>3504</v>
      </c>
      <c r="B871" s="411"/>
      <c r="C871" s="412"/>
      <c r="D871" s="481" t="s">
        <v>3505</v>
      </c>
      <c r="E871" s="481" t="s">
        <v>3506</v>
      </c>
      <c r="F871" s="481" t="s">
        <v>3507</v>
      </c>
      <c r="G871" s="481" t="s">
        <v>3508</v>
      </c>
      <c r="H871" s="481" t="s">
        <v>144</v>
      </c>
      <c r="I871" s="439">
        <v>0</v>
      </c>
      <c r="J871" s="439">
        <v>80</v>
      </c>
      <c r="K871" s="439"/>
      <c r="L871" s="481" t="s">
        <v>2390</v>
      </c>
      <c r="M871" s="481"/>
      <c r="N871" s="450" t="s">
        <v>1762</v>
      </c>
      <c r="O871" s="481"/>
      <c r="P871" s="481" t="s">
        <v>146</v>
      </c>
      <c r="Q871" s="481"/>
      <c r="R871" s="481"/>
      <c r="S871" s="481" t="s">
        <v>1897</v>
      </c>
      <c r="T871" s="481" t="s">
        <v>3509</v>
      </c>
      <c r="U871" s="481" t="s">
        <v>3510</v>
      </c>
      <c r="V871" s="481" t="s">
        <v>3511</v>
      </c>
      <c r="W871" s="481" t="s">
        <v>3512</v>
      </c>
      <c r="X871" s="481" t="s">
        <v>3513</v>
      </c>
      <c r="Y871" s="481" t="s">
        <v>359</v>
      </c>
      <c r="Z871" s="481" t="s">
        <v>3514</v>
      </c>
      <c r="AA871" s="481" t="s">
        <v>3515</v>
      </c>
      <c r="AB871" s="481" t="s">
        <v>96</v>
      </c>
      <c r="AC871" s="482" t="s">
        <v>193</v>
      </c>
      <c r="AD871" s="409" t="s">
        <v>3516</v>
      </c>
      <c r="AE871" s="481" t="s">
        <v>156</v>
      </c>
      <c r="AF871" s="481"/>
      <c r="AG871" s="481"/>
      <c r="AH871" s="481" t="s">
        <v>3517</v>
      </c>
      <c r="AI871" s="481" t="s">
        <v>3518</v>
      </c>
      <c r="AJ871" s="481" t="s">
        <v>3519</v>
      </c>
      <c r="AK871" s="481" t="s">
        <v>3520</v>
      </c>
      <c r="AL871" s="481"/>
      <c r="AM871" s="482">
        <v>2742</v>
      </c>
      <c r="AN871" s="482"/>
      <c r="AO871" s="227" t="s">
        <v>83</v>
      </c>
    </row>
    <row r="872" spans="1:41" ht="68.400000000000006">
      <c r="A872" s="447" t="s">
        <v>9824</v>
      </c>
      <c r="B872" s="501"/>
      <c r="C872" s="511"/>
      <c r="D872" s="483" t="s">
        <v>9825</v>
      </c>
      <c r="E872" s="483" t="s">
        <v>9826</v>
      </c>
      <c r="F872" s="483" t="s">
        <v>572</v>
      </c>
      <c r="G872" s="483"/>
      <c r="H872" s="483" t="s">
        <v>536</v>
      </c>
      <c r="I872" s="527">
        <v>0</v>
      </c>
      <c r="J872" s="527">
        <v>80</v>
      </c>
      <c r="K872" s="527"/>
      <c r="L872" s="528" t="s">
        <v>537</v>
      </c>
      <c r="M872" s="483"/>
      <c r="N872" s="483" t="s">
        <v>538</v>
      </c>
      <c r="O872" s="483"/>
      <c r="P872" s="483" t="s">
        <v>146</v>
      </c>
      <c r="Q872" s="483"/>
      <c r="R872" s="529"/>
      <c r="S872" s="481" t="s">
        <v>1897</v>
      </c>
      <c r="T872" s="483" t="s">
        <v>574</v>
      </c>
      <c r="U872" s="382" t="s">
        <v>9827</v>
      </c>
      <c r="V872" s="482" t="s">
        <v>9828</v>
      </c>
      <c r="W872" s="481" t="s">
        <v>575</v>
      </c>
      <c r="X872" s="483"/>
      <c r="Y872" s="529"/>
      <c r="Z872" s="482" t="s">
        <v>577</v>
      </c>
      <c r="AA872" s="482" t="s">
        <v>578</v>
      </c>
      <c r="AB872" s="530"/>
      <c r="AC872" s="409" t="s">
        <v>988</v>
      </c>
      <c r="AD872" s="409" t="s">
        <v>9829</v>
      </c>
      <c r="AE872" s="483" t="s">
        <v>156</v>
      </c>
      <c r="AF872" s="483"/>
      <c r="AG872" s="483"/>
      <c r="AH872" s="483" t="s">
        <v>9830</v>
      </c>
      <c r="AI872" s="483" t="s">
        <v>9831</v>
      </c>
      <c r="AJ872" s="483" t="s">
        <v>579</v>
      </c>
      <c r="AK872" s="481"/>
      <c r="AL872" s="441"/>
      <c r="AM872" s="531">
        <v>182</v>
      </c>
      <c r="AN872" s="500"/>
      <c r="AO872" s="227" t="s">
        <v>84</v>
      </c>
    </row>
    <row r="873" spans="1:41" ht="68.400000000000006">
      <c r="A873" s="447" t="s">
        <v>9832</v>
      </c>
      <c r="B873" s="501"/>
      <c r="C873" s="511"/>
      <c r="D873" s="483" t="s">
        <v>9833</v>
      </c>
      <c r="E873" s="483" t="s">
        <v>9834</v>
      </c>
      <c r="F873" s="483" t="s">
        <v>572</v>
      </c>
      <c r="G873" s="483"/>
      <c r="H873" s="483" t="s">
        <v>536</v>
      </c>
      <c r="I873" s="527">
        <v>0</v>
      </c>
      <c r="J873" s="527">
        <v>80</v>
      </c>
      <c r="K873" s="527"/>
      <c r="L873" s="528" t="s">
        <v>537</v>
      </c>
      <c r="M873" s="483"/>
      <c r="N873" s="483" t="s">
        <v>538</v>
      </c>
      <c r="O873" s="483"/>
      <c r="P873" s="483" t="s">
        <v>146</v>
      </c>
      <c r="Q873" s="483"/>
      <c r="R873" s="529"/>
      <c r="S873" s="481" t="s">
        <v>1897</v>
      </c>
      <c r="T873" s="483" t="s">
        <v>574</v>
      </c>
      <c r="U873" s="382" t="s">
        <v>9835</v>
      </c>
      <c r="V873" s="482" t="s">
        <v>9836</v>
      </c>
      <c r="W873" s="481" t="s">
        <v>575</v>
      </c>
      <c r="X873" s="483"/>
      <c r="Y873" s="529"/>
      <c r="Z873" s="482" t="s">
        <v>577</v>
      </c>
      <c r="AA873" s="482" t="s">
        <v>578</v>
      </c>
      <c r="AB873" s="530"/>
      <c r="AC873" s="409" t="s">
        <v>988</v>
      </c>
      <c r="AD873" s="409" t="s">
        <v>9837</v>
      </c>
      <c r="AE873" s="483" t="s">
        <v>156</v>
      </c>
      <c r="AF873" s="483"/>
      <c r="AG873" s="483"/>
      <c r="AH873" s="483" t="s">
        <v>9838</v>
      </c>
      <c r="AI873" s="483" t="s">
        <v>9839</v>
      </c>
      <c r="AJ873" s="483" t="s">
        <v>579</v>
      </c>
      <c r="AK873" s="481"/>
      <c r="AL873" s="441"/>
      <c r="AM873" s="531">
        <v>182</v>
      </c>
      <c r="AN873" s="500"/>
      <c r="AO873" s="227" t="s">
        <v>84</v>
      </c>
    </row>
    <row r="874" spans="1:41" ht="68.400000000000006">
      <c r="A874" s="447" t="s">
        <v>9840</v>
      </c>
      <c r="B874" s="501"/>
      <c r="C874" s="511"/>
      <c r="D874" s="483" t="s">
        <v>9841</v>
      </c>
      <c r="E874" s="483" t="s">
        <v>9842</v>
      </c>
      <c r="F874" s="483" t="s">
        <v>572</v>
      </c>
      <c r="G874" s="483"/>
      <c r="H874" s="483" t="s">
        <v>536</v>
      </c>
      <c r="I874" s="527">
        <v>0</v>
      </c>
      <c r="J874" s="527">
        <v>80</v>
      </c>
      <c r="K874" s="527"/>
      <c r="L874" s="528" t="s">
        <v>537</v>
      </c>
      <c r="M874" s="483"/>
      <c r="N874" s="483" t="s">
        <v>538</v>
      </c>
      <c r="O874" s="483"/>
      <c r="P874" s="483" t="s">
        <v>146</v>
      </c>
      <c r="Q874" s="483"/>
      <c r="R874" s="529"/>
      <c r="S874" s="481" t="s">
        <v>1897</v>
      </c>
      <c r="T874" s="483" t="s">
        <v>574</v>
      </c>
      <c r="U874" s="382" t="s">
        <v>9843</v>
      </c>
      <c r="V874" s="482" t="s">
        <v>9844</v>
      </c>
      <c r="W874" s="481" t="s">
        <v>575</v>
      </c>
      <c r="X874" s="483"/>
      <c r="Y874" s="529"/>
      <c r="Z874" s="482" t="s">
        <v>577</v>
      </c>
      <c r="AA874" s="482" t="s">
        <v>578</v>
      </c>
      <c r="AB874" s="530"/>
      <c r="AC874" s="409" t="s">
        <v>988</v>
      </c>
      <c r="AD874" s="409" t="s">
        <v>9845</v>
      </c>
      <c r="AE874" s="483" t="s">
        <v>156</v>
      </c>
      <c r="AF874" s="483"/>
      <c r="AG874" s="483"/>
      <c r="AH874" s="483" t="s">
        <v>9846</v>
      </c>
      <c r="AI874" s="483" t="s">
        <v>9847</v>
      </c>
      <c r="AJ874" s="483" t="s">
        <v>579</v>
      </c>
      <c r="AK874" s="481"/>
      <c r="AL874" s="441"/>
      <c r="AM874" s="531">
        <v>182</v>
      </c>
      <c r="AN874" s="500"/>
      <c r="AO874" s="227" t="s">
        <v>84</v>
      </c>
    </row>
    <row r="875" spans="1:41" ht="68.400000000000006">
      <c r="A875" s="447" t="s">
        <v>9848</v>
      </c>
      <c r="B875" s="501"/>
      <c r="C875" s="511"/>
      <c r="D875" s="483" t="s">
        <v>9849</v>
      </c>
      <c r="E875" s="483" t="s">
        <v>9850</v>
      </c>
      <c r="F875" s="483" t="s">
        <v>572</v>
      </c>
      <c r="G875" s="483"/>
      <c r="H875" s="483" t="s">
        <v>536</v>
      </c>
      <c r="I875" s="527">
        <v>0</v>
      </c>
      <c r="J875" s="527">
        <v>80</v>
      </c>
      <c r="K875" s="527"/>
      <c r="L875" s="528" t="s">
        <v>537</v>
      </c>
      <c r="M875" s="483"/>
      <c r="N875" s="483" t="s">
        <v>538</v>
      </c>
      <c r="O875" s="483"/>
      <c r="P875" s="483" t="s">
        <v>146</v>
      </c>
      <c r="Q875" s="483"/>
      <c r="R875" s="529"/>
      <c r="S875" s="481" t="s">
        <v>1897</v>
      </c>
      <c r="T875" s="483" t="s">
        <v>574</v>
      </c>
      <c r="U875" s="382" t="s">
        <v>9851</v>
      </c>
      <c r="V875" s="482" t="s">
        <v>9852</v>
      </c>
      <c r="W875" s="481" t="s">
        <v>575</v>
      </c>
      <c r="X875" s="483"/>
      <c r="Y875" s="529"/>
      <c r="Z875" s="482" t="s">
        <v>577</v>
      </c>
      <c r="AA875" s="482" t="s">
        <v>578</v>
      </c>
      <c r="AB875" s="530"/>
      <c r="AC875" s="409" t="s">
        <v>988</v>
      </c>
      <c r="AD875" s="409" t="s">
        <v>9853</v>
      </c>
      <c r="AE875" s="483" t="s">
        <v>156</v>
      </c>
      <c r="AF875" s="483"/>
      <c r="AG875" s="483"/>
      <c r="AH875" s="483" t="s">
        <v>9854</v>
      </c>
      <c r="AI875" s="483" t="s">
        <v>9855</v>
      </c>
      <c r="AJ875" s="483" t="s">
        <v>579</v>
      </c>
      <c r="AK875" s="481"/>
      <c r="AL875" s="441"/>
      <c r="AM875" s="531">
        <v>182</v>
      </c>
      <c r="AN875" s="500"/>
      <c r="AO875" s="227" t="s">
        <v>84</v>
      </c>
    </row>
    <row r="876" spans="1:41" ht="68.400000000000006">
      <c r="A876" s="447" t="s">
        <v>9856</v>
      </c>
      <c r="B876" s="501"/>
      <c r="C876" s="511"/>
      <c r="D876" s="483" t="s">
        <v>9857</v>
      </c>
      <c r="E876" s="483" t="s">
        <v>9858</v>
      </c>
      <c r="F876" s="483" t="s">
        <v>572</v>
      </c>
      <c r="G876" s="483"/>
      <c r="H876" s="483" t="s">
        <v>536</v>
      </c>
      <c r="I876" s="527">
        <v>0</v>
      </c>
      <c r="J876" s="527">
        <v>80</v>
      </c>
      <c r="K876" s="527"/>
      <c r="L876" s="528" t="s">
        <v>537</v>
      </c>
      <c r="M876" s="483"/>
      <c r="N876" s="483" t="s">
        <v>538</v>
      </c>
      <c r="O876" s="483"/>
      <c r="P876" s="483" t="s">
        <v>146</v>
      </c>
      <c r="Q876" s="483"/>
      <c r="R876" s="529"/>
      <c r="S876" s="481" t="s">
        <v>1897</v>
      </c>
      <c r="T876" s="483" t="s">
        <v>574</v>
      </c>
      <c r="U876" s="382" t="s">
        <v>9859</v>
      </c>
      <c r="V876" s="482" t="s">
        <v>9860</v>
      </c>
      <c r="W876" s="481" t="s">
        <v>575</v>
      </c>
      <c r="X876" s="483"/>
      <c r="Y876" s="529"/>
      <c r="Z876" s="482" t="s">
        <v>577</v>
      </c>
      <c r="AA876" s="482" t="s">
        <v>578</v>
      </c>
      <c r="AB876" s="530"/>
      <c r="AC876" s="409" t="s">
        <v>988</v>
      </c>
      <c r="AD876" s="409" t="s">
        <v>9861</v>
      </c>
      <c r="AE876" s="483" t="s">
        <v>156</v>
      </c>
      <c r="AF876" s="483"/>
      <c r="AG876" s="483"/>
      <c r="AH876" s="483" t="s">
        <v>9862</v>
      </c>
      <c r="AI876" s="483" t="s">
        <v>9863</v>
      </c>
      <c r="AJ876" s="483" t="s">
        <v>579</v>
      </c>
      <c r="AK876" s="481"/>
      <c r="AL876" s="441"/>
      <c r="AM876" s="531">
        <v>182</v>
      </c>
      <c r="AN876" s="500"/>
      <c r="AO876" s="227" t="s">
        <v>84</v>
      </c>
    </row>
    <row r="877" spans="1:41" ht="68.400000000000006">
      <c r="A877" s="447" t="s">
        <v>9864</v>
      </c>
      <c r="B877" s="501"/>
      <c r="C877" s="511"/>
      <c r="D877" s="483" t="s">
        <v>9865</v>
      </c>
      <c r="E877" s="483" t="s">
        <v>9866</v>
      </c>
      <c r="F877" s="483" t="s">
        <v>572</v>
      </c>
      <c r="G877" s="483"/>
      <c r="H877" s="483" t="s">
        <v>536</v>
      </c>
      <c r="I877" s="527">
        <v>0</v>
      </c>
      <c r="J877" s="527">
        <v>80</v>
      </c>
      <c r="K877" s="527"/>
      <c r="L877" s="528" t="s">
        <v>537</v>
      </c>
      <c r="M877" s="483"/>
      <c r="N877" s="483" t="s">
        <v>538</v>
      </c>
      <c r="O877" s="483"/>
      <c r="P877" s="483" t="s">
        <v>146</v>
      </c>
      <c r="Q877" s="483"/>
      <c r="R877" s="529"/>
      <c r="S877" s="481" t="s">
        <v>1897</v>
      </c>
      <c r="T877" s="483" t="s">
        <v>574</v>
      </c>
      <c r="U877" s="382" t="s">
        <v>9867</v>
      </c>
      <c r="V877" s="482" t="s">
        <v>9868</v>
      </c>
      <c r="W877" s="481" t="s">
        <v>575</v>
      </c>
      <c r="X877" s="483"/>
      <c r="Y877" s="529"/>
      <c r="Z877" s="482" t="s">
        <v>577</v>
      </c>
      <c r="AA877" s="482" t="s">
        <v>578</v>
      </c>
      <c r="AB877" s="530"/>
      <c r="AC877" s="409" t="s">
        <v>988</v>
      </c>
      <c r="AD877" s="409" t="s">
        <v>9869</v>
      </c>
      <c r="AE877" s="483" t="s">
        <v>156</v>
      </c>
      <c r="AF877" s="483"/>
      <c r="AG877" s="483"/>
      <c r="AH877" s="483" t="s">
        <v>9870</v>
      </c>
      <c r="AI877" s="483" t="s">
        <v>9871</v>
      </c>
      <c r="AJ877" s="483" t="s">
        <v>579</v>
      </c>
      <c r="AK877" s="481"/>
      <c r="AL877" s="441"/>
      <c r="AM877" s="531">
        <v>182</v>
      </c>
      <c r="AN877" s="500"/>
      <c r="AO877" s="227" t="s">
        <v>84</v>
      </c>
    </row>
    <row r="878" spans="1:41" ht="68.400000000000006">
      <c r="A878" s="447" t="s">
        <v>9872</v>
      </c>
      <c r="B878" s="501"/>
      <c r="C878" s="511"/>
      <c r="D878" s="483" t="s">
        <v>9873</v>
      </c>
      <c r="E878" s="483" t="s">
        <v>9874</v>
      </c>
      <c r="F878" s="483" t="s">
        <v>572</v>
      </c>
      <c r="G878" s="483"/>
      <c r="H878" s="483" t="s">
        <v>536</v>
      </c>
      <c r="I878" s="527">
        <v>0</v>
      </c>
      <c r="J878" s="527">
        <v>80</v>
      </c>
      <c r="K878" s="527"/>
      <c r="L878" s="528" t="s">
        <v>537</v>
      </c>
      <c r="M878" s="483"/>
      <c r="N878" s="483" t="s">
        <v>538</v>
      </c>
      <c r="O878" s="483"/>
      <c r="P878" s="483" t="s">
        <v>146</v>
      </c>
      <c r="Q878" s="483"/>
      <c r="R878" s="529"/>
      <c r="S878" s="481" t="s">
        <v>1897</v>
      </c>
      <c r="T878" s="483" t="s">
        <v>574</v>
      </c>
      <c r="U878" s="382" t="s">
        <v>9875</v>
      </c>
      <c r="V878" s="482" t="s">
        <v>9876</v>
      </c>
      <c r="W878" s="481" t="s">
        <v>575</v>
      </c>
      <c r="X878" s="483"/>
      <c r="Y878" s="529"/>
      <c r="Z878" s="482" t="s">
        <v>577</v>
      </c>
      <c r="AA878" s="482" t="s">
        <v>578</v>
      </c>
      <c r="AB878" s="530"/>
      <c r="AC878" s="409" t="s">
        <v>988</v>
      </c>
      <c r="AD878" s="409" t="s">
        <v>9877</v>
      </c>
      <c r="AE878" s="483" t="s">
        <v>156</v>
      </c>
      <c r="AF878" s="483"/>
      <c r="AG878" s="483"/>
      <c r="AH878" s="483" t="s">
        <v>9878</v>
      </c>
      <c r="AI878" s="483" t="s">
        <v>9879</v>
      </c>
      <c r="AJ878" s="483" t="s">
        <v>579</v>
      </c>
      <c r="AK878" s="481"/>
      <c r="AL878" s="441"/>
      <c r="AM878" s="531">
        <v>182</v>
      </c>
      <c r="AN878" s="500"/>
      <c r="AO878" s="227" t="s">
        <v>84</v>
      </c>
    </row>
    <row r="879" spans="1:41" ht="68.400000000000006">
      <c r="A879" s="447" t="s">
        <v>9880</v>
      </c>
      <c r="B879" s="501"/>
      <c r="C879" s="511"/>
      <c r="D879" s="481" t="s">
        <v>9881</v>
      </c>
      <c r="E879" s="481" t="s">
        <v>9882</v>
      </c>
      <c r="F879" s="481" t="s">
        <v>735</v>
      </c>
      <c r="G879" s="481"/>
      <c r="H879" s="483" t="s">
        <v>144</v>
      </c>
      <c r="I879" s="439">
        <v>0</v>
      </c>
      <c r="J879" s="439">
        <v>15</v>
      </c>
      <c r="K879" s="439">
        <v>3</v>
      </c>
      <c r="L879" s="481">
        <v>20</v>
      </c>
      <c r="M879" s="481" t="s">
        <v>737</v>
      </c>
      <c r="N879" s="481" t="s">
        <v>738</v>
      </c>
      <c r="O879" s="481"/>
      <c r="P879" s="481" t="s">
        <v>146</v>
      </c>
      <c r="Q879" s="481"/>
      <c r="R879" s="481"/>
      <c r="S879" s="481" t="s">
        <v>1897</v>
      </c>
      <c r="T879" s="481" t="s">
        <v>148</v>
      </c>
      <c r="U879" s="382" t="s">
        <v>9883</v>
      </c>
      <c r="V879" s="482" t="s">
        <v>9884</v>
      </c>
      <c r="W879" s="481" t="s">
        <v>742</v>
      </c>
      <c r="X879" s="481"/>
      <c r="Y879" s="481"/>
      <c r="Z879" s="481" t="s">
        <v>153</v>
      </c>
      <c r="AA879" s="481" t="s">
        <v>154</v>
      </c>
      <c r="AB879" s="481" t="s">
        <v>96</v>
      </c>
      <c r="AC879" s="409" t="s">
        <v>988</v>
      </c>
      <c r="AD879" s="409" t="s">
        <v>9885</v>
      </c>
      <c r="AE879" s="481" t="s">
        <v>156</v>
      </c>
      <c r="AF879" s="481"/>
      <c r="AG879" s="411"/>
      <c r="AH879" s="481" t="s">
        <v>9886</v>
      </c>
      <c r="AI879" s="481" t="s">
        <v>9887</v>
      </c>
      <c r="AJ879" s="481" t="s">
        <v>747</v>
      </c>
      <c r="AK879" s="481"/>
      <c r="AL879" s="481"/>
      <c r="AM879" s="482">
        <v>195</v>
      </c>
      <c r="AN879" s="500"/>
      <c r="AO879" s="227" t="s">
        <v>84</v>
      </c>
    </row>
    <row r="880" spans="1:41" ht="68.400000000000006">
      <c r="A880" s="447" t="s">
        <v>9888</v>
      </c>
      <c r="B880" s="501"/>
      <c r="C880" s="511"/>
      <c r="D880" s="481" t="s">
        <v>9889</v>
      </c>
      <c r="E880" s="481" t="s">
        <v>9890</v>
      </c>
      <c r="F880" s="481" t="s">
        <v>735</v>
      </c>
      <c r="G880" s="481"/>
      <c r="H880" s="483" t="s">
        <v>144</v>
      </c>
      <c r="I880" s="439">
        <v>0</v>
      </c>
      <c r="J880" s="439">
        <v>15</v>
      </c>
      <c r="K880" s="439">
        <v>3</v>
      </c>
      <c r="L880" s="481">
        <v>20</v>
      </c>
      <c r="M880" s="481" t="s">
        <v>737</v>
      </c>
      <c r="N880" s="481" t="s">
        <v>738</v>
      </c>
      <c r="O880" s="481"/>
      <c r="P880" s="481" t="s">
        <v>146</v>
      </c>
      <c r="Q880" s="481"/>
      <c r="R880" s="481"/>
      <c r="S880" s="481" t="s">
        <v>1897</v>
      </c>
      <c r="T880" s="481" t="s">
        <v>148</v>
      </c>
      <c r="U880" s="382" t="s">
        <v>9891</v>
      </c>
      <c r="V880" s="482" t="s">
        <v>9892</v>
      </c>
      <c r="W880" s="481" t="s">
        <v>742</v>
      </c>
      <c r="X880" s="481"/>
      <c r="Y880" s="481"/>
      <c r="Z880" s="481" t="s">
        <v>153</v>
      </c>
      <c r="AA880" s="481" t="s">
        <v>154</v>
      </c>
      <c r="AB880" s="481" t="s">
        <v>96</v>
      </c>
      <c r="AC880" s="409" t="s">
        <v>988</v>
      </c>
      <c r="AD880" s="409" t="s">
        <v>9893</v>
      </c>
      <c r="AE880" s="481" t="s">
        <v>156</v>
      </c>
      <c r="AF880" s="481"/>
      <c r="AG880" s="411"/>
      <c r="AH880" s="481" t="s">
        <v>9894</v>
      </c>
      <c r="AI880" s="481" t="s">
        <v>9895</v>
      </c>
      <c r="AJ880" s="481" t="s">
        <v>747</v>
      </c>
      <c r="AK880" s="481"/>
      <c r="AL880" s="481"/>
      <c r="AM880" s="482">
        <v>195</v>
      </c>
      <c r="AN880" s="500"/>
      <c r="AO880" s="227" t="s">
        <v>84</v>
      </c>
    </row>
    <row r="881" spans="1:41" ht="69" customHeight="1">
      <c r="A881" s="447" t="s">
        <v>9896</v>
      </c>
      <c r="B881" s="409"/>
      <c r="C881" s="409"/>
      <c r="D881" s="409" t="s">
        <v>9897</v>
      </c>
      <c r="E881" s="409" t="s">
        <v>9898</v>
      </c>
      <c r="F881" s="409" t="s">
        <v>583</v>
      </c>
      <c r="G881" s="409"/>
      <c r="H881" s="409" t="s">
        <v>183</v>
      </c>
      <c r="I881" s="409">
        <v>0</v>
      </c>
      <c r="J881" s="409">
        <v>80</v>
      </c>
      <c r="K881" s="409"/>
      <c r="L881" s="409" t="s">
        <v>9899</v>
      </c>
      <c r="M881" s="409"/>
      <c r="N881" s="411" t="s">
        <v>9896</v>
      </c>
      <c r="O881" s="502"/>
      <c r="P881" s="481" t="s">
        <v>146</v>
      </c>
      <c r="Q881" s="481"/>
      <c r="R881" s="481"/>
      <c r="S881" s="481" t="s">
        <v>1897</v>
      </c>
      <c r="T881" s="409" t="s">
        <v>574</v>
      </c>
      <c r="U881" s="481" t="s">
        <v>9900</v>
      </c>
      <c r="V881" s="409" t="s">
        <v>9901</v>
      </c>
      <c r="W881" s="482" t="s">
        <v>584</v>
      </c>
      <c r="X881" s="409"/>
      <c r="Y881" s="482"/>
      <c r="Z881" s="409" t="s">
        <v>577</v>
      </c>
      <c r="AA881" s="409" t="s">
        <v>578</v>
      </c>
      <c r="AB881" s="409" t="s">
        <v>96</v>
      </c>
      <c r="AC881" s="409" t="s">
        <v>988</v>
      </c>
      <c r="AD881" s="409" t="s">
        <v>9902</v>
      </c>
      <c r="AE881" s="505" t="s">
        <v>156</v>
      </c>
      <c r="AF881" s="481"/>
      <c r="AG881" s="411"/>
      <c r="AH881" s="481" t="s">
        <v>9903</v>
      </c>
      <c r="AI881" s="481" t="s">
        <v>9904</v>
      </c>
      <c r="AJ881" s="481" t="s">
        <v>585</v>
      </c>
      <c r="AK881" s="481"/>
      <c r="AL881" s="482"/>
      <c r="AM881" s="482" t="s">
        <v>1905</v>
      </c>
      <c r="AN881" s="512"/>
      <c r="AO881" s="227" t="s">
        <v>88</v>
      </c>
    </row>
    <row r="882" spans="1:41" ht="183.9" customHeight="1">
      <c r="A882" s="447" t="s">
        <v>9905</v>
      </c>
      <c r="B882" s="409"/>
      <c r="C882" s="409"/>
      <c r="D882" s="409" t="s">
        <v>9906</v>
      </c>
      <c r="E882" s="409" t="s">
        <v>9907</v>
      </c>
      <c r="F882" s="409" t="s">
        <v>583</v>
      </c>
      <c r="G882" s="409"/>
      <c r="H882" s="409" t="s">
        <v>183</v>
      </c>
      <c r="I882" s="409">
        <v>0</v>
      </c>
      <c r="J882" s="409">
        <v>80</v>
      </c>
      <c r="K882" s="409"/>
      <c r="L882" s="409" t="s">
        <v>9908</v>
      </c>
      <c r="M882" s="409"/>
      <c r="N882" s="411" t="s">
        <v>9905</v>
      </c>
      <c r="O882" s="502"/>
      <c r="P882" s="500" t="s">
        <v>146</v>
      </c>
      <c r="Q882" s="500"/>
      <c r="R882" s="500"/>
      <c r="S882" s="481" t="s">
        <v>1897</v>
      </c>
      <c r="T882" s="409" t="s">
        <v>574</v>
      </c>
      <c r="U882" s="481" t="s">
        <v>9909</v>
      </c>
      <c r="V882" s="481" t="s">
        <v>9910</v>
      </c>
      <c r="W882" s="482" t="s">
        <v>584</v>
      </c>
      <c r="X882" s="500"/>
      <c r="Y882" s="500"/>
      <c r="Z882" s="409" t="s">
        <v>577</v>
      </c>
      <c r="AA882" s="409" t="s">
        <v>578</v>
      </c>
      <c r="AB882" s="508"/>
      <c r="AC882" s="409" t="s">
        <v>988</v>
      </c>
      <c r="AD882" s="409" t="s">
        <v>9911</v>
      </c>
      <c r="AE882" s="505" t="s">
        <v>156</v>
      </c>
      <c r="AF882" s="501"/>
      <c r="AG882" s="500"/>
      <c r="AH882" s="481" t="s">
        <v>9912</v>
      </c>
      <c r="AI882" s="481" t="s">
        <v>9913</v>
      </c>
      <c r="AJ882" s="481" t="s">
        <v>585</v>
      </c>
      <c r="AK882" s="481"/>
      <c r="AL882" s="482"/>
      <c r="AM882" s="482" t="s">
        <v>1905</v>
      </c>
      <c r="AN882" s="500"/>
      <c r="AO882" s="227" t="s">
        <v>88</v>
      </c>
    </row>
    <row r="883" spans="1:41" ht="68.400000000000006">
      <c r="A883" s="447" t="s">
        <v>9914</v>
      </c>
      <c r="B883" s="409"/>
      <c r="C883" s="409"/>
      <c r="D883" s="409" t="s">
        <v>9915</v>
      </c>
      <c r="E883" s="409" t="s">
        <v>9916</v>
      </c>
      <c r="F883" s="409" t="s">
        <v>704</v>
      </c>
      <c r="G883" s="409"/>
      <c r="H883" s="409" t="s">
        <v>367</v>
      </c>
      <c r="I883" s="409">
        <v>0</v>
      </c>
      <c r="J883" s="409">
        <v>15</v>
      </c>
      <c r="K883" s="409" t="s">
        <v>1310</v>
      </c>
      <c r="L883" s="409" t="s">
        <v>999</v>
      </c>
      <c r="M883" s="409"/>
      <c r="N883" s="501"/>
      <c r="O883" s="502"/>
      <c r="P883" s="503" t="s">
        <v>146</v>
      </c>
      <c r="Q883" s="482"/>
      <c r="R883" s="482"/>
      <c r="S883" s="481" t="s">
        <v>1897</v>
      </c>
      <c r="T883" s="481" t="s">
        <v>705</v>
      </c>
      <c r="U883" s="434" t="s">
        <v>9917</v>
      </c>
      <c r="V883" s="434" t="s">
        <v>9918</v>
      </c>
      <c r="W883" s="481" t="s">
        <v>3152</v>
      </c>
      <c r="X883" s="434">
        <v>0</v>
      </c>
      <c r="Y883" s="482"/>
      <c r="Z883" s="481" t="s">
        <v>706</v>
      </c>
      <c r="AA883" s="481" t="s">
        <v>707</v>
      </c>
      <c r="AB883" s="482"/>
      <c r="AC883" s="409" t="s">
        <v>988</v>
      </c>
      <c r="AD883" s="409" t="s">
        <v>9919</v>
      </c>
      <c r="AE883" s="482" t="s">
        <v>156</v>
      </c>
      <c r="AF883" s="482"/>
      <c r="AG883" s="411"/>
      <c r="AH883" s="481" t="s">
        <v>9920</v>
      </c>
      <c r="AI883" s="411" t="s">
        <v>9921</v>
      </c>
      <c r="AJ883" s="481" t="s">
        <v>708</v>
      </c>
      <c r="AK883" s="481"/>
      <c r="AL883" s="504"/>
      <c r="AM883" s="482">
        <v>194</v>
      </c>
      <c r="AN883" s="500"/>
      <c r="AO883" s="227" t="s">
        <v>88</v>
      </c>
    </row>
    <row r="884" spans="1:41" ht="68.400000000000006">
      <c r="A884" s="447" t="s">
        <v>9922</v>
      </c>
      <c r="B884" s="409"/>
      <c r="C884" s="409"/>
      <c r="D884" s="409" t="s">
        <v>9923</v>
      </c>
      <c r="E884" s="409" t="s">
        <v>9924</v>
      </c>
      <c r="F884" s="409" t="s">
        <v>735</v>
      </c>
      <c r="G884" s="409"/>
      <c r="H884" s="483" t="s">
        <v>144</v>
      </c>
      <c r="I884" s="439">
        <v>0</v>
      </c>
      <c r="J884" s="439">
        <v>15</v>
      </c>
      <c r="K884" s="439">
        <v>3</v>
      </c>
      <c r="L884" s="481" t="s">
        <v>368</v>
      </c>
      <c r="M884" s="481" t="s">
        <v>737</v>
      </c>
      <c r="N884" s="481" t="s">
        <v>738</v>
      </c>
      <c r="O884" s="481"/>
      <c r="P884" s="481" t="s">
        <v>146</v>
      </c>
      <c r="Q884" s="481"/>
      <c r="R884" s="481"/>
      <c r="S884" s="481" t="s">
        <v>1897</v>
      </c>
      <c r="T884" s="481" t="s">
        <v>148</v>
      </c>
      <c r="U884" s="481" t="s">
        <v>9925</v>
      </c>
      <c r="V884" s="481" t="s">
        <v>9926</v>
      </c>
      <c r="W884" s="481" t="s">
        <v>742</v>
      </c>
      <c r="X884" s="481"/>
      <c r="Y884" s="481"/>
      <c r="Z884" s="481" t="s">
        <v>153</v>
      </c>
      <c r="AA884" s="481" t="s">
        <v>154</v>
      </c>
      <c r="AB884" s="481" t="s">
        <v>96</v>
      </c>
      <c r="AC884" s="409" t="s">
        <v>988</v>
      </c>
      <c r="AD884" s="409" t="s">
        <v>9927</v>
      </c>
      <c r="AE884" s="481" t="s">
        <v>156</v>
      </c>
      <c r="AF884" s="481"/>
      <c r="AG884" s="481"/>
      <c r="AH884" s="481" t="s">
        <v>9928</v>
      </c>
      <c r="AI884" s="481" t="s">
        <v>9929</v>
      </c>
      <c r="AJ884" s="481" t="s">
        <v>747</v>
      </c>
      <c r="AK884" s="481"/>
      <c r="AL884" s="481"/>
      <c r="AM884" s="482">
        <v>195</v>
      </c>
      <c r="AN884" s="500"/>
      <c r="AO884" s="227" t="s">
        <v>88</v>
      </c>
    </row>
    <row r="885" spans="1:41" ht="68.400000000000006">
      <c r="A885" s="447" t="s">
        <v>9930</v>
      </c>
      <c r="B885" s="409"/>
      <c r="C885" s="409"/>
      <c r="D885" s="409" t="s">
        <v>9931</v>
      </c>
      <c r="E885" s="409" t="s">
        <v>9932</v>
      </c>
      <c r="F885" s="409" t="s">
        <v>735</v>
      </c>
      <c r="G885" s="409"/>
      <c r="H885" s="483" t="s">
        <v>144</v>
      </c>
      <c r="I885" s="439">
        <v>0</v>
      </c>
      <c r="J885" s="439">
        <v>15</v>
      </c>
      <c r="K885" s="439">
        <v>3</v>
      </c>
      <c r="L885" s="481" t="s">
        <v>368</v>
      </c>
      <c r="M885" s="481" t="s">
        <v>737</v>
      </c>
      <c r="N885" s="481" t="s">
        <v>738</v>
      </c>
      <c r="O885" s="481"/>
      <c r="P885" s="481" t="s">
        <v>146</v>
      </c>
      <c r="Q885" s="481"/>
      <c r="R885" s="481"/>
      <c r="S885" s="481" t="s">
        <v>1897</v>
      </c>
      <c r="T885" s="481" t="s">
        <v>148</v>
      </c>
      <c r="U885" s="481" t="s">
        <v>9933</v>
      </c>
      <c r="V885" s="481" t="s">
        <v>9934</v>
      </c>
      <c r="W885" s="481" t="s">
        <v>742</v>
      </c>
      <c r="X885" s="481"/>
      <c r="Y885" s="481"/>
      <c r="Z885" s="409" t="s">
        <v>153</v>
      </c>
      <c r="AA885" s="409" t="s">
        <v>154</v>
      </c>
      <c r="AB885" s="481" t="s">
        <v>96</v>
      </c>
      <c r="AC885" s="409" t="s">
        <v>988</v>
      </c>
      <c r="AD885" s="409" t="s">
        <v>9935</v>
      </c>
      <c r="AE885" s="481" t="s">
        <v>156</v>
      </c>
      <c r="AF885" s="481"/>
      <c r="AG885" s="411"/>
      <c r="AH885" s="481" t="s">
        <v>9936</v>
      </c>
      <c r="AI885" s="481" t="s">
        <v>9937</v>
      </c>
      <c r="AJ885" s="481" t="s">
        <v>747</v>
      </c>
      <c r="AK885" s="481"/>
      <c r="AL885" s="481"/>
      <c r="AM885" s="482">
        <v>195</v>
      </c>
      <c r="AN885" s="500"/>
      <c r="AO885" s="227" t="s">
        <v>88</v>
      </c>
    </row>
    <row r="886" spans="1:41" ht="68.400000000000006">
      <c r="A886" s="447" t="s">
        <v>9938</v>
      </c>
      <c r="B886" s="409"/>
      <c r="C886" s="409"/>
      <c r="D886" s="409" t="s">
        <v>9939</v>
      </c>
      <c r="E886" s="409" t="s">
        <v>9940</v>
      </c>
      <c r="F886" s="409" t="s">
        <v>735</v>
      </c>
      <c r="G886" s="409"/>
      <c r="H886" s="483" t="s">
        <v>144</v>
      </c>
      <c r="I886" s="439">
        <v>0</v>
      </c>
      <c r="J886" s="439">
        <v>15</v>
      </c>
      <c r="K886" s="439">
        <v>3</v>
      </c>
      <c r="L886" s="481" t="s">
        <v>368</v>
      </c>
      <c r="M886" s="481" t="s">
        <v>737</v>
      </c>
      <c r="N886" s="481" t="s">
        <v>738</v>
      </c>
      <c r="O886" s="481"/>
      <c r="P886" s="481" t="s">
        <v>146</v>
      </c>
      <c r="Q886" s="481"/>
      <c r="R886" s="481"/>
      <c r="S886" s="481" t="s">
        <v>1897</v>
      </c>
      <c r="T886" s="481" t="s">
        <v>148</v>
      </c>
      <c r="U886" s="481" t="s">
        <v>9941</v>
      </c>
      <c r="V886" s="481" t="s">
        <v>9942</v>
      </c>
      <c r="W886" s="481" t="s">
        <v>742</v>
      </c>
      <c r="X886" s="481"/>
      <c r="Y886" s="481"/>
      <c r="Z886" s="481" t="s">
        <v>153</v>
      </c>
      <c r="AA886" s="481" t="s">
        <v>154</v>
      </c>
      <c r="AB886" s="481" t="s">
        <v>96</v>
      </c>
      <c r="AC886" s="409" t="s">
        <v>988</v>
      </c>
      <c r="AD886" s="409" t="s">
        <v>9943</v>
      </c>
      <c r="AE886" s="481" t="s">
        <v>156</v>
      </c>
      <c r="AF886" s="481"/>
      <c r="AG886" s="481"/>
      <c r="AH886" s="481" t="s">
        <v>9944</v>
      </c>
      <c r="AI886" s="481" t="s">
        <v>9945</v>
      </c>
      <c r="AJ886" s="481" t="s">
        <v>747</v>
      </c>
      <c r="AK886" s="481"/>
      <c r="AL886" s="481"/>
      <c r="AM886" s="482">
        <v>195</v>
      </c>
      <c r="AN886" s="500"/>
      <c r="AO886" s="227" t="s">
        <v>88</v>
      </c>
    </row>
    <row r="887" spans="1:41" ht="68.400000000000006">
      <c r="A887" s="447" t="s">
        <v>9946</v>
      </c>
      <c r="B887" s="409"/>
      <c r="C887" s="409"/>
      <c r="D887" s="409" t="s">
        <v>9947</v>
      </c>
      <c r="E887" s="409" t="s">
        <v>9948</v>
      </c>
      <c r="F887" s="409" t="s">
        <v>735</v>
      </c>
      <c r="G887" s="409"/>
      <c r="H887" s="483" t="s">
        <v>144</v>
      </c>
      <c r="I887" s="439">
        <v>0</v>
      </c>
      <c r="J887" s="439">
        <v>15</v>
      </c>
      <c r="K887" s="439">
        <v>3</v>
      </c>
      <c r="L887" s="481" t="s">
        <v>368</v>
      </c>
      <c r="M887" s="481" t="s">
        <v>737</v>
      </c>
      <c r="N887" s="481" t="s">
        <v>738</v>
      </c>
      <c r="O887" s="481"/>
      <c r="P887" s="481" t="s">
        <v>146</v>
      </c>
      <c r="Q887" s="481"/>
      <c r="R887" s="481"/>
      <c r="S887" s="481" t="s">
        <v>1897</v>
      </c>
      <c r="T887" s="481" t="s">
        <v>148</v>
      </c>
      <c r="U887" s="481" t="s">
        <v>9949</v>
      </c>
      <c r="V887" s="481" t="s">
        <v>9950</v>
      </c>
      <c r="W887" s="481" t="s">
        <v>742</v>
      </c>
      <c r="X887" s="481"/>
      <c r="Y887" s="481"/>
      <c r="Z887" s="409" t="s">
        <v>153</v>
      </c>
      <c r="AA887" s="409" t="s">
        <v>154</v>
      </c>
      <c r="AB887" s="481" t="s">
        <v>96</v>
      </c>
      <c r="AC887" s="409" t="s">
        <v>988</v>
      </c>
      <c r="AD887" s="409" t="s">
        <v>9951</v>
      </c>
      <c r="AE887" s="481" t="s">
        <v>156</v>
      </c>
      <c r="AF887" s="481"/>
      <c r="AG887" s="411"/>
      <c r="AH887" s="481" t="s">
        <v>9952</v>
      </c>
      <c r="AI887" s="481" t="s">
        <v>9953</v>
      </c>
      <c r="AJ887" s="481" t="s">
        <v>747</v>
      </c>
      <c r="AK887" s="481"/>
      <c r="AL887" s="481"/>
      <c r="AM887" s="482">
        <v>195</v>
      </c>
      <c r="AN887" s="500"/>
      <c r="AO887" s="227" t="s">
        <v>88</v>
      </c>
    </row>
    <row r="888" spans="1:41" ht="68.400000000000006">
      <c r="A888" s="447" t="s">
        <v>9954</v>
      </c>
      <c r="B888" s="409"/>
      <c r="C888" s="409"/>
      <c r="D888" s="409" t="s">
        <v>9955</v>
      </c>
      <c r="E888" s="409" t="s">
        <v>9956</v>
      </c>
      <c r="F888" s="409" t="s">
        <v>583</v>
      </c>
      <c r="G888" s="409"/>
      <c r="H888" s="409" t="s">
        <v>183</v>
      </c>
      <c r="I888" s="409">
        <v>0</v>
      </c>
      <c r="J888" s="409">
        <v>80</v>
      </c>
      <c r="K888" s="409"/>
      <c r="L888" s="409" t="s">
        <v>9957</v>
      </c>
      <c r="M888" s="409"/>
      <c r="N888" s="411" t="s">
        <v>9954</v>
      </c>
      <c r="O888" s="502"/>
      <c r="P888" s="500" t="s">
        <v>146</v>
      </c>
      <c r="Q888" s="500"/>
      <c r="R888" s="500"/>
      <c r="S888" s="481" t="s">
        <v>1897</v>
      </c>
      <c r="T888" s="409" t="s">
        <v>574</v>
      </c>
      <c r="U888" s="481" t="s">
        <v>9958</v>
      </c>
      <c r="V888" s="481" t="s">
        <v>9959</v>
      </c>
      <c r="W888" s="482" t="s">
        <v>584</v>
      </c>
      <c r="X888" s="500"/>
      <c r="Y888" s="500"/>
      <c r="Z888" s="409" t="s">
        <v>577</v>
      </c>
      <c r="AA888" s="409" t="s">
        <v>578</v>
      </c>
      <c r="AB888" s="508"/>
      <c r="AC888" s="409" t="s">
        <v>988</v>
      </c>
      <c r="AD888" s="409" t="s">
        <v>9960</v>
      </c>
      <c r="AE888" s="505" t="s">
        <v>156</v>
      </c>
      <c r="AF888" s="501"/>
      <c r="AG888" s="500"/>
      <c r="AH888" s="481" t="s">
        <v>9961</v>
      </c>
      <c r="AI888" s="481" t="s">
        <v>9962</v>
      </c>
      <c r="AJ888" s="481" t="s">
        <v>585</v>
      </c>
      <c r="AK888" s="481"/>
      <c r="AL888" s="482"/>
      <c r="AM888" s="482" t="s">
        <v>1905</v>
      </c>
      <c r="AN888" s="500"/>
      <c r="AO888" s="227" t="s">
        <v>88</v>
      </c>
    </row>
    <row r="889" spans="1:41" ht="68.400000000000006">
      <c r="A889" s="447" t="s">
        <v>9963</v>
      </c>
      <c r="B889" s="409"/>
      <c r="C889" s="409"/>
      <c r="D889" s="409" t="s">
        <v>9964</v>
      </c>
      <c r="E889" s="409" t="s">
        <v>9965</v>
      </c>
      <c r="F889" s="409" t="s">
        <v>583</v>
      </c>
      <c r="G889" s="409"/>
      <c r="H889" s="409" t="s">
        <v>183</v>
      </c>
      <c r="I889" s="409">
        <v>0</v>
      </c>
      <c r="J889" s="409">
        <v>80</v>
      </c>
      <c r="K889" s="409"/>
      <c r="L889" s="409" t="s">
        <v>9966</v>
      </c>
      <c r="M889" s="409"/>
      <c r="N889" s="411" t="s">
        <v>9963</v>
      </c>
      <c r="O889" s="502"/>
      <c r="P889" s="500" t="s">
        <v>146</v>
      </c>
      <c r="Q889" s="500"/>
      <c r="R889" s="500"/>
      <c r="S889" s="481" t="s">
        <v>1897</v>
      </c>
      <c r="T889" s="409" t="s">
        <v>574</v>
      </c>
      <c r="U889" s="481" t="s">
        <v>9967</v>
      </c>
      <c r="V889" s="481" t="s">
        <v>9968</v>
      </c>
      <c r="W889" s="482" t="s">
        <v>584</v>
      </c>
      <c r="X889" s="500"/>
      <c r="Y889" s="500"/>
      <c r="Z889" s="409" t="s">
        <v>577</v>
      </c>
      <c r="AA889" s="409" t="s">
        <v>578</v>
      </c>
      <c r="AB889" s="508"/>
      <c r="AC889" s="409" t="s">
        <v>988</v>
      </c>
      <c r="AD889" s="409" t="s">
        <v>9969</v>
      </c>
      <c r="AE889" s="505" t="s">
        <v>156</v>
      </c>
      <c r="AF889" s="501"/>
      <c r="AG889" s="500"/>
      <c r="AH889" s="481" t="s">
        <v>9970</v>
      </c>
      <c r="AI889" s="481" t="s">
        <v>9971</v>
      </c>
      <c r="AJ889" s="481" t="s">
        <v>585</v>
      </c>
      <c r="AK889" s="481"/>
      <c r="AL889" s="482"/>
      <c r="AM889" s="482" t="s">
        <v>1905</v>
      </c>
      <c r="AN889" s="500"/>
      <c r="AO889" s="227" t="s">
        <v>88</v>
      </c>
    </row>
    <row r="890" spans="1:41" ht="68.400000000000006">
      <c r="A890" s="447" t="s">
        <v>9972</v>
      </c>
      <c r="B890" s="409"/>
      <c r="C890" s="409"/>
      <c r="D890" s="409" t="s">
        <v>9973</v>
      </c>
      <c r="E890" s="409" t="s">
        <v>9974</v>
      </c>
      <c r="F890" s="409" t="s">
        <v>583</v>
      </c>
      <c r="G890" s="409"/>
      <c r="H890" s="409" t="s">
        <v>183</v>
      </c>
      <c r="I890" s="409">
        <v>0</v>
      </c>
      <c r="J890" s="409">
        <v>80</v>
      </c>
      <c r="K890" s="409"/>
      <c r="L890" s="409" t="s">
        <v>9975</v>
      </c>
      <c r="M890" s="409"/>
      <c r="N890" s="411" t="s">
        <v>9972</v>
      </c>
      <c r="O890" s="502"/>
      <c r="P890" s="500" t="s">
        <v>146</v>
      </c>
      <c r="Q890" s="500"/>
      <c r="R890" s="500"/>
      <c r="S890" s="481" t="s">
        <v>1897</v>
      </c>
      <c r="T890" s="409" t="s">
        <v>574</v>
      </c>
      <c r="U890" s="481" t="s">
        <v>9976</v>
      </c>
      <c r="V890" s="409" t="s">
        <v>9977</v>
      </c>
      <c r="W890" s="482" t="s">
        <v>584</v>
      </c>
      <c r="X890" s="500"/>
      <c r="Y890" s="500"/>
      <c r="Z890" s="409" t="s">
        <v>577</v>
      </c>
      <c r="AA890" s="409" t="s">
        <v>578</v>
      </c>
      <c r="AB890" s="508"/>
      <c r="AC890" s="409" t="s">
        <v>988</v>
      </c>
      <c r="AD890" s="409" t="s">
        <v>9978</v>
      </c>
      <c r="AE890" s="505" t="s">
        <v>156</v>
      </c>
      <c r="AF890" s="501"/>
      <c r="AG890" s="500"/>
      <c r="AH890" s="481" t="s">
        <v>9979</v>
      </c>
      <c r="AI890" s="481" t="s">
        <v>9980</v>
      </c>
      <c r="AJ890" s="481" t="s">
        <v>585</v>
      </c>
      <c r="AK890" s="481"/>
      <c r="AL890" s="482"/>
      <c r="AM890" s="482" t="s">
        <v>1905</v>
      </c>
      <c r="AN890" s="500"/>
      <c r="AO890" s="227" t="s">
        <v>88</v>
      </c>
    </row>
    <row r="891" spans="1:41" ht="68.400000000000006">
      <c r="A891" s="447" t="s">
        <v>9981</v>
      </c>
      <c r="B891" s="409"/>
      <c r="C891" s="409"/>
      <c r="D891" s="409" t="s">
        <v>9982</v>
      </c>
      <c r="E891" s="409" t="s">
        <v>9983</v>
      </c>
      <c r="F891" s="409" t="s">
        <v>583</v>
      </c>
      <c r="G891" s="409"/>
      <c r="H891" s="409" t="s">
        <v>183</v>
      </c>
      <c r="I891" s="409">
        <v>0</v>
      </c>
      <c r="J891" s="409">
        <v>80</v>
      </c>
      <c r="K891" s="409"/>
      <c r="L891" s="409" t="s">
        <v>9984</v>
      </c>
      <c r="M891" s="409"/>
      <c r="N891" s="411" t="s">
        <v>9981</v>
      </c>
      <c r="O891" s="502"/>
      <c r="P891" s="500" t="s">
        <v>146</v>
      </c>
      <c r="Q891" s="500"/>
      <c r="R891" s="500"/>
      <c r="S891" s="481" t="s">
        <v>1897</v>
      </c>
      <c r="T891" s="409" t="s">
        <v>574</v>
      </c>
      <c r="U891" s="482" t="s">
        <v>9985</v>
      </c>
      <c r="V891" s="482" t="s">
        <v>9986</v>
      </c>
      <c r="W891" s="482" t="s">
        <v>584</v>
      </c>
      <c r="X891" s="500"/>
      <c r="Y891" s="500"/>
      <c r="Z891" s="409" t="s">
        <v>577</v>
      </c>
      <c r="AA891" s="409" t="s">
        <v>578</v>
      </c>
      <c r="AB891" s="508"/>
      <c r="AC891" s="409" t="s">
        <v>988</v>
      </c>
      <c r="AD891" s="409" t="s">
        <v>9987</v>
      </c>
      <c r="AE891" s="505" t="s">
        <v>156</v>
      </c>
      <c r="AF891" s="501"/>
      <c r="AG891" s="500"/>
      <c r="AH891" s="481" t="s">
        <v>9988</v>
      </c>
      <c r="AI891" s="481" t="s">
        <v>9989</v>
      </c>
      <c r="AJ891" s="481" t="s">
        <v>585</v>
      </c>
      <c r="AK891" s="481"/>
      <c r="AL891" s="482"/>
      <c r="AM891" s="482" t="s">
        <v>1905</v>
      </c>
      <c r="AN891" s="500"/>
      <c r="AO891" s="227" t="s">
        <v>88</v>
      </c>
    </row>
    <row r="892" spans="1:41" ht="68.400000000000006">
      <c r="A892" s="447" t="s">
        <v>9990</v>
      </c>
      <c r="B892" s="409"/>
      <c r="C892" s="409"/>
      <c r="D892" s="409" t="s">
        <v>9991</v>
      </c>
      <c r="E892" s="409" t="s">
        <v>9992</v>
      </c>
      <c r="F892" s="409" t="s">
        <v>583</v>
      </c>
      <c r="G892" s="409"/>
      <c r="H892" s="409" t="s">
        <v>183</v>
      </c>
      <c r="I892" s="409">
        <v>0</v>
      </c>
      <c r="J892" s="409">
        <v>80</v>
      </c>
      <c r="K892" s="409"/>
      <c r="L892" s="409" t="s">
        <v>9993</v>
      </c>
      <c r="M892" s="409"/>
      <c r="N892" s="411" t="s">
        <v>9990</v>
      </c>
      <c r="O892" s="502"/>
      <c r="P892" s="500" t="s">
        <v>146</v>
      </c>
      <c r="Q892" s="500"/>
      <c r="R892" s="500"/>
      <c r="S892" s="481" t="s">
        <v>1897</v>
      </c>
      <c r="T892" s="409" t="s">
        <v>574</v>
      </c>
      <c r="U892" s="482" t="s">
        <v>9994</v>
      </c>
      <c r="V892" s="482" t="s">
        <v>9995</v>
      </c>
      <c r="W892" s="482" t="s">
        <v>584</v>
      </c>
      <c r="X892" s="500"/>
      <c r="Y892" s="500"/>
      <c r="Z892" s="409" t="s">
        <v>577</v>
      </c>
      <c r="AA892" s="409" t="s">
        <v>578</v>
      </c>
      <c r="AB892" s="508"/>
      <c r="AC892" s="409" t="s">
        <v>988</v>
      </c>
      <c r="AD892" s="409" t="s">
        <v>9996</v>
      </c>
      <c r="AE892" s="505" t="s">
        <v>156</v>
      </c>
      <c r="AF892" s="501"/>
      <c r="AG892" s="500"/>
      <c r="AH892" s="481" t="s">
        <v>9997</v>
      </c>
      <c r="AI892" s="481" t="s">
        <v>9998</v>
      </c>
      <c r="AJ892" s="481" t="s">
        <v>585</v>
      </c>
      <c r="AK892" s="481"/>
      <c r="AL892" s="482"/>
      <c r="AM892" s="482" t="s">
        <v>1905</v>
      </c>
      <c r="AN892" s="500"/>
      <c r="AO892" s="227" t="s">
        <v>88</v>
      </c>
    </row>
    <row r="893" spans="1:41" ht="68.400000000000006">
      <c r="A893" s="447" t="s">
        <v>9999</v>
      </c>
      <c r="B893" s="409"/>
      <c r="C893" s="409"/>
      <c r="D893" s="411" t="s">
        <v>10000</v>
      </c>
      <c r="E893" s="481" t="s">
        <v>10001</v>
      </c>
      <c r="F893" s="409" t="s">
        <v>583</v>
      </c>
      <c r="G893" s="409"/>
      <c r="H893" s="409" t="s">
        <v>183</v>
      </c>
      <c r="I893" s="409">
        <v>0</v>
      </c>
      <c r="J893" s="409">
        <v>80</v>
      </c>
      <c r="K893" s="409"/>
      <c r="L893" s="409" t="s">
        <v>10002</v>
      </c>
      <c r="M893" s="409"/>
      <c r="N893" s="411" t="s">
        <v>9999</v>
      </c>
      <c r="O893" s="502"/>
      <c r="P893" s="500" t="s">
        <v>146</v>
      </c>
      <c r="Q893" s="500"/>
      <c r="R893" s="500"/>
      <c r="S893" s="481" t="s">
        <v>1897</v>
      </c>
      <c r="T893" s="409" t="s">
        <v>574</v>
      </c>
      <c r="U893" s="481" t="s">
        <v>10003</v>
      </c>
      <c r="V893" s="409" t="s">
        <v>10004</v>
      </c>
      <c r="W893" s="482" t="s">
        <v>584</v>
      </c>
      <c r="X893" s="500"/>
      <c r="Y893" s="500"/>
      <c r="Z893" s="409" t="s">
        <v>577</v>
      </c>
      <c r="AA893" s="409" t="s">
        <v>578</v>
      </c>
      <c r="AB893" s="508"/>
      <c r="AC893" s="409" t="s">
        <v>988</v>
      </c>
      <c r="AD893" s="409" t="s">
        <v>10005</v>
      </c>
      <c r="AE893" s="505" t="s">
        <v>156</v>
      </c>
      <c r="AF893" s="501"/>
      <c r="AG893" s="500"/>
      <c r="AH893" s="481" t="s">
        <v>10006</v>
      </c>
      <c r="AI893" s="481" t="s">
        <v>10007</v>
      </c>
      <c r="AJ893" s="481" t="s">
        <v>585</v>
      </c>
      <c r="AK893" s="481"/>
      <c r="AL893" s="482"/>
      <c r="AM893" s="482" t="s">
        <v>1905</v>
      </c>
      <c r="AN893" s="500"/>
      <c r="AO893" s="227" t="s">
        <v>88</v>
      </c>
    </row>
    <row r="894" spans="1:41" ht="68.400000000000006">
      <c r="A894" s="447" t="s">
        <v>10008</v>
      </c>
      <c r="B894" s="409"/>
      <c r="C894" s="409"/>
      <c r="D894" s="409" t="s">
        <v>10009</v>
      </c>
      <c r="E894" s="409" t="s">
        <v>10010</v>
      </c>
      <c r="F894" s="409" t="s">
        <v>583</v>
      </c>
      <c r="G894" s="409"/>
      <c r="H894" s="409" t="s">
        <v>183</v>
      </c>
      <c r="I894" s="409">
        <v>0</v>
      </c>
      <c r="J894" s="409">
        <v>80</v>
      </c>
      <c r="K894" s="409"/>
      <c r="L894" s="485" t="s">
        <v>10011</v>
      </c>
      <c r="M894" s="409"/>
      <c r="N894" s="411" t="s">
        <v>10008</v>
      </c>
      <c r="O894" s="502"/>
      <c r="P894" s="500" t="s">
        <v>146</v>
      </c>
      <c r="Q894" s="500"/>
      <c r="R894" s="500"/>
      <c r="S894" s="481" t="s">
        <v>1897</v>
      </c>
      <c r="T894" s="409" t="s">
        <v>574</v>
      </c>
      <c r="U894" s="481" t="s">
        <v>10012</v>
      </c>
      <c r="V894" s="481" t="s">
        <v>10013</v>
      </c>
      <c r="W894" s="482" t="s">
        <v>584</v>
      </c>
      <c r="X894" s="500"/>
      <c r="Y894" s="500"/>
      <c r="Z894" s="409" t="s">
        <v>577</v>
      </c>
      <c r="AA894" s="409" t="s">
        <v>578</v>
      </c>
      <c r="AB894" s="508"/>
      <c r="AC894" s="409" t="s">
        <v>988</v>
      </c>
      <c r="AD894" s="409" t="s">
        <v>10014</v>
      </c>
      <c r="AE894" s="505" t="s">
        <v>156</v>
      </c>
      <c r="AF894" s="501"/>
      <c r="AG894" s="500"/>
      <c r="AH894" s="481" t="s">
        <v>10015</v>
      </c>
      <c r="AI894" s="481" t="s">
        <v>10016</v>
      </c>
      <c r="AJ894" s="481" t="s">
        <v>585</v>
      </c>
      <c r="AK894" s="481"/>
      <c r="AL894" s="482"/>
      <c r="AM894" s="482" t="s">
        <v>1905</v>
      </c>
      <c r="AN894" s="500"/>
      <c r="AO894" s="227" t="s">
        <v>88</v>
      </c>
    </row>
    <row r="895" spans="1:41" ht="68.400000000000006">
      <c r="A895" s="447" t="s">
        <v>10017</v>
      </c>
      <c r="B895" s="409"/>
      <c r="C895" s="409"/>
      <c r="D895" s="409" t="s">
        <v>10018</v>
      </c>
      <c r="E895" s="409" t="s">
        <v>10019</v>
      </c>
      <c r="F895" s="409" t="s">
        <v>10020</v>
      </c>
      <c r="G895" s="409"/>
      <c r="H895" s="483" t="s">
        <v>144</v>
      </c>
      <c r="I895" s="435">
        <v>0</v>
      </c>
      <c r="J895" s="435">
        <v>15</v>
      </c>
      <c r="K895" s="435">
        <v>3</v>
      </c>
      <c r="L895" s="482">
        <v>4</v>
      </c>
      <c r="M895" s="482" t="s">
        <v>763</v>
      </c>
      <c r="N895" s="481" t="s">
        <v>764</v>
      </c>
      <c r="O895" s="482"/>
      <c r="P895" s="503" t="s">
        <v>146</v>
      </c>
      <c r="Q895" s="482"/>
      <c r="R895" s="482"/>
      <c r="S895" s="481" t="s">
        <v>1897</v>
      </c>
      <c r="T895" s="481" t="s">
        <v>148</v>
      </c>
      <c r="U895" s="434" t="s">
        <v>10021</v>
      </c>
      <c r="V895" s="434" t="s">
        <v>10022</v>
      </c>
      <c r="W895" s="434" t="s">
        <v>3924</v>
      </c>
      <c r="X895" s="434">
        <v>0</v>
      </c>
      <c r="Y895" s="482"/>
      <c r="Z895" s="482" t="s">
        <v>153</v>
      </c>
      <c r="AA895" s="482" t="s">
        <v>154</v>
      </c>
      <c r="AB895" s="482"/>
      <c r="AC895" s="409" t="s">
        <v>988</v>
      </c>
      <c r="AD895" s="409" t="s">
        <v>10023</v>
      </c>
      <c r="AE895" s="482" t="s">
        <v>156</v>
      </c>
      <c r="AF895" s="482"/>
      <c r="AG895" s="411"/>
      <c r="AH895" s="481" t="s">
        <v>10024</v>
      </c>
      <c r="AI895" s="411" t="s">
        <v>10025</v>
      </c>
      <c r="AJ895" s="481" t="s">
        <v>3944</v>
      </c>
      <c r="AK895" s="481"/>
      <c r="AL895" s="504"/>
      <c r="AM895" s="482">
        <v>195</v>
      </c>
      <c r="AN895" s="500"/>
      <c r="AO895" s="227" t="s">
        <v>88</v>
      </c>
    </row>
    <row r="896" spans="1:41" ht="68.400000000000006">
      <c r="A896" s="447" t="s">
        <v>10026</v>
      </c>
      <c r="B896" s="409"/>
      <c r="C896" s="409"/>
      <c r="D896" s="409" t="s">
        <v>10027</v>
      </c>
      <c r="E896" s="409" t="s">
        <v>10028</v>
      </c>
      <c r="F896" s="409" t="s">
        <v>10020</v>
      </c>
      <c r="G896" s="409"/>
      <c r="H896" s="483" t="s">
        <v>144</v>
      </c>
      <c r="I896" s="439">
        <v>0</v>
      </c>
      <c r="J896" s="439">
        <v>15</v>
      </c>
      <c r="K896" s="439">
        <v>3</v>
      </c>
      <c r="L896" s="481" t="s">
        <v>693</v>
      </c>
      <c r="M896" s="482" t="s">
        <v>763</v>
      </c>
      <c r="N896" s="481" t="s">
        <v>764</v>
      </c>
      <c r="O896" s="481"/>
      <c r="P896" s="481" t="s">
        <v>146</v>
      </c>
      <c r="Q896" s="481"/>
      <c r="R896" s="481"/>
      <c r="S896" s="481" t="s">
        <v>1897</v>
      </c>
      <c r="T896" s="481" t="s">
        <v>148</v>
      </c>
      <c r="U896" s="481" t="s">
        <v>10029</v>
      </c>
      <c r="V896" s="481" t="s">
        <v>10030</v>
      </c>
      <c r="W896" s="434" t="s">
        <v>3924</v>
      </c>
      <c r="X896" s="481"/>
      <c r="Y896" s="481"/>
      <c r="Z896" s="409" t="s">
        <v>153</v>
      </c>
      <c r="AA896" s="409" t="s">
        <v>154</v>
      </c>
      <c r="AB896" s="481" t="s">
        <v>96</v>
      </c>
      <c r="AC896" s="409" t="s">
        <v>988</v>
      </c>
      <c r="AD896" s="409" t="s">
        <v>10031</v>
      </c>
      <c r="AE896" s="481" t="s">
        <v>156</v>
      </c>
      <c r="AF896" s="481"/>
      <c r="AG896" s="411"/>
      <c r="AH896" s="481" t="s">
        <v>10032</v>
      </c>
      <c r="AI896" s="481" t="s">
        <v>10033</v>
      </c>
      <c r="AJ896" s="481" t="s">
        <v>3944</v>
      </c>
      <c r="AK896" s="481"/>
      <c r="AL896" s="481"/>
      <c r="AM896" s="482">
        <v>195</v>
      </c>
      <c r="AN896" s="500"/>
      <c r="AO896" s="227" t="s">
        <v>88</v>
      </c>
    </row>
    <row r="897" spans="1:41" ht="68.400000000000006">
      <c r="A897" s="447" t="s">
        <v>10034</v>
      </c>
      <c r="B897" s="409"/>
      <c r="C897" s="409"/>
      <c r="D897" s="409" t="s">
        <v>10035</v>
      </c>
      <c r="E897" s="409" t="s">
        <v>10036</v>
      </c>
      <c r="F897" s="409" t="s">
        <v>583</v>
      </c>
      <c r="G897" s="409"/>
      <c r="H897" s="409" t="s">
        <v>183</v>
      </c>
      <c r="I897" s="409">
        <v>0</v>
      </c>
      <c r="J897" s="409">
        <v>80</v>
      </c>
      <c r="K897" s="409"/>
      <c r="L897" s="409" t="s">
        <v>10037</v>
      </c>
      <c r="M897" s="409"/>
      <c r="N897" s="411" t="s">
        <v>10034</v>
      </c>
      <c r="O897" s="502"/>
      <c r="P897" s="500" t="s">
        <v>146</v>
      </c>
      <c r="Q897" s="500"/>
      <c r="R897" s="500"/>
      <c r="S897" s="481" t="s">
        <v>1897</v>
      </c>
      <c r="T897" s="409" t="s">
        <v>574</v>
      </c>
      <c r="U897" s="481" t="s">
        <v>10038</v>
      </c>
      <c r="V897" s="481" t="s">
        <v>10039</v>
      </c>
      <c r="W897" s="482" t="s">
        <v>584</v>
      </c>
      <c r="X897" s="500"/>
      <c r="Y897" s="500"/>
      <c r="Z897" s="409" t="s">
        <v>577</v>
      </c>
      <c r="AA897" s="409" t="s">
        <v>578</v>
      </c>
      <c r="AB897" s="508"/>
      <c r="AC897" s="409" t="s">
        <v>988</v>
      </c>
      <c r="AD897" s="409" t="s">
        <v>10040</v>
      </c>
      <c r="AE897" s="505" t="s">
        <v>156</v>
      </c>
      <c r="AF897" s="501"/>
      <c r="AG897" s="500"/>
      <c r="AH897" s="481" t="s">
        <v>10041</v>
      </c>
      <c r="AI897" s="481" t="s">
        <v>10042</v>
      </c>
      <c r="AJ897" s="481" t="s">
        <v>585</v>
      </c>
      <c r="AK897" s="481"/>
      <c r="AL897" s="482"/>
      <c r="AM897" s="482" t="s">
        <v>1905</v>
      </c>
      <c r="AN897" s="500"/>
      <c r="AO897" s="227" t="s">
        <v>88</v>
      </c>
    </row>
    <row r="898" spans="1:41" ht="68.400000000000006">
      <c r="A898" s="447" t="s">
        <v>10043</v>
      </c>
      <c r="B898" s="409"/>
      <c r="C898" s="409"/>
      <c r="D898" s="409" t="s">
        <v>10044</v>
      </c>
      <c r="E898" s="409" t="s">
        <v>10045</v>
      </c>
      <c r="F898" s="409" t="s">
        <v>583</v>
      </c>
      <c r="G898" s="409"/>
      <c r="H898" s="409" t="s">
        <v>183</v>
      </c>
      <c r="I898" s="409">
        <v>0</v>
      </c>
      <c r="J898" s="409">
        <v>80</v>
      </c>
      <c r="K898" s="409"/>
      <c r="L898" s="409" t="s">
        <v>10046</v>
      </c>
      <c r="M898" s="409"/>
      <c r="N898" s="411" t="s">
        <v>10043</v>
      </c>
      <c r="O898" s="502"/>
      <c r="P898" s="500" t="s">
        <v>146</v>
      </c>
      <c r="Q898" s="500"/>
      <c r="R898" s="500"/>
      <c r="S898" s="481" t="s">
        <v>1897</v>
      </c>
      <c r="T898" s="409" t="s">
        <v>574</v>
      </c>
      <c r="U898" s="481" t="s">
        <v>10047</v>
      </c>
      <c r="V898" s="481" t="s">
        <v>10048</v>
      </c>
      <c r="W898" s="482" t="s">
        <v>584</v>
      </c>
      <c r="X898" s="500"/>
      <c r="Y898" s="500"/>
      <c r="Z898" s="409" t="s">
        <v>577</v>
      </c>
      <c r="AA898" s="409" t="s">
        <v>578</v>
      </c>
      <c r="AB898" s="508"/>
      <c r="AC898" s="409" t="s">
        <v>988</v>
      </c>
      <c r="AD898" s="409" t="s">
        <v>10049</v>
      </c>
      <c r="AE898" s="505" t="s">
        <v>156</v>
      </c>
      <c r="AF898" s="501"/>
      <c r="AG898" s="500"/>
      <c r="AH898" s="481" t="s">
        <v>10050</v>
      </c>
      <c r="AI898" s="481" t="s">
        <v>10051</v>
      </c>
      <c r="AJ898" s="481" t="s">
        <v>585</v>
      </c>
      <c r="AK898" s="481"/>
      <c r="AL898" s="482"/>
      <c r="AM898" s="482" t="s">
        <v>1905</v>
      </c>
      <c r="AN898" s="500"/>
      <c r="AO898" s="227" t="s">
        <v>88</v>
      </c>
    </row>
    <row r="899" spans="1:41" ht="68.400000000000006">
      <c r="A899" s="447" t="s">
        <v>10052</v>
      </c>
      <c r="B899" s="409"/>
      <c r="C899" s="409"/>
      <c r="D899" s="409" t="s">
        <v>10053</v>
      </c>
      <c r="E899" s="409" t="s">
        <v>10054</v>
      </c>
      <c r="F899" s="409" t="s">
        <v>572</v>
      </c>
      <c r="G899" s="409"/>
      <c r="H899" s="409" t="s">
        <v>536</v>
      </c>
      <c r="I899" s="409">
        <v>0</v>
      </c>
      <c r="J899" s="409">
        <v>80</v>
      </c>
      <c r="K899" s="409"/>
      <c r="L899" s="481" t="s">
        <v>537</v>
      </c>
      <c r="M899" s="409"/>
      <c r="N899" s="481" t="s">
        <v>538</v>
      </c>
      <c r="O899" s="502"/>
      <c r="P899" s="481" t="s">
        <v>146</v>
      </c>
      <c r="Q899" s="500"/>
      <c r="R899" s="500"/>
      <c r="S899" s="481" t="s">
        <v>1897</v>
      </c>
      <c r="T899" s="481" t="s">
        <v>574</v>
      </c>
      <c r="U899" s="481" t="s">
        <v>10055</v>
      </c>
      <c r="V899" s="481" t="s">
        <v>10056</v>
      </c>
      <c r="W899" s="481" t="s">
        <v>575</v>
      </c>
      <c r="X899" s="481"/>
      <c r="Y899" s="481"/>
      <c r="Z899" s="409" t="s">
        <v>577</v>
      </c>
      <c r="AA899" s="409" t="s">
        <v>578</v>
      </c>
      <c r="AB899" s="481" t="s">
        <v>96</v>
      </c>
      <c r="AC899" s="409" t="s">
        <v>988</v>
      </c>
      <c r="AD899" s="409" t="s">
        <v>10057</v>
      </c>
      <c r="AE899" s="481" t="s">
        <v>156</v>
      </c>
      <c r="AF899" s="481"/>
      <c r="AG899" s="411"/>
      <c r="AH899" s="481" t="s">
        <v>10058</v>
      </c>
      <c r="AI899" s="481" t="s">
        <v>10059</v>
      </c>
      <c r="AJ899" s="481" t="s">
        <v>579</v>
      </c>
      <c r="AK899" s="481"/>
      <c r="AL899" s="481"/>
      <c r="AM899" s="482" t="s">
        <v>1905</v>
      </c>
      <c r="AN899" s="500"/>
      <c r="AO899" s="227" t="s">
        <v>88</v>
      </c>
    </row>
    <row r="900" spans="1:41" ht="68.400000000000006">
      <c r="A900" s="447" t="s">
        <v>10060</v>
      </c>
      <c r="B900" s="409"/>
      <c r="C900" s="409"/>
      <c r="D900" s="409" t="s">
        <v>10061</v>
      </c>
      <c r="E900" s="409" t="s">
        <v>10062</v>
      </c>
      <c r="F900" s="409" t="s">
        <v>572</v>
      </c>
      <c r="G900" s="409"/>
      <c r="H900" s="409" t="s">
        <v>536</v>
      </c>
      <c r="I900" s="409">
        <v>0</v>
      </c>
      <c r="J900" s="409">
        <v>80</v>
      </c>
      <c r="K900" s="409"/>
      <c r="L900" s="481" t="s">
        <v>537</v>
      </c>
      <c r="M900" s="409"/>
      <c r="N900" s="481" t="s">
        <v>538</v>
      </c>
      <c r="O900" s="502"/>
      <c r="P900" s="481" t="s">
        <v>146</v>
      </c>
      <c r="Q900" s="500"/>
      <c r="R900" s="500"/>
      <c r="S900" s="481" t="s">
        <v>1897</v>
      </c>
      <c r="T900" s="481" t="s">
        <v>574</v>
      </c>
      <c r="U900" s="481" t="s">
        <v>10063</v>
      </c>
      <c r="V900" s="481" t="s">
        <v>10064</v>
      </c>
      <c r="W900" s="481" t="s">
        <v>575</v>
      </c>
      <c r="X900" s="481"/>
      <c r="Y900" s="481"/>
      <c r="Z900" s="409" t="s">
        <v>577</v>
      </c>
      <c r="AA900" s="409" t="s">
        <v>578</v>
      </c>
      <c r="AB900" s="481" t="s">
        <v>96</v>
      </c>
      <c r="AC900" s="409" t="s">
        <v>988</v>
      </c>
      <c r="AD900" s="409" t="s">
        <v>10065</v>
      </c>
      <c r="AE900" s="481" t="s">
        <v>156</v>
      </c>
      <c r="AF900" s="481"/>
      <c r="AG900" s="411"/>
      <c r="AH900" s="481" t="s">
        <v>10066</v>
      </c>
      <c r="AI900" s="481" t="s">
        <v>10067</v>
      </c>
      <c r="AJ900" s="481" t="s">
        <v>579</v>
      </c>
      <c r="AK900" s="481"/>
      <c r="AL900" s="481"/>
      <c r="AM900" s="482" t="s">
        <v>1905</v>
      </c>
      <c r="AN900" s="500"/>
      <c r="AO900" s="227" t="s">
        <v>88</v>
      </c>
    </row>
    <row r="901" spans="1:41" ht="68.400000000000006">
      <c r="A901" s="447" t="s">
        <v>10068</v>
      </c>
      <c r="B901" s="409"/>
      <c r="C901" s="409"/>
      <c r="D901" s="409" t="s">
        <v>10069</v>
      </c>
      <c r="E901" s="409" t="s">
        <v>10070</v>
      </c>
      <c r="F901" s="409" t="s">
        <v>572</v>
      </c>
      <c r="G901" s="409"/>
      <c r="H901" s="409" t="s">
        <v>536</v>
      </c>
      <c r="I901" s="409">
        <v>0</v>
      </c>
      <c r="J901" s="409">
        <v>80</v>
      </c>
      <c r="K901" s="409"/>
      <c r="L901" s="481" t="s">
        <v>537</v>
      </c>
      <c r="M901" s="409"/>
      <c r="N901" s="481" t="s">
        <v>538</v>
      </c>
      <c r="O901" s="502"/>
      <c r="P901" s="481" t="s">
        <v>146</v>
      </c>
      <c r="Q901" s="500"/>
      <c r="R901" s="500"/>
      <c r="S901" s="481" t="s">
        <v>1897</v>
      </c>
      <c r="T901" s="481" t="s">
        <v>574</v>
      </c>
      <c r="U901" s="481" t="s">
        <v>10071</v>
      </c>
      <c r="V901" s="481" t="s">
        <v>10072</v>
      </c>
      <c r="W901" s="481" t="s">
        <v>575</v>
      </c>
      <c r="X901" s="481"/>
      <c r="Y901" s="481"/>
      <c r="Z901" s="409" t="s">
        <v>577</v>
      </c>
      <c r="AA901" s="409" t="s">
        <v>578</v>
      </c>
      <c r="AB901" s="481" t="s">
        <v>96</v>
      </c>
      <c r="AC901" s="409" t="s">
        <v>988</v>
      </c>
      <c r="AD901" s="409" t="s">
        <v>10073</v>
      </c>
      <c r="AE901" s="481" t="s">
        <v>156</v>
      </c>
      <c r="AF901" s="481"/>
      <c r="AG901" s="411"/>
      <c r="AH901" s="481" t="s">
        <v>10074</v>
      </c>
      <c r="AI901" s="481" t="s">
        <v>10075</v>
      </c>
      <c r="AJ901" s="481" t="s">
        <v>579</v>
      </c>
      <c r="AK901" s="481"/>
      <c r="AL901" s="481"/>
      <c r="AM901" s="482" t="s">
        <v>1905</v>
      </c>
      <c r="AN901" s="500"/>
      <c r="AO901" s="227" t="s">
        <v>88</v>
      </c>
    </row>
    <row r="902" spans="1:41" ht="68.400000000000006">
      <c r="A902" s="447" t="s">
        <v>10076</v>
      </c>
      <c r="B902" s="409"/>
      <c r="C902" s="409"/>
      <c r="D902" s="409" t="s">
        <v>10077</v>
      </c>
      <c r="E902" s="409" t="s">
        <v>10078</v>
      </c>
      <c r="F902" s="409" t="s">
        <v>583</v>
      </c>
      <c r="G902" s="409"/>
      <c r="H902" s="409" t="s">
        <v>183</v>
      </c>
      <c r="I902" s="409">
        <v>0</v>
      </c>
      <c r="J902" s="409">
        <v>80</v>
      </c>
      <c r="K902" s="409"/>
      <c r="L902" s="409" t="s">
        <v>10079</v>
      </c>
      <c r="M902" s="409"/>
      <c r="N902" s="481" t="s">
        <v>1870</v>
      </c>
      <c r="O902" s="502"/>
      <c r="P902" s="500" t="s">
        <v>146</v>
      </c>
      <c r="Q902" s="500"/>
      <c r="R902" s="500"/>
      <c r="S902" s="481" t="s">
        <v>1897</v>
      </c>
      <c r="T902" s="409" t="s">
        <v>574</v>
      </c>
      <c r="U902" s="481" t="s">
        <v>10080</v>
      </c>
      <c r="V902" s="481" t="s">
        <v>10081</v>
      </c>
      <c r="W902" s="482" t="s">
        <v>584</v>
      </c>
      <c r="X902" s="500"/>
      <c r="Y902" s="500"/>
      <c r="Z902" s="409" t="s">
        <v>577</v>
      </c>
      <c r="AA902" s="409" t="s">
        <v>578</v>
      </c>
      <c r="AB902" s="508"/>
      <c r="AC902" s="409" t="s">
        <v>988</v>
      </c>
      <c r="AD902" s="409" t="s">
        <v>10082</v>
      </c>
      <c r="AE902" s="505" t="s">
        <v>156</v>
      </c>
      <c r="AF902" s="501"/>
      <c r="AG902" s="500"/>
      <c r="AH902" s="481" t="s">
        <v>10083</v>
      </c>
      <c r="AI902" s="481" t="s">
        <v>10084</v>
      </c>
      <c r="AJ902" s="481" t="s">
        <v>585</v>
      </c>
      <c r="AK902" s="481"/>
      <c r="AL902" s="482"/>
      <c r="AM902" s="482" t="s">
        <v>1905</v>
      </c>
      <c r="AN902" s="500"/>
      <c r="AO902" s="227" t="s">
        <v>88</v>
      </c>
    </row>
    <row r="903" spans="1:41" ht="68.400000000000006">
      <c r="A903" s="447" t="s">
        <v>10085</v>
      </c>
      <c r="B903" s="409"/>
      <c r="C903" s="409"/>
      <c r="D903" s="409" t="s">
        <v>10086</v>
      </c>
      <c r="E903" s="409" t="s">
        <v>10087</v>
      </c>
      <c r="F903" s="409" t="s">
        <v>583</v>
      </c>
      <c r="G903" s="409"/>
      <c r="H903" s="409" t="s">
        <v>183</v>
      </c>
      <c r="I903" s="409">
        <v>0</v>
      </c>
      <c r="J903" s="409">
        <v>80</v>
      </c>
      <c r="K903" s="409"/>
      <c r="L903" s="409" t="s">
        <v>10088</v>
      </c>
      <c r="M903" s="409"/>
      <c r="N903" s="481" t="s">
        <v>882</v>
      </c>
      <c r="O903" s="502"/>
      <c r="P903" s="500" t="s">
        <v>146</v>
      </c>
      <c r="Q903" s="500"/>
      <c r="R903" s="500"/>
      <c r="S903" s="481" t="s">
        <v>1897</v>
      </c>
      <c r="T903" s="409" t="s">
        <v>574</v>
      </c>
      <c r="U903" s="481" t="s">
        <v>10089</v>
      </c>
      <c r="V903" s="481" t="s">
        <v>10090</v>
      </c>
      <c r="W903" s="482" t="s">
        <v>584</v>
      </c>
      <c r="X903" s="500"/>
      <c r="Y903" s="500"/>
      <c r="Z903" s="409" t="s">
        <v>577</v>
      </c>
      <c r="AA903" s="409" t="s">
        <v>578</v>
      </c>
      <c r="AB903" s="508"/>
      <c r="AC903" s="409" t="s">
        <v>988</v>
      </c>
      <c r="AD903" s="409" t="s">
        <v>10091</v>
      </c>
      <c r="AE903" s="505" t="s">
        <v>156</v>
      </c>
      <c r="AF903" s="501"/>
      <c r="AG903" s="500"/>
      <c r="AH903" s="481" t="s">
        <v>10092</v>
      </c>
      <c r="AI903" s="481" t="s">
        <v>10093</v>
      </c>
      <c r="AJ903" s="481" t="s">
        <v>585</v>
      </c>
      <c r="AK903" s="481"/>
      <c r="AL903" s="482"/>
      <c r="AM903" s="482" t="s">
        <v>1905</v>
      </c>
      <c r="AN903" s="500"/>
      <c r="AO903" s="227" t="s">
        <v>88</v>
      </c>
    </row>
    <row r="904" spans="1:41" ht="68.400000000000006">
      <c r="A904" s="447" t="s">
        <v>10094</v>
      </c>
      <c r="B904" s="409"/>
      <c r="C904" s="409"/>
      <c r="D904" s="409" t="s">
        <v>10095</v>
      </c>
      <c r="E904" s="409" t="s">
        <v>10096</v>
      </c>
      <c r="F904" s="409" t="s">
        <v>735</v>
      </c>
      <c r="G904" s="409"/>
      <c r="H904" s="483" t="s">
        <v>144</v>
      </c>
      <c r="I904" s="439">
        <v>0</v>
      </c>
      <c r="J904" s="439">
        <v>15</v>
      </c>
      <c r="K904" s="439">
        <v>3</v>
      </c>
      <c r="L904" s="481">
        <v>7</v>
      </c>
      <c r="M904" s="481" t="s">
        <v>737</v>
      </c>
      <c r="N904" s="481" t="s">
        <v>738</v>
      </c>
      <c r="O904" s="481"/>
      <c r="P904" s="481" t="s">
        <v>146</v>
      </c>
      <c r="Q904" s="481"/>
      <c r="R904" s="481"/>
      <c r="S904" s="481" t="s">
        <v>1897</v>
      </c>
      <c r="T904" s="481" t="s">
        <v>148</v>
      </c>
      <c r="U904" s="481" t="s">
        <v>10097</v>
      </c>
      <c r="V904" s="481" t="s">
        <v>10098</v>
      </c>
      <c r="W904" s="481" t="s">
        <v>742</v>
      </c>
      <c r="X904" s="481"/>
      <c r="Y904" s="481"/>
      <c r="Z904" s="481" t="s">
        <v>153</v>
      </c>
      <c r="AA904" s="481" t="s">
        <v>154</v>
      </c>
      <c r="AB904" s="481" t="s">
        <v>96</v>
      </c>
      <c r="AC904" s="409" t="s">
        <v>988</v>
      </c>
      <c r="AD904" s="409" t="s">
        <v>10099</v>
      </c>
      <c r="AE904" s="481" t="s">
        <v>156</v>
      </c>
      <c r="AF904" s="481"/>
      <c r="AG904" s="481"/>
      <c r="AH904" s="481" t="s">
        <v>10100</v>
      </c>
      <c r="AI904" s="481" t="s">
        <v>10101</v>
      </c>
      <c r="AJ904" s="481" t="s">
        <v>747</v>
      </c>
      <c r="AK904" s="481"/>
      <c r="AL904" s="481"/>
      <c r="AM904" s="482">
        <v>195</v>
      </c>
      <c r="AN904" s="500"/>
      <c r="AO904" s="227" t="s">
        <v>88</v>
      </c>
    </row>
    <row r="905" spans="1:41" ht="68.400000000000006">
      <c r="A905" s="447" t="s">
        <v>10102</v>
      </c>
      <c r="B905" s="409"/>
      <c r="C905" s="409"/>
      <c r="D905" s="409" t="s">
        <v>10103</v>
      </c>
      <c r="E905" s="409" t="s">
        <v>10104</v>
      </c>
      <c r="F905" s="409" t="s">
        <v>735</v>
      </c>
      <c r="G905" s="409"/>
      <c r="H905" s="483" t="s">
        <v>144</v>
      </c>
      <c r="I905" s="439">
        <v>0</v>
      </c>
      <c r="J905" s="439">
        <v>15</v>
      </c>
      <c r="K905" s="439">
        <v>3</v>
      </c>
      <c r="L905" s="481">
        <v>7</v>
      </c>
      <c r="M905" s="481" t="s">
        <v>737</v>
      </c>
      <c r="N905" s="481" t="s">
        <v>738</v>
      </c>
      <c r="O905" s="481"/>
      <c r="P905" s="481" t="s">
        <v>146</v>
      </c>
      <c r="Q905" s="481"/>
      <c r="R905" s="481"/>
      <c r="S905" s="481" t="s">
        <v>1897</v>
      </c>
      <c r="T905" s="481" t="s">
        <v>148</v>
      </c>
      <c r="U905" s="481" t="s">
        <v>10105</v>
      </c>
      <c r="V905" s="481" t="s">
        <v>10106</v>
      </c>
      <c r="W905" s="481" t="s">
        <v>742</v>
      </c>
      <c r="X905" s="481"/>
      <c r="Y905" s="481"/>
      <c r="Z905" s="481" t="s">
        <v>153</v>
      </c>
      <c r="AA905" s="481" t="s">
        <v>154</v>
      </c>
      <c r="AB905" s="481" t="s">
        <v>96</v>
      </c>
      <c r="AC905" s="409" t="s">
        <v>988</v>
      </c>
      <c r="AD905" s="409" t="s">
        <v>10107</v>
      </c>
      <c r="AE905" s="481" t="s">
        <v>156</v>
      </c>
      <c r="AF905" s="481"/>
      <c r="AG905" s="481"/>
      <c r="AH905" s="481" t="s">
        <v>10108</v>
      </c>
      <c r="AI905" s="481" t="s">
        <v>10109</v>
      </c>
      <c r="AJ905" s="481" t="s">
        <v>747</v>
      </c>
      <c r="AK905" s="481"/>
      <c r="AL905" s="481"/>
      <c r="AM905" s="482">
        <v>195</v>
      </c>
      <c r="AN905" s="500"/>
      <c r="AO905" s="227" t="s">
        <v>88</v>
      </c>
    </row>
    <row r="906" spans="1:41" ht="68.400000000000006">
      <c r="A906" s="447" t="s">
        <v>10110</v>
      </c>
      <c r="B906" s="409"/>
      <c r="C906" s="409"/>
      <c r="D906" s="409" t="s">
        <v>10111</v>
      </c>
      <c r="E906" s="409" t="s">
        <v>10112</v>
      </c>
      <c r="F906" s="409" t="s">
        <v>10113</v>
      </c>
      <c r="G906" s="409"/>
      <c r="H906" s="483" t="s">
        <v>144</v>
      </c>
      <c r="I906" s="409">
        <v>0</v>
      </c>
      <c r="J906" s="409">
        <v>15</v>
      </c>
      <c r="K906" s="409">
        <v>3</v>
      </c>
      <c r="L906" s="409">
        <v>3</v>
      </c>
      <c r="M906" s="482" t="s">
        <v>1381</v>
      </c>
      <c r="N906" s="481" t="s">
        <v>1382</v>
      </c>
      <c r="O906" s="502"/>
      <c r="P906" s="500" t="s">
        <v>146</v>
      </c>
      <c r="Q906" s="500"/>
      <c r="R906" s="500"/>
      <c r="S906" s="481" t="s">
        <v>1897</v>
      </c>
      <c r="T906" s="481" t="s">
        <v>148</v>
      </c>
      <c r="U906" s="481" t="s">
        <v>10114</v>
      </c>
      <c r="V906" s="481" t="s">
        <v>10115</v>
      </c>
      <c r="W906" s="409" t="s">
        <v>6813</v>
      </c>
      <c r="X906" s="434">
        <v>0</v>
      </c>
      <c r="Y906" s="482"/>
      <c r="Z906" s="482" t="s">
        <v>153</v>
      </c>
      <c r="AA906" s="482" t="s">
        <v>154</v>
      </c>
      <c r="AB906" s="482"/>
      <c r="AC906" s="409" t="s">
        <v>988</v>
      </c>
      <c r="AD906" s="409" t="s">
        <v>10116</v>
      </c>
      <c r="AE906" s="482" t="s">
        <v>156</v>
      </c>
      <c r="AF906" s="482"/>
      <c r="AG906" s="411"/>
      <c r="AH906" s="481" t="s">
        <v>10117</v>
      </c>
      <c r="AI906" s="481" t="s">
        <v>10118</v>
      </c>
      <c r="AJ906" s="481" t="s">
        <v>1788</v>
      </c>
      <c r="AK906" s="481"/>
      <c r="AL906" s="482"/>
      <c r="AM906" s="482">
        <v>195</v>
      </c>
      <c r="AN906" s="500"/>
      <c r="AO906" s="227" t="s">
        <v>88</v>
      </c>
    </row>
    <row r="907" spans="1:41" ht="68.400000000000006">
      <c r="A907" s="447" t="s">
        <v>10119</v>
      </c>
      <c r="B907" s="409"/>
      <c r="C907" s="409"/>
      <c r="D907" s="409" t="s">
        <v>10120</v>
      </c>
      <c r="E907" s="409" t="s">
        <v>10121</v>
      </c>
      <c r="F907" s="409" t="s">
        <v>10113</v>
      </c>
      <c r="G907" s="409"/>
      <c r="H907" s="483" t="s">
        <v>144</v>
      </c>
      <c r="I907" s="435">
        <v>0</v>
      </c>
      <c r="J907" s="435">
        <v>15</v>
      </c>
      <c r="K907" s="435">
        <v>3</v>
      </c>
      <c r="L907" s="482">
        <v>50</v>
      </c>
      <c r="M907" s="482" t="s">
        <v>1381</v>
      </c>
      <c r="N907" s="481" t="s">
        <v>1382</v>
      </c>
      <c r="O907" s="482"/>
      <c r="P907" s="503" t="s">
        <v>146</v>
      </c>
      <c r="Q907" s="482"/>
      <c r="R907" s="482"/>
      <c r="S907" s="481" t="s">
        <v>1897</v>
      </c>
      <c r="T907" s="481" t="s">
        <v>148</v>
      </c>
      <c r="U907" s="481" t="s">
        <v>10122</v>
      </c>
      <c r="V907" s="481" t="s">
        <v>10123</v>
      </c>
      <c r="W907" s="409" t="s">
        <v>6813</v>
      </c>
      <c r="X907" s="434">
        <v>0</v>
      </c>
      <c r="Y907" s="482"/>
      <c r="Z907" s="482" t="s">
        <v>153</v>
      </c>
      <c r="AA907" s="482" t="s">
        <v>154</v>
      </c>
      <c r="AB907" s="482"/>
      <c r="AC907" s="409" t="s">
        <v>988</v>
      </c>
      <c r="AD907" s="409" t="s">
        <v>10124</v>
      </c>
      <c r="AE907" s="482" t="s">
        <v>156</v>
      </c>
      <c r="AF907" s="482"/>
      <c r="AG907" s="411"/>
      <c r="AH907" s="481" t="s">
        <v>10125</v>
      </c>
      <c r="AI907" s="481" t="s">
        <v>10126</v>
      </c>
      <c r="AJ907" s="481" t="s">
        <v>1788</v>
      </c>
      <c r="AK907" s="481"/>
      <c r="AL907" s="504"/>
      <c r="AM907" s="482">
        <v>195</v>
      </c>
      <c r="AN907" s="500"/>
      <c r="AO907" s="227" t="s">
        <v>88</v>
      </c>
    </row>
    <row r="908" spans="1:41" ht="68.400000000000006">
      <c r="A908" s="447" t="s">
        <v>10127</v>
      </c>
      <c r="B908" s="409"/>
      <c r="C908" s="409"/>
      <c r="D908" s="409" t="s">
        <v>10128</v>
      </c>
      <c r="E908" s="409" t="s">
        <v>10129</v>
      </c>
      <c r="F908" s="409"/>
      <c r="G908" s="409"/>
      <c r="H908" s="409" t="s">
        <v>281</v>
      </c>
      <c r="I908" s="409">
        <v>0</v>
      </c>
      <c r="J908" s="409">
        <v>1000</v>
      </c>
      <c r="K908" s="409"/>
      <c r="L908" s="409" t="s">
        <v>10130</v>
      </c>
      <c r="M908" s="409"/>
      <c r="N908" s="513"/>
      <c r="O908" s="502"/>
      <c r="P908" s="500" t="s">
        <v>146</v>
      </c>
      <c r="Q908" s="500"/>
      <c r="R908" s="500"/>
      <c r="S908" s="481" t="s">
        <v>1897</v>
      </c>
      <c r="T908" s="481" t="s">
        <v>2509</v>
      </c>
      <c r="U908" s="481" t="s">
        <v>10131</v>
      </c>
      <c r="V908" s="481" t="s">
        <v>10132</v>
      </c>
      <c r="W908" s="500"/>
      <c r="X908" s="500"/>
      <c r="Y908" s="500"/>
      <c r="Z908" s="481" t="s">
        <v>2510</v>
      </c>
      <c r="AA908" s="481" t="s">
        <v>2511</v>
      </c>
      <c r="AB908" s="508"/>
      <c r="AC908" s="409" t="s">
        <v>988</v>
      </c>
      <c r="AD908" s="409" t="s">
        <v>10133</v>
      </c>
      <c r="AE908" s="481" t="s">
        <v>156</v>
      </c>
      <c r="AF908" s="501"/>
      <c r="AG908" s="500"/>
      <c r="AH908" s="481" t="s">
        <v>10134</v>
      </c>
      <c r="AI908" s="481" t="s">
        <v>10135</v>
      </c>
      <c r="AJ908" s="500"/>
      <c r="AK908" s="481"/>
      <c r="AL908" s="482"/>
      <c r="AM908" s="482">
        <v>197</v>
      </c>
      <c r="AN908" s="500"/>
      <c r="AO908" s="227" t="s">
        <v>88</v>
      </c>
    </row>
    <row r="909" spans="1:41" ht="68.400000000000006">
      <c r="A909" s="447" t="s">
        <v>10136</v>
      </c>
      <c r="B909" s="409"/>
      <c r="C909" s="409"/>
      <c r="D909" s="409" t="s">
        <v>10137</v>
      </c>
      <c r="E909" s="409" t="s">
        <v>10138</v>
      </c>
      <c r="F909" s="409" t="s">
        <v>583</v>
      </c>
      <c r="G909" s="409"/>
      <c r="H909" s="409" t="s">
        <v>183</v>
      </c>
      <c r="I909" s="409">
        <v>0</v>
      </c>
      <c r="J909" s="409">
        <v>80</v>
      </c>
      <c r="K909" s="409"/>
      <c r="L909" s="485" t="s">
        <v>10139</v>
      </c>
      <c r="M909" s="409"/>
      <c r="N909" s="411" t="s">
        <v>10136</v>
      </c>
      <c r="O909" s="502"/>
      <c r="P909" s="500" t="s">
        <v>146</v>
      </c>
      <c r="Q909" s="500"/>
      <c r="R909" s="500"/>
      <c r="S909" s="481" t="s">
        <v>1897</v>
      </c>
      <c r="T909" s="409" t="s">
        <v>574</v>
      </c>
      <c r="U909" s="481" t="s">
        <v>10140</v>
      </c>
      <c r="V909" s="481" t="s">
        <v>10141</v>
      </c>
      <c r="W909" s="482" t="s">
        <v>584</v>
      </c>
      <c r="X909" s="500"/>
      <c r="Y909" s="500"/>
      <c r="Z909" s="409" t="s">
        <v>577</v>
      </c>
      <c r="AA909" s="409" t="s">
        <v>578</v>
      </c>
      <c r="AB909" s="508"/>
      <c r="AC909" s="409" t="s">
        <v>988</v>
      </c>
      <c r="AD909" s="409" t="s">
        <v>10142</v>
      </c>
      <c r="AE909" s="505" t="s">
        <v>156</v>
      </c>
      <c r="AF909" s="501"/>
      <c r="AG909" s="500"/>
      <c r="AH909" s="481" t="s">
        <v>10143</v>
      </c>
      <c r="AI909" s="481" t="s">
        <v>10144</v>
      </c>
      <c r="AJ909" s="481" t="s">
        <v>585</v>
      </c>
      <c r="AK909" s="481"/>
      <c r="AL909" s="482"/>
      <c r="AM909" s="482" t="s">
        <v>1905</v>
      </c>
      <c r="AN909" s="500"/>
      <c r="AO909" s="227" t="s">
        <v>88</v>
      </c>
    </row>
    <row r="910" spans="1:41" ht="68.400000000000006">
      <c r="A910" s="447" t="s">
        <v>10145</v>
      </c>
      <c r="B910" s="409"/>
      <c r="C910" s="409"/>
      <c r="D910" s="409" t="s">
        <v>10146</v>
      </c>
      <c r="E910" s="409" t="s">
        <v>10147</v>
      </c>
      <c r="F910" s="409" t="s">
        <v>583</v>
      </c>
      <c r="G910" s="409"/>
      <c r="H910" s="409" t="s">
        <v>183</v>
      </c>
      <c r="I910" s="409">
        <v>0</v>
      </c>
      <c r="J910" s="409">
        <v>80</v>
      </c>
      <c r="K910" s="409"/>
      <c r="L910" s="409" t="s">
        <v>10148</v>
      </c>
      <c r="M910" s="409"/>
      <c r="N910" s="411" t="s">
        <v>10145</v>
      </c>
      <c r="O910" s="502"/>
      <c r="P910" s="500" t="s">
        <v>146</v>
      </c>
      <c r="Q910" s="500"/>
      <c r="R910" s="500"/>
      <c r="S910" s="481" t="s">
        <v>1897</v>
      </c>
      <c r="T910" s="409" t="s">
        <v>574</v>
      </c>
      <c r="U910" s="481" t="s">
        <v>10149</v>
      </c>
      <c r="V910" s="481" t="s">
        <v>10150</v>
      </c>
      <c r="W910" s="482" t="s">
        <v>584</v>
      </c>
      <c r="X910" s="500"/>
      <c r="Y910" s="500"/>
      <c r="Z910" s="409" t="s">
        <v>577</v>
      </c>
      <c r="AA910" s="409" t="s">
        <v>578</v>
      </c>
      <c r="AB910" s="508"/>
      <c r="AC910" s="409" t="s">
        <v>988</v>
      </c>
      <c r="AD910" s="409" t="s">
        <v>10151</v>
      </c>
      <c r="AE910" s="505" t="s">
        <v>156</v>
      </c>
      <c r="AF910" s="501"/>
      <c r="AG910" s="500"/>
      <c r="AH910" s="481" t="s">
        <v>10152</v>
      </c>
      <c r="AI910" s="481" t="s">
        <v>10153</v>
      </c>
      <c r="AJ910" s="481" t="s">
        <v>585</v>
      </c>
      <c r="AK910" s="481"/>
      <c r="AL910" s="482"/>
      <c r="AM910" s="482" t="s">
        <v>1905</v>
      </c>
      <c r="AN910" s="500"/>
      <c r="AO910" s="227" t="s">
        <v>88</v>
      </c>
    </row>
    <row r="911" spans="1:41" ht="68.400000000000006">
      <c r="A911" s="447" t="s">
        <v>10154</v>
      </c>
      <c r="B911" s="409"/>
      <c r="C911" s="409"/>
      <c r="D911" s="409" t="s">
        <v>10155</v>
      </c>
      <c r="E911" s="409" t="s">
        <v>10156</v>
      </c>
      <c r="F911" s="409" t="s">
        <v>583</v>
      </c>
      <c r="G911" s="409"/>
      <c r="H911" s="409" t="s">
        <v>183</v>
      </c>
      <c r="I911" s="409">
        <v>0</v>
      </c>
      <c r="J911" s="409">
        <v>80</v>
      </c>
      <c r="K911" s="409"/>
      <c r="L911" s="409" t="s">
        <v>10157</v>
      </c>
      <c r="M911" s="409"/>
      <c r="N911" s="411" t="s">
        <v>10154</v>
      </c>
      <c r="O911" s="502"/>
      <c r="P911" s="500" t="s">
        <v>146</v>
      </c>
      <c r="Q911" s="500"/>
      <c r="R911" s="500"/>
      <c r="S911" s="481" t="s">
        <v>1897</v>
      </c>
      <c r="T911" s="409" t="s">
        <v>574</v>
      </c>
      <c r="U911" s="481" t="s">
        <v>10158</v>
      </c>
      <c r="V911" s="481" t="s">
        <v>10159</v>
      </c>
      <c r="W911" s="482" t="s">
        <v>584</v>
      </c>
      <c r="X911" s="500"/>
      <c r="Y911" s="500"/>
      <c r="Z911" s="409" t="s">
        <v>577</v>
      </c>
      <c r="AA911" s="409" t="s">
        <v>578</v>
      </c>
      <c r="AB911" s="508"/>
      <c r="AC911" s="409" t="s">
        <v>988</v>
      </c>
      <c r="AD911" s="409" t="s">
        <v>10160</v>
      </c>
      <c r="AE911" s="505" t="s">
        <v>156</v>
      </c>
      <c r="AF911" s="501"/>
      <c r="AG911" s="500"/>
      <c r="AH911" s="481" t="s">
        <v>10161</v>
      </c>
      <c r="AI911" s="481" t="s">
        <v>10162</v>
      </c>
      <c r="AJ911" s="481" t="s">
        <v>585</v>
      </c>
      <c r="AK911" s="481"/>
      <c r="AL911" s="482"/>
      <c r="AM911" s="482" t="s">
        <v>1905</v>
      </c>
      <c r="AN911" s="500"/>
      <c r="AO911" s="227" t="s">
        <v>90</v>
      </c>
    </row>
    <row r="912" spans="1:41" ht="68.400000000000006">
      <c r="A912" s="447" t="s">
        <v>10163</v>
      </c>
      <c r="B912" s="409"/>
      <c r="C912" s="409"/>
      <c r="D912" s="409" t="s">
        <v>10164</v>
      </c>
      <c r="E912" s="409" t="s">
        <v>14726</v>
      </c>
      <c r="F912" s="409" t="s">
        <v>583</v>
      </c>
      <c r="G912" s="409"/>
      <c r="H912" s="409" t="s">
        <v>183</v>
      </c>
      <c r="I912" s="409">
        <v>0</v>
      </c>
      <c r="J912" s="409">
        <v>80</v>
      </c>
      <c r="K912" s="409"/>
      <c r="L912" s="409" t="s">
        <v>10165</v>
      </c>
      <c r="M912" s="409"/>
      <c r="N912" s="411" t="s">
        <v>10163</v>
      </c>
      <c r="O912" s="502"/>
      <c r="P912" s="500" t="s">
        <v>146</v>
      </c>
      <c r="Q912" s="500"/>
      <c r="R912" s="500"/>
      <c r="S912" s="481" t="s">
        <v>1897</v>
      </c>
      <c r="T912" s="409" t="s">
        <v>574</v>
      </c>
      <c r="U912" s="481" t="s">
        <v>10166</v>
      </c>
      <c r="V912" s="481" t="s">
        <v>10167</v>
      </c>
      <c r="W912" s="482" t="s">
        <v>584</v>
      </c>
      <c r="X912" s="500"/>
      <c r="Y912" s="500"/>
      <c r="Z912" s="409" t="s">
        <v>577</v>
      </c>
      <c r="AA912" s="409" t="s">
        <v>578</v>
      </c>
      <c r="AB912" s="508"/>
      <c r="AC912" s="409" t="s">
        <v>988</v>
      </c>
      <c r="AD912" s="409" t="s">
        <v>10168</v>
      </c>
      <c r="AE912" s="505" t="s">
        <v>156</v>
      </c>
      <c r="AF912" s="501"/>
      <c r="AG912" s="500"/>
      <c r="AH912" s="481" t="s">
        <v>10169</v>
      </c>
      <c r="AI912" s="481" t="s">
        <v>10170</v>
      </c>
      <c r="AJ912" s="481" t="s">
        <v>585</v>
      </c>
      <c r="AK912" s="481"/>
      <c r="AL912" s="482"/>
      <c r="AM912" s="482" t="s">
        <v>1905</v>
      </c>
      <c r="AN912" s="500"/>
      <c r="AO912" s="227" t="s">
        <v>90</v>
      </c>
    </row>
    <row r="913" spans="1:41" ht="68.400000000000006">
      <c r="A913" s="447" t="s">
        <v>10171</v>
      </c>
      <c r="B913" s="409"/>
      <c r="C913" s="409"/>
      <c r="D913" s="409" t="s">
        <v>10172</v>
      </c>
      <c r="E913" s="409" t="s">
        <v>10173</v>
      </c>
      <c r="F913" s="409" t="s">
        <v>583</v>
      </c>
      <c r="G913" s="409"/>
      <c r="H913" s="409" t="s">
        <v>183</v>
      </c>
      <c r="I913" s="409">
        <v>0</v>
      </c>
      <c r="J913" s="409">
        <v>80</v>
      </c>
      <c r="K913" s="409"/>
      <c r="L913" s="409" t="s">
        <v>10174</v>
      </c>
      <c r="M913" s="409"/>
      <c r="N913" s="411" t="s">
        <v>10171</v>
      </c>
      <c r="O913" s="502"/>
      <c r="P913" s="500" t="s">
        <v>146</v>
      </c>
      <c r="Q913" s="500"/>
      <c r="R913" s="500"/>
      <c r="S913" s="481" t="s">
        <v>1897</v>
      </c>
      <c r="T913" s="409" t="s">
        <v>574</v>
      </c>
      <c r="U913" s="481" t="s">
        <v>10175</v>
      </c>
      <c r="V913" s="481" t="s">
        <v>10176</v>
      </c>
      <c r="W913" s="482" t="s">
        <v>584</v>
      </c>
      <c r="X913" s="500"/>
      <c r="Y913" s="500"/>
      <c r="Z913" s="409" t="s">
        <v>577</v>
      </c>
      <c r="AA913" s="409" t="s">
        <v>578</v>
      </c>
      <c r="AB913" s="508"/>
      <c r="AC913" s="409" t="s">
        <v>988</v>
      </c>
      <c r="AD913" s="409" t="s">
        <v>10177</v>
      </c>
      <c r="AE913" s="505" t="s">
        <v>156</v>
      </c>
      <c r="AF913" s="501"/>
      <c r="AG913" s="500"/>
      <c r="AH913" s="481" t="s">
        <v>10178</v>
      </c>
      <c r="AI913" s="481" t="s">
        <v>10179</v>
      </c>
      <c r="AJ913" s="481" t="s">
        <v>585</v>
      </c>
      <c r="AK913" s="481"/>
      <c r="AL913" s="482"/>
      <c r="AM913" s="482" t="s">
        <v>1905</v>
      </c>
      <c r="AN913" s="500"/>
      <c r="AO913" s="227" t="s">
        <v>90</v>
      </c>
    </row>
    <row r="914" spans="1:41" ht="68.400000000000006">
      <c r="A914" s="447" t="s">
        <v>10180</v>
      </c>
      <c r="B914" s="409"/>
      <c r="C914" s="409"/>
      <c r="D914" s="409" t="s">
        <v>10181</v>
      </c>
      <c r="E914" s="409" t="s">
        <v>10182</v>
      </c>
      <c r="F914" s="409" t="s">
        <v>583</v>
      </c>
      <c r="G914" s="409"/>
      <c r="H914" s="409" t="s">
        <v>183</v>
      </c>
      <c r="I914" s="409">
        <v>0</v>
      </c>
      <c r="J914" s="409">
        <v>80</v>
      </c>
      <c r="K914" s="409"/>
      <c r="L914" s="409" t="s">
        <v>10183</v>
      </c>
      <c r="M914" s="409"/>
      <c r="N914" s="411" t="s">
        <v>10180</v>
      </c>
      <c r="O914" s="502"/>
      <c r="P914" s="500" t="s">
        <v>146</v>
      </c>
      <c r="Q914" s="500"/>
      <c r="R914" s="500"/>
      <c r="S914" s="481" t="s">
        <v>1897</v>
      </c>
      <c r="T914" s="409" t="s">
        <v>574</v>
      </c>
      <c r="U914" s="481" t="s">
        <v>10184</v>
      </c>
      <c r="V914" s="481" t="s">
        <v>10185</v>
      </c>
      <c r="W914" s="482" t="s">
        <v>584</v>
      </c>
      <c r="X914" s="500"/>
      <c r="Y914" s="500"/>
      <c r="Z914" s="409" t="s">
        <v>577</v>
      </c>
      <c r="AA914" s="409" t="s">
        <v>578</v>
      </c>
      <c r="AB914" s="508"/>
      <c r="AC914" s="409" t="s">
        <v>988</v>
      </c>
      <c r="AD914" s="409" t="s">
        <v>10186</v>
      </c>
      <c r="AE914" s="505" t="s">
        <v>156</v>
      </c>
      <c r="AF914" s="501"/>
      <c r="AG914" s="500"/>
      <c r="AH914" s="481" t="s">
        <v>10187</v>
      </c>
      <c r="AI914" s="481" t="s">
        <v>10188</v>
      </c>
      <c r="AJ914" s="481" t="s">
        <v>585</v>
      </c>
      <c r="AK914" s="500"/>
      <c r="AL914" s="482"/>
      <c r="AM914" s="482" t="s">
        <v>1905</v>
      </c>
      <c r="AN914" s="500"/>
      <c r="AO914" s="227" t="s">
        <v>90</v>
      </c>
    </row>
    <row r="915" spans="1:41" ht="68.400000000000006">
      <c r="A915" s="447" t="s">
        <v>10189</v>
      </c>
      <c r="B915" s="481"/>
      <c r="C915" s="481"/>
      <c r="D915" s="481" t="s">
        <v>10190</v>
      </c>
      <c r="E915" s="481" t="s">
        <v>10191</v>
      </c>
      <c r="F915" s="481" t="s">
        <v>572</v>
      </c>
      <c r="G915" s="481"/>
      <c r="H915" s="481" t="s">
        <v>536</v>
      </c>
      <c r="I915" s="409">
        <v>0</v>
      </c>
      <c r="J915" s="409">
        <v>80</v>
      </c>
      <c r="K915" s="409"/>
      <c r="L915" s="481" t="s">
        <v>537</v>
      </c>
      <c r="M915" s="481"/>
      <c r="N915" s="481" t="s">
        <v>538</v>
      </c>
      <c r="O915" s="502"/>
      <c r="P915" s="481" t="s">
        <v>146</v>
      </c>
      <c r="Q915" s="500"/>
      <c r="R915" s="500"/>
      <c r="S915" s="481" t="s">
        <v>1897</v>
      </c>
      <c r="T915" s="481" t="s">
        <v>574</v>
      </c>
      <c r="U915" s="481" t="s">
        <v>10192</v>
      </c>
      <c r="V915" s="481" t="s">
        <v>10193</v>
      </c>
      <c r="W915" s="481" t="s">
        <v>575</v>
      </c>
      <c r="X915" s="481"/>
      <c r="Y915" s="481"/>
      <c r="Z915" s="409" t="s">
        <v>577</v>
      </c>
      <c r="AA915" s="409" t="s">
        <v>578</v>
      </c>
      <c r="AB915" s="481" t="s">
        <v>96</v>
      </c>
      <c r="AC915" s="409" t="s">
        <v>988</v>
      </c>
      <c r="AD915" s="409" t="s">
        <v>10194</v>
      </c>
      <c r="AE915" s="481" t="s">
        <v>156</v>
      </c>
      <c r="AF915" s="481"/>
      <c r="AG915" s="411"/>
      <c r="AH915" s="481" t="s">
        <v>10195</v>
      </c>
      <c r="AI915" s="481" t="s">
        <v>10196</v>
      </c>
      <c r="AJ915" s="481" t="s">
        <v>579</v>
      </c>
      <c r="AK915" s="481"/>
      <c r="AL915" s="481"/>
      <c r="AM915" s="482" t="s">
        <v>1905</v>
      </c>
      <c r="AN915" s="500"/>
      <c r="AO915" s="227" t="s">
        <v>90</v>
      </c>
    </row>
    <row r="916" spans="1:41" ht="68.400000000000006">
      <c r="A916" s="447" t="s">
        <v>10197</v>
      </c>
      <c r="B916" s="481"/>
      <c r="C916" s="481"/>
      <c r="D916" s="481" t="s">
        <v>10198</v>
      </c>
      <c r="E916" s="481" t="s">
        <v>10199</v>
      </c>
      <c r="F916" s="481" t="s">
        <v>572</v>
      </c>
      <c r="G916" s="481"/>
      <c r="H916" s="481" t="s">
        <v>536</v>
      </c>
      <c r="I916" s="409">
        <v>0</v>
      </c>
      <c r="J916" s="409">
        <v>80</v>
      </c>
      <c r="K916" s="409"/>
      <c r="L916" s="481" t="s">
        <v>537</v>
      </c>
      <c r="M916" s="481"/>
      <c r="N916" s="481" t="s">
        <v>538</v>
      </c>
      <c r="O916" s="502"/>
      <c r="P916" s="481" t="s">
        <v>146</v>
      </c>
      <c r="Q916" s="500"/>
      <c r="R916" s="500"/>
      <c r="S916" s="481" t="s">
        <v>1897</v>
      </c>
      <c r="T916" s="481" t="s">
        <v>574</v>
      </c>
      <c r="U916" s="481" t="s">
        <v>10200</v>
      </c>
      <c r="V916" s="481" t="s">
        <v>10201</v>
      </c>
      <c r="W916" s="481" t="s">
        <v>575</v>
      </c>
      <c r="X916" s="481"/>
      <c r="Y916" s="481"/>
      <c r="Z916" s="409" t="s">
        <v>577</v>
      </c>
      <c r="AA916" s="409" t="s">
        <v>578</v>
      </c>
      <c r="AB916" s="481" t="s">
        <v>96</v>
      </c>
      <c r="AC916" s="409" t="s">
        <v>988</v>
      </c>
      <c r="AD916" s="409" t="s">
        <v>10202</v>
      </c>
      <c r="AE916" s="481" t="s">
        <v>156</v>
      </c>
      <c r="AF916" s="481"/>
      <c r="AG916" s="411"/>
      <c r="AH916" s="481" t="s">
        <v>10203</v>
      </c>
      <c r="AI916" s="481" t="s">
        <v>10204</v>
      </c>
      <c r="AJ916" s="481" t="s">
        <v>579</v>
      </c>
      <c r="AK916" s="481"/>
      <c r="AL916" s="481"/>
      <c r="AM916" s="482" t="s">
        <v>1905</v>
      </c>
      <c r="AN916" s="500"/>
      <c r="AO916" s="227" t="s">
        <v>90</v>
      </c>
    </row>
    <row r="917" spans="1:41" ht="68.400000000000006">
      <c r="A917" s="447" t="s">
        <v>10205</v>
      </c>
      <c r="B917" s="532"/>
      <c r="C917" s="409"/>
      <c r="D917" s="409" t="s">
        <v>10206</v>
      </c>
      <c r="E917" s="409" t="s">
        <v>10207</v>
      </c>
      <c r="F917" s="409" t="s">
        <v>583</v>
      </c>
      <c r="G917" s="409"/>
      <c r="H917" s="409" t="s">
        <v>183</v>
      </c>
      <c r="I917" s="409">
        <v>0</v>
      </c>
      <c r="J917" s="409">
        <v>80</v>
      </c>
      <c r="K917" s="409"/>
      <c r="L917" s="409" t="s">
        <v>10208</v>
      </c>
      <c r="M917" s="409"/>
      <c r="N917" s="411" t="s">
        <v>10205</v>
      </c>
      <c r="O917" s="502"/>
      <c r="P917" s="500" t="s">
        <v>146</v>
      </c>
      <c r="Q917" s="500"/>
      <c r="R917" s="500"/>
      <c r="S917" s="481" t="s">
        <v>1897</v>
      </c>
      <c r="T917" s="409" t="s">
        <v>574</v>
      </c>
      <c r="U917" s="481" t="s">
        <v>10209</v>
      </c>
      <c r="V917" s="481" t="s">
        <v>10210</v>
      </c>
      <c r="W917" s="482" t="s">
        <v>584</v>
      </c>
      <c r="X917" s="500"/>
      <c r="Y917" s="500"/>
      <c r="Z917" s="409" t="s">
        <v>577</v>
      </c>
      <c r="AA917" s="409" t="s">
        <v>578</v>
      </c>
      <c r="AB917" s="508"/>
      <c r="AC917" s="409" t="s">
        <v>988</v>
      </c>
      <c r="AD917" s="409" t="s">
        <v>10211</v>
      </c>
      <c r="AE917" s="505" t="s">
        <v>156</v>
      </c>
      <c r="AF917" s="501"/>
      <c r="AG917" s="500"/>
      <c r="AH917" s="481" t="s">
        <v>10212</v>
      </c>
      <c r="AI917" s="481" t="s">
        <v>10213</v>
      </c>
      <c r="AJ917" s="481" t="s">
        <v>585</v>
      </c>
      <c r="AK917" s="500"/>
      <c r="AL917" s="482"/>
      <c r="AM917" s="482" t="s">
        <v>1905</v>
      </c>
      <c r="AN917" s="500"/>
      <c r="AO917" s="227" t="s">
        <v>90</v>
      </c>
    </row>
    <row r="918" spans="1:41" ht="68.400000000000006">
      <c r="A918" s="447" t="s">
        <v>10214</v>
      </c>
      <c r="B918" s="409"/>
      <c r="C918" s="409"/>
      <c r="D918" s="409" t="s">
        <v>10215</v>
      </c>
      <c r="E918" s="409" t="s">
        <v>10216</v>
      </c>
      <c r="F918" s="409" t="s">
        <v>572</v>
      </c>
      <c r="G918" s="409"/>
      <c r="H918" s="409" t="s">
        <v>536</v>
      </c>
      <c r="I918" s="409">
        <v>0</v>
      </c>
      <c r="J918" s="409">
        <v>80</v>
      </c>
      <c r="K918" s="409"/>
      <c r="L918" s="481" t="s">
        <v>537</v>
      </c>
      <c r="M918" s="409"/>
      <c r="N918" s="481" t="s">
        <v>538</v>
      </c>
      <c r="O918" s="502"/>
      <c r="P918" s="481" t="s">
        <v>146</v>
      </c>
      <c r="Q918" s="500"/>
      <c r="R918" s="500"/>
      <c r="S918" s="481" t="s">
        <v>1897</v>
      </c>
      <c r="T918" s="481" t="s">
        <v>574</v>
      </c>
      <c r="U918" s="481" t="s">
        <v>10217</v>
      </c>
      <c r="V918" s="481" t="s">
        <v>10218</v>
      </c>
      <c r="W918" s="481" t="s">
        <v>575</v>
      </c>
      <c r="X918" s="481"/>
      <c r="Y918" s="481"/>
      <c r="Z918" s="409" t="s">
        <v>577</v>
      </c>
      <c r="AA918" s="409" t="s">
        <v>578</v>
      </c>
      <c r="AB918" s="481" t="s">
        <v>96</v>
      </c>
      <c r="AC918" s="409" t="s">
        <v>988</v>
      </c>
      <c r="AD918" s="409" t="s">
        <v>10219</v>
      </c>
      <c r="AE918" s="481" t="s">
        <v>156</v>
      </c>
      <c r="AF918" s="481"/>
      <c r="AG918" s="411"/>
      <c r="AH918" s="481" t="s">
        <v>10220</v>
      </c>
      <c r="AI918" s="481" t="s">
        <v>10221</v>
      </c>
      <c r="AJ918" s="481" t="s">
        <v>579</v>
      </c>
      <c r="AK918" s="481"/>
      <c r="AL918" s="481"/>
      <c r="AM918" s="482" t="s">
        <v>1905</v>
      </c>
      <c r="AN918" s="500"/>
      <c r="AO918" s="227" t="s">
        <v>90</v>
      </c>
    </row>
    <row r="919" spans="1:41" ht="68.400000000000006">
      <c r="A919" s="447" t="s">
        <v>10222</v>
      </c>
      <c r="B919" s="532"/>
      <c r="C919" s="409"/>
      <c r="D919" s="409" t="s">
        <v>10223</v>
      </c>
      <c r="E919" s="409" t="s">
        <v>10224</v>
      </c>
      <c r="F919" s="409" t="s">
        <v>572</v>
      </c>
      <c r="G919" s="409"/>
      <c r="H919" s="409" t="s">
        <v>536</v>
      </c>
      <c r="I919" s="409">
        <v>0</v>
      </c>
      <c r="J919" s="409">
        <v>80</v>
      </c>
      <c r="K919" s="409"/>
      <c r="L919" s="481" t="s">
        <v>537</v>
      </c>
      <c r="M919" s="409"/>
      <c r="N919" s="481" t="s">
        <v>538</v>
      </c>
      <c r="O919" s="502"/>
      <c r="P919" s="481" t="s">
        <v>146</v>
      </c>
      <c r="Q919" s="500"/>
      <c r="R919" s="500"/>
      <c r="S919" s="481" t="s">
        <v>1897</v>
      </c>
      <c r="T919" s="481" t="s">
        <v>574</v>
      </c>
      <c r="U919" s="481" t="s">
        <v>10225</v>
      </c>
      <c r="V919" s="481" t="s">
        <v>10226</v>
      </c>
      <c r="W919" s="481" t="s">
        <v>575</v>
      </c>
      <c r="X919" s="481"/>
      <c r="Y919" s="481"/>
      <c r="Z919" s="409" t="s">
        <v>577</v>
      </c>
      <c r="AA919" s="409" t="s">
        <v>578</v>
      </c>
      <c r="AB919" s="481" t="s">
        <v>96</v>
      </c>
      <c r="AC919" s="409" t="s">
        <v>988</v>
      </c>
      <c r="AD919" s="409" t="s">
        <v>10227</v>
      </c>
      <c r="AE919" s="481" t="s">
        <v>156</v>
      </c>
      <c r="AF919" s="481"/>
      <c r="AG919" s="411"/>
      <c r="AH919" s="481" t="s">
        <v>10228</v>
      </c>
      <c r="AI919" s="481" t="s">
        <v>10229</v>
      </c>
      <c r="AJ919" s="481" t="s">
        <v>579</v>
      </c>
      <c r="AK919" s="481"/>
      <c r="AL919" s="481"/>
      <c r="AM919" s="482" t="s">
        <v>1905</v>
      </c>
      <c r="AN919" s="500"/>
      <c r="AO919" s="227" t="s">
        <v>90</v>
      </c>
    </row>
    <row r="920" spans="1:41" ht="68.400000000000006">
      <c r="A920" s="447" t="s">
        <v>10230</v>
      </c>
      <c r="B920" s="532"/>
      <c r="C920" s="409"/>
      <c r="D920" s="409" t="s">
        <v>10231</v>
      </c>
      <c r="E920" s="409" t="s">
        <v>10232</v>
      </c>
      <c r="F920" s="409" t="s">
        <v>10233</v>
      </c>
      <c r="G920" s="409"/>
      <c r="H920" s="483" t="s">
        <v>144</v>
      </c>
      <c r="I920" s="478">
        <v>0</v>
      </c>
      <c r="J920" s="439">
        <v>15</v>
      </c>
      <c r="K920" s="439">
        <v>3</v>
      </c>
      <c r="L920" s="481" t="s">
        <v>1052</v>
      </c>
      <c r="M920" s="482" t="s">
        <v>1411</v>
      </c>
      <c r="N920" s="481" t="s">
        <v>3242</v>
      </c>
      <c r="O920" s="482"/>
      <c r="P920" s="481" t="s">
        <v>146</v>
      </c>
      <c r="Q920" s="482"/>
      <c r="R920" s="482"/>
      <c r="S920" s="481" t="s">
        <v>1897</v>
      </c>
      <c r="T920" s="409" t="s">
        <v>148</v>
      </c>
      <c r="U920" s="481" t="s">
        <v>10234</v>
      </c>
      <c r="V920" s="481" t="s">
        <v>10235</v>
      </c>
      <c r="W920" s="409" t="s">
        <v>1414</v>
      </c>
      <c r="X920" s="409"/>
      <c r="Y920" s="482"/>
      <c r="Z920" s="409" t="s">
        <v>153</v>
      </c>
      <c r="AA920" s="409" t="s">
        <v>154</v>
      </c>
      <c r="AB920" s="481" t="s">
        <v>96</v>
      </c>
      <c r="AC920" s="409" t="s">
        <v>988</v>
      </c>
      <c r="AD920" s="409" t="s">
        <v>10236</v>
      </c>
      <c r="AE920" s="505" t="s">
        <v>156</v>
      </c>
      <c r="AF920" s="481"/>
      <c r="AG920" s="411"/>
      <c r="AH920" s="481" t="s">
        <v>10237</v>
      </c>
      <c r="AI920" s="481" t="s">
        <v>10238</v>
      </c>
      <c r="AJ920" s="481" t="s">
        <v>1418</v>
      </c>
      <c r="AK920" s="481"/>
      <c r="AL920" s="481"/>
      <c r="AM920" s="482">
        <v>195</v>
      </c>
      <c r="AN920" s="500"/>
      <c r="AO920" s="227" t="s">
        <v>90</v>
      </c>
    </row>
    <row r="921" spans="1:41" ht="68.400000000000006">
      <c r="A921" s="447" t="s">
        <v>10239</v>
      </c>
      <c r="B921" s="532"/>
      <c r="C921" s="409"/>
      <c r="D921" s="409" t="s">
        <v>10240</v>
      </c>
      <c r="E921" s="409" t="s">
        <v>10241</v>
      </c>
      <c r="F921" s="409" t="s">
        <v>572</v>
      </c>
      <c r="G921" s="409"/>
      <c r="H921" s="409" t="s">
        <v>536</v>
      </c>
      <c r="I921" s="409">
        <v>0</v>
      </c>
      <c r="J921" s="409">
        <v>80</v>
      </c>
      <c r="K921" s="409"/>
      <c r="L921" s="481" t="s">
        <v>537</v>
      </c>
      <c r="M921" s="409"/>
      <c r="N921" s="481" t="s">
        <v>538</v>
      </c>
      <c r="O921" s="502"/>
      <c r="P921" s="481" t="s">
        <v>146</v>
      </c>
      <c r="Q921" s="500"/>
      <c r="R921" s="500"/>
      <c r="S921" s="481" t="s">
        <v>1897</v>
      </c>
      <c r="T921" s="481" t="s">
        <v>574</v>
      </c>
      <c r="U921" s="481" t="s">
        <v>10242</v>
      </c>
      <c r="V921" s="481" t="s">
        <v>10243</v>
      </c>
      <c r="W921" s="481" t="s">
        <v>575</v>
      </c>
      <c r="X921" s="481"/>
      <c r="Y921" s="481"/>
      <c r="Z921" s="409" t="s">
        <v>577</v>
      </c>
      <c r="AA921" s="409" t="s">
        <v>578</v>
      </c>
      <c r="AB921" s="481" t="s">
        <v>96</v>
      </c>
      <c r="AC921" s="409" t="s">
        <v>988</v>
      </c>
      <c r="AD921" s="409" t="s">
        <v>10244</v>
      </c>
      <c r="AE921" s="481" t="s">
        <v>156</v>
      </c>
      <c r="AF921" s="481"/>
      <c r="AG921" s="411"/>
      <c r="AH921" s="481" t="s">
        <v>10245</v>
      </c>
      <c r="AI921" s="481" t="s">
        <v>10246</v>
      </c>
      <c r="AJ921" s="481" t="s">
        <v>579</v>
      </c>
      <c r="AK921" s="481"/>
      <c r="AL921" s="481"/>
      <c r="AM921" s="482" t="s">
        <v>1905</v>
      </c>
      <c r="AN921" s="500"/>
      <c r="AO921" s="227" t="s">
        <v>90</v>
      </c>
    </row>
    <row r="922" spans="1:41" ht="68.400000000000006">
      <c r="A922" s="447" t="s">
        <v>10247</v>
      </c>
      <c r="B922" s="532"/>
      <c r="C922" s="409"/>
      <c r="D922" s="409" t="s">
        <v>10248</v>
      </c>
      <c r="E922" s="409" t="s">
        <v>10249</v>
      </c>
      <c r="F922" s="409" t="s">
        <v>704</v>
      </c>
      <c r="G922" s="409"/>
      <c r="H922" s="409" t="s">
        <v>367</v>
      </c>
      <c r="I922" s="409">
        <v>0</v>
      </c>
      <c r="J922" s="409">
        <v>15</v>
      </c>
      <c r="K922" s="409" t="s">
        <v>1310</v>
      </c>
      <c r="L922" s="409" t="s">
        <v>999</v>
      </c>
      <c r="M922" s="409"/>
      <c r="N922" s="501"/>
      <c r="O922" s="502"/>
      <c r="P922" s="503" t="s">
        <v>146</v>
      </c>
      <c r="Q922" s="482"/>
      <c r="R922" s="482"/>
      <c r="S922" s="481" t="s">
        <v>1897</v>
      </c>
      <c r="T922" s="481" t="s">
        <v>705</v>
      </c>
      <c r="U922" s="481" t="s">
        <v>10250</v>
      </c>
      <c r="V922" s="481" t="s">
        <v>10251</v>
      </c>
      <c r="W922" s="481" t="s">
        <v>3152</v>
      </c>
      <c r="X922" s="434">
        <v>0</v>
      </c>
      <c r="Y922" s="482"/>
      <c r="Z922" s="481" t="s">
        <v>706</v>
      </c>
      <c r="AA922" s="481" t="s">
        <v>707</v>
      </c>
      <c r="AB922" s="482"/>
      <c r="AC922" s="409" t="s">
        <v>988</v>
      </c>
      <c r="AD922" s="409" t="s">
        <v>10252</v>
      </c>
      <c r="AE922" s="482" t="s">
        <v>156</v>
      </c>
      <c r="AF922" s="482"/>
      <c r="AG922" s="411"/>
      <c r="AH922" s="481" t="s">
        <v>10253</v>
      </c>
      <c r="AI922" s="481" t="s">
        <v>10254</v>
      </c>
      <c r="AJ922" s="481" t="s">
        <v>708</v>
      </c>
      <c r="AK922" s="434"/>
      <c r="AL922" s="504"/>
      <c r="AM922" s="482">
        <v>194</v>
      </c>
      <c r="AN922" s="500"/>
      <c r="AO922" s="227" t="s">
        <v>90</v>
      </c>
    </row>
    <row r="923" spans="1:41" ht="68.400000000000006">
      <c r="A923" s="447" t="s">
        <v>10255</v>
      </c>
      <c r="B923" s="481"/>
      <c r="C923" s="409"/>
      <c r="D923" s="409" t="s">
        <v>10256</v>
      </c>
      <c r="E923" s="409" t="s">
        <v>10257</v>
      </c>
      <c r="F923" s="409" t="s">
        <v>704</v>
      </c>
      <c r="G923" s="409"/>
      <c r="H923" s="409" t="s">
        <v>367</v>
      </c>
      <c r="I923" s="409">
        <v>0</v>
      </c>
      <c r="J923" s="409">
        <v>15</v>
      </c>
      <c r="K923" s="409" t="s">
        <v>1310</v>
      </c>
      <c r="L923" s="409" t="s">
        <v>999</v>
      </c>
      <c r="M923" s="409"/>
      <c r="N923" s="409"/>
      <c r="O923" s="502"/>
      <c r="P923" s="503" t="s">
        <v>146</v>
      </c>
      <c r="Q923" s="482"/>
      <c r="R923" s="482"/>
      <c r="S923" s="481" t="s">
        <v>1897</v>
      </c>
      <c r="T923" s="481" t="s">
        <v>705</v>
      </c>
      <c r="U923" s="481" t="s">
        <v>10258</v>
      </c>
      <c r="V923" s="481" t="s">
        <v>10259</v>
      </c>
      <c r="W923" s="481" t="s">
        <v>3152</v>
      </c>
      <c r="X923" s="434">
        <v>0</v>
      </c>
      <c r="Y923" s="482"/>
      <c r="Z923" s="481" t="s">
        <v>706</v>
      </c>
      <c r="AA923" s="481" t="s">
        <v>707</v>
      </c>
      <c r="AB923" s="482"/>
      <c r="AC923" s="409" t="s">
        <v>988</v>
      </c>
      <c r="AD923" s="409" t="s">
        <v>10260</v>
      </c>
      <c r="AE923" s="482" t="s">
        <v>156</v>
      </c>
      <c r="AF923" s="482"/>
      <c r="AG923" s="411"/>
      <c r="AH923" s="481" t="s">
        <v>10261</v>
      </c>
      <c r="AI923" s="481" t="s">
        <v>10262</v>
      </c>
      <c r="AJ923" s="481" t="s">
        <v>708</v>
      </c>
      <c r="AK923" s="434"/>
      <c r="AL923" s="504"/>
      <c r="AM923" s="482">
        <v>194</v>
      </c>
      <c r="AN923" s="500"/>
      <c r="AO923" s="227" t="s">
        <v>91</v>
      </c>
    </row>
    <row r="924" spans="1:41" ht="68.400000000000006">
      <c r="A924" s="447" t="s">
        <v>10263</v>
      </c>
      <c r="B924" s="481"/>
      <c r="C924" s="409"/>
      <c r="D924" s="409" t="s">
        <v>10264</v>
      </c>
      <c r="E924" s="409" t="s">
        <v>10265</v>
      </c>
      <c r="F924" s="409" t="s">
        <v>1778</v>
      </c>
      <c r="G924" s="409"/>
      <c r="H924" s="483" t="s">
        <v>144</v>
      </c>
      <c r="I924" s="478">
        <v>0</v>
      </c>
      <c r="J924" s="439">
        <v>15</v>
      </c>
      <c r="K924" s="439">
        <v>3</v>
      </c>
      <c r="L924" s="481" t="s">
        <v>625</v>
      </c>
      <c r="M924" s="482" t="s">
        <v>1381</v>
      </c>
      <c r="N924" s="481" t="s">
        <v>1382</v>
      </c>
      <c r="O924" s="482"/>
      <c r="P924" s="481" t="s">
        <v>146</v>
      </c>
      <c r="Q924" s="482"/>
      <c r="R924" s="482"/>
      <c r="S924" s="481" t="s">
        <v>1897</v>
      </c>
      <c r="T924" s="409" t="s">
        <v>148</v>
      </c>
      <c r="U924" s="481" t="s">
        <v>10266</v>
      </c>
      <c r="V924" s="481" t="s">
        <v>10267</v>
      </c>
      <c r="W924" s="409" t="s">
        <v>6813</v>
      </c>
      <c r="X924" s="409"/>
      <c r="Y924" s="482"/>
      <c r="Z924" s="409" t="s">
        <v>153</v>
      </c>
      <c r="AA924" s="409" t="s">
        <v>154</v>
      </c>
      <c r="AB924" s="481" t="s">
        <v>96</v>
      </c>
      <c r="AC924" s="409" t="s">
        <v>988</v>
      </c>
      <c r="AD924" s="409" t="s">
        <v>10268</v>
      </c>
      <c r="AE924" s="505" t="s">
        <v>156</v>
      </c>
      <c r="AF924" s="481"/>
      <c r="AG924" s="411"/>
      <c r="AH924" s="481" t="s">
        <v>10269</v>
      </c>
      <c r="AI924" s="481" t="s">
        <v>10270</v>
      </c>
      <c r="AJ924" s="481" t="s">
        <v>1788</v>
      </c>
      <c r="AK924" s="481"/>
      <c r="AL924" s="481"/>
      <c r="AM924" s="482">
        <v>195</v>
      </c>
      <c r="AN924" s="500"/>
      <c r="AO924" s="227" t="s">
        <v>91</v>
      </c>
    </row>
    <row r="925" spans="1:41" ht="68.400000000000006">
      <c r="A925" s="447" t="s">
        <v>10271</v>
      </c>
      <c r="B925" s="481"/>
      <c r="C925" s="409"/>
      <c r="D925" s="409" t="s">
        <v>10272</v>
      </c>
      <c r="E925" s="409" t="s">
        <v>10273</v>
      </c>
      <c r="F925" s="409" t="s">
        <v>1778</v>
      </c>
      <c r="G925" s="409"/>
      <c r="H925" s="483" t="s">
        <v>144</v>
      </c>
      <c r="I925" s="478">
        <v>0</v>
      </c>
      <c r="J925" s="439">
        <v>15</v>
      </c>
      <c r="K925" s="439">
        <v>3</v>
      </c>
      <c r="L925" s="481" t="s">
        <v>625</v>
      </c>
      <c r="M925" s="482" t="s">
        <v>1381</v>
      </c>
      <c r="N925" s="481" t="s">
        <v>1382</v>
      </c>
      <c r="O925" s="482"/>
      <c r="P925" s="481" t="s">
        <v>146</v>
      </c>
      <c r="Q925" s="482"/>
      <c r="R925" s="482"/>
      <c r="S925" s="481" t="s">
        <v>1897</v>
      </c>
      <c r="T925" s="409" t="s">
        <v>148</v>
      </c>
      <c r="U925" s="481" t="s">
        <v>10274</v>
      </c>
      <c r="V925" s="481" t="s">
        <v>10275</v>
      </c>
      <c r="W925" s="409" t="s">
        <v>6813</v>
      </c>
      <c r="X925" s="409"/>
      <c r="Y925" s="482"/>
      <c r="Z925" s="409" t="s">
        <v>153</v>
      </c>
      <c r="AA925" s="409" t="s">
        <v>154</v>
      </c>
      <c r="AB925" s="481" t="s">
        <v>96</v>
      </c>
      <c r="AC925" s="409" t="s">
        <v>988</v>
      </c>
      <c r="AD925" s="409" t="s">
        <v>10276</v>
      </c>
      <c r="AE925" s="505" t="s">
        <v>156</v>
      </c>
      <c r="AF925" s="481"/>
      <c r="AG925" s="411"/>
      <c r="AH925" s="481" t="s">
        <v>10277</v>
      </c>
      <c r="AI925" s="481" t="s">
        <v>10278</v>
      </c>
      <c r="AJ925" s="481" t="s">
        <v>1788</v>
      </c>
      <c r="AK925" s="481"/>
      <c r="AL925" s="481"/>
      <c r="AM925" s="482">
        <v>195</v>
      </c>
      <c r="AN925" s="500"/>
      <c r="AO925" s="227" t="s">
        <v>91</v>
      </c>
    </row>
    <row r="926" spans="1:41" ht="68.400000000000006">
      <c r="A926" s="447" t="s">
        <v>10279</v>
      </c>
      <c r="B926" s="481"/>
      <c r="C926" s="409"/>
      <c r="D926" s="409" t="s">
        <v>10280</v>
      </c>
      <c r="E926" s="409" t="s">
        <v>10281</v>
      </c>
      <c r="F926" s="409" t="s">
        <v>1778</v>
      </c>
      <c r="G926" s="409"/>
      <c r="H926" s="483" t="s">
        <v>144</v>
      </c>
      <c r="I926" s="478">
        <v>0</v>
      </c>
      <c r="J926" s="439">
        <v>15</v>
      </c>
      <c r="K926" s="439">
        <v>3</v>
      </c>
      <c r="L926" s="481" t="s">
        <v>625</v>
      </c>
      <c r="M926" s="482" t="s">
        <v>1381</v>
      </c>
      <c r="N926" s="481" t="s">
        <v>1382</v>
      </c>
      <c r="O926" s="482"/>
      <c r="P926" s="481" t="s">
        <v>146</v>
      </c>
      <c r="Q926" s="482"/>
      <c r="R926" s="482"/>
      <c r="S926" s="481" t="s">
        <v>1897</v>
      </c>
      <c r="T926" s="409" t="s">
        <v>148</v>
      </c>
      <c r="U926" s="481" t="s">
        <v>10282</v>
      </c>
      <c r="V926" s="481" t="s">
        <v>10283</v>
      </c>
      <c r="W926" s="409" t="s">
        <v>6813</v>
      </c>
      <c r="X926" s="409"/>
      <c r="Y926" s="482"/>
      <c r="Z926" s="409" t="s">
        <v>153</v>
      </c>
      <c r="AA926" s="409" t="s">
        <v>154</v>
      </c>
      <c r="AB926" s="481" t="s">
        <v>96</v>
      </c>
      <c r="AC926" s="409" t="s">
        <v>988</v>
      </c>
      <c r="AD926" s="409" t="s">
        <v>10284</v>
      </c>
      <c r="AE926" s="505" t="s">
        <v>156</v>
      </c>
      <c r="AF926" s="481"/>
      <c r="AG926" s="411"/>
      <c r="AH926" s="481" t="s">
        <v>10285</v>
      </c>
      <c r="AI926" s="481" t="s">
        <v>10286</v>
      </c>
      <c r="AJ926" s="481" t="s">
        <v>1788</v>
      </c>
      <c r="AK926" s="481"/>
      <c r="AL926" s="481"/>
      <c r="AM926" s="482">
        <v>195</v>
      </c>
      <c r="AN926" s="500"/>
      <c r="AO926" s="227" t="s">
        <v>91</v>
      </c>
    </row>
    <row r="927" spans="1:41" ht="68.400000000000006">
      <c r="A927" s="447" t="s">
        <v>10287</v>
      </c>
      <c r="B927" s="532"/>
      <c r="C927" s="409"/>
      <c r="D927" s="409" t="s">
        <v>10288</v>
      </c>
      <c r="E927" s="409" t="s">
        <v>10289</v>
      </c>
      <c r="F927" s="409" t="s">
        <v>583</v>
      </c>
      <c r="G927" s="409"/>
      <c r="H927" s="409" t="s">
        <v>183</v>
      </c>
      <c r="I927" s="409">
        <v>0</v>
      </c>
      <c r="J927" s="409">
        <v>80</v>
      </c>
      <c r="K927" s="409"/>
      <c r="L927" s="409" t="s">
        <v>10290</v>
      </c>
      <c r="M927" s="409"/>
      <c r="N927" s="411" t="s">
        <v>1870</v>
      </c>
      <c r="O927" s="502"/>
      <c r="P927" s="500" t="s">
        <v>146</v>
      </c>
      <c r="Q927" s="500"/>
      <c r="R927" s="500"/>
      <c r="S927" s="481" t="s">
        <v>1897</v>
      </c>
      <c r="T927" s="409" t="s">
        <v>574</v>
      </c>
      <c r="U927" s="481" t="s">
        <v>10291</v>
      </c>
      <c r="V927" s="481" t="s">
        <v>10292</v>
      </c>
      <c r="W927" s="482" t="s">
        <v>584</v>
      </c>
      <c r="X927" s="500"/>
      <c r="Y927" s="500"/>
      <c r="Z927" s="409" t="s">
        <v>577</v>
      </c>
      <c r="AA927" s="409" t="s">
        <v>578</v>
      </c>
      <c r="AB927" s="508"/>
      <c r="AC927" s="409" t="s">
        <v>988</v>
      </c>
      <c r="AD927" s="409" t="s">
        <v>10293</v>
      </c>
      <c r="AE927" s="505" t="s">
        <v>156</v>
      </c>
      <c r="AF927" s="501"/>
      <c r="AG927" s="500"/>
      <c r="AH927" s="481" t="s">
        <v>10294</v>
      </c>
      <c r="AI927" s="481" t="s">
        <v>10295</v>
      </c>
      <c r="AJ927" s="481" t="s">
        <v>585</v>
      </c>
      <c r="AK927" s="500"/>
      <c r="AL927" s="482"/>
      <c r="AM927" s="482" t="s">
        <v>1905</v>
      </c>
      <c r="AN927" s="500"/>
      <c r="AO927" s="227" t="s">
        <v>91</v>
      </c>
    </row>
    <row r="928" spans="1:41" ht="68.400000000000006">
      <c r="A928" s="447" t="s">
        <v>10296</v>
      </c>
      <c r="B928" s="481"/>
      <c r="C928" s="409"/>
      <c r="D928" s="409" t="s">
        <v>10297</v>
      </c>
      <c r="E928" s="409" t="s">
        <v>10298</v>
      </c>
      <c r="F928" s="409" t="s">
        <v>572</v>
      </c>
      <c r="G928" s="409"/>
      <c r="H928" s="409" t="s">
        <v>536</v>
      </c>
      <c r="I928" s="409">
        <v>0</v>
      </c>
      <c r="J928" s="409">
        <v>80</v>
      </c>
      <c r="K928" s="409"/>
      <c r="L928" s="481" t="s">
        <v>537</v>
      </c>
      <c r="M928" s="409"/>
      <c r="N928" s="481" t="s">
        <v>538</v>
      </c>
      <c r="O928" s="502"/>
      <c r="P928" s="481" t="s">
        <v>146</v>
      </c>
      <c r="Q928" s="500"/>
      <c r="R928" s="500"/>
      <c r="S928" s="481" t="s">
        <v>1897</v>
      </c>
      <c r="T928" s="481" t="s">
        <v>574</v>
      </c>
      <c r="U928" s="481" t="s">
        <v>10299</v>
      </c>
      <c r="V928" s="481" t="s">
        <v>10300</v>
      </c>
      <c r="W928" s="481" t="s">
        <v>575</v>
      </c>
      <c r="X928" s="481"/>
      <c r="Y928" s="481"/>
      <c r="Z928" s="409" t="s">
        <v>577</v>
      </c>
      <c r="AA928" s="409" t="s">
        <v>578</v>
      </c>
      <c r="AB928" s="481" t="s">
        <v>96</v>
      </c>
      <c r="AC928" s="409" t="s">
        <v>988</v>
      </c>
      <c r="AD928" s="409" t="s">
        <v>10301</v>
      </c>
      <c r="AE928" s="481" t="s">
        <v>156</v>
      </c>
      <c r="AF928" s="481"/>
      <c r="AG928" s="411"/>
      <c r="AH928" s="481" t="s">
        <v>10302</v>
      </c>
      <c r="AI928" s="481" t="s">
        <v>10303</v>
      </c>
      <c r="AJ928" s="481" t="s">
        <v>579</v>
      </c>
      <c r="AK928" s="481"/>
      <c r="AL928" s="481"/>
      <c r="AM928" s="482" t="s">
        <v>1905</v>
      </c>
      <c r="AN928" s="500"/>
      <c r="AO928" s="227" t="s">
        <v>91</v>
      </c>
    </row>
    <row r="929" spans="1:41" ht="68.400000000000006">
      <c r="A929" s="447" t="s">
        <v>10304</v>
      </c>
      <c r="B929" s="409"/>
      <c r="C929" s="409"/>
      <c r="D929" s="409" t="s">
        <v>10305</v>
      </c>
      <c r="E929" s="409" t="s">
        <v>10306</v>
      </c>
      <c r="F929" s="409" t="s">
        <v>1778</v>
      </c>
      <c r="G929" s="409"/>
      <c r="H929" s="483" t="s">
        <v>144</v>
      </c>
      <c r="I929" s="439">
        <v>0</v>
      </c>
      <c r="J929" s="439">
        <v>15</v>
      </c>
      <c r="K929" s="478">
        <v>3</v>
      </c>
      <c r="L929" s="481" t="s">
        <v>7339</v>
      </c>
      <c r="M929" s="481" t="s">
        <v>1381</v>
      </c>
      <c r="N929" s="481" t="s">
        <v>1382</v>
      </c>
      <c r="O929" s="481" t="s">
        <v>332</v>
      </c>
      <c r="P929" s="481" t="s">
        <v>146</v>
      </c>
      <c r="Q929" s="481"/>
      <c r="R929" s="481"/>
      <c r="S929" s="481" t="s">
        <v>1897</v>
      </c>
      <c r="T929" s="481" t="s">
        <v>148</v>
      </c>
      <c r="U929" s="481" t="s">
        <v>10307</v>
      </c>
      <c r="V929" s="481" t="s">
        <v>10308</v>
      </c>
      <c r="W929" s="481" t="s">
        <v>3788</v>
      </c>
      <c r="X929" s="481"/>
      <c r="Y929" s="481"/>
      <c r="Z929" s="481" t="s">
        <v>153</v>
      </c>
      <c r="AA929" s="481" t="s">
        <v>154</v>
      </c>
      <c r="AB929" s="481"/>
      <c r="AC929" s="409" t="s">
        <v>988</v>
      </c>
      <c r="AD929" s="409" t="s">
        <v>10309</v>
      </c>
      <c r="AE929" s="481" t="s">
        <v>156</v>
      </c>
      <c r="AF929" s="481"/>
      <c r="AG929" s="411"/>
      <c r="AH929" s="481" t="s">
        <v>10310</v>
      </c>
      <c r="AI929" s="481" t="s">
        <v>10311</v>
      </c>
      <c r="AJ929" s="481" t="s">
        <v>3792</v>
      </c>
      <c r="AK929" s="481" t="s">
        <v>332</v>
      </c>
      <c r="AL929" s="481"/>
      <c r="AM929" s="482">
        <v>195</v>
      </c>
      <c r="AN929" s="500"/>
      <c r="AO929" s="227" t="s">
        <v>91</v>
      </c>
    </row>
    <row r="930" spans="1:41" ht="68.400000000000006">
      <c r="A930" s="447" t="s">
        <v>10312</v>
      </c>
      <c r="B930" s="481"/>
      <c r="C930" s="409"/>
      <c r="D930" s="409" t="s">
        <v>10313</v>
      </c>
      <c r="E930" s="409" t="s">
        <v>10314</v>
      </c>
      <c r="F930" s="409" t="s">
        <v>704</v>
      </c>
      <c r="G930" s="409"/>
      <c r="H930" s="409" t="s">
        <v>367</v>
      </c>
      <c r="I930" s="409">
        <v>0</v>
      </c>
      <c r="J930" s="409">
        <v>15</v>
      </c>
      <c r="K930" s="409" t="s">
        <v>1310</v>
      </c>
      <c r="L930" s="409" t="s">
        <v>999</v>
      </c>
      <c r="M930" s="409"/>
      <c r="N930" s="409"/>
      <c r="O930" s="502"/>
      <c r="P930" s="503" t="s">
        <v>146</v>
      </c>
      <c r="Q930" s="482"/>
      <c r="R930" s="482"/>
      <c r="S930" s="481" t="s">
        <v>1897</v>
      </c>
      <c r="T930" s="481" t="s">
        <v>705</v>
      </c>
      <c r="U930" s="481" t="s">
        <v>10315</v>
      </c>
      <c r="V930" s="481" t="s">
        <v>10316</v>
      </c>
      <c r="W930" s="481" t="s">
        <v>3152</v>
      </c>
      <c r="X930" s="434">
        <v>0</v>
      </c>
      <c r="Y930" s="482"/>
      <c r="Z930" s="481" t="s">
        <v>706</v>
      </c>
      <c r="AA930" s="481" t="s">
        <v>707</v>
      </c>
      <c r="AB930" s="482"/>
      <c r="AC930" s="409" t="s">
        <v>988</v>
      </c>
      <c r="AD930" s="409" t="s">
        <v>10317</v>
      </c>
      <c r="AE930" s="482" t="s">
        <v>156</v>
      </c>
      <c r="AF930" s="482"/>
      <c r="AG930" s="411"/>
      <c r="AH930" s="481" t="s">
        <v>10318</v>
      </c>
      <c r="AI930" s="481" t="s">
        <v>10319</v>
      </c>
      <c r="AJ930" s="481" t="s">
        <v>708</v>
      </c>
      <c r="AK930" s="434"/>
      <c r="AL930" s="504"/>
      <c r="AM930" s="482">
        <v>194</v>
      </c>
      <c r="AN930" s="500"/>
      <c r="AO930" s="227" t="s">
        <v>91</v>
      </c>
    </row>
    <row r="931" spans="1:41" ht="68.400000000000006">
      <c r="A931" s="447" t="s">
        <v>10320</v>
      </c>
      <c r="B931" s="409"/>
      <c r="C931" s="409"/>
      <c r="D931" s="409" t="s">
        <v>10321</v>
      </c>
      <c r="E931" s="409" t="s">
        <v>10322</v>
      </c>
      <c r="F931" s="409" t="s">
        <v>704</v>
      </c>
      <c r="G931" s="409"/>
      <c r="H931" s="409" t="s">
        <v>367</v>
      </c>
      <c r="I931" s="409">
        <v>0</v>
      </c>
      <c r="J931" s="409">
        <v>15</v>
      </c>
      <c r="K931" s="409" t="s">
        <v>1310</v>
      </c>
      <c r="L931" s="409" t="s">
        <v>999</v>
      </c>
      <c r="M931" s="409"/>
      <c r="N931" s="409"/>
      <c r="O931" s="502"/>
      <c r="P931" s="503" t="s">
        <v>146</v>
      </c>
      <c r="Q931" s="482"/>
      <c r="R931" s="482"/>
      <c r="S931" s="481" t="s">
        <v>1897</v>
      </c>
      <c r="T931" s="481" t="s">
        <v>705</v>
      </c>
      <c r="U931" s="481" t="s">
        <v>10323</v>
      </c>
      <c r="V931" s="481" t="s">
        <v>10324</v>
      </c>
      <c r="W931" s="481" t="s">
        <v>3152</v>
      </c>
      <c r="X931" s="434">
        <v>0</v>
      </c>
      <c r="Y931" s="482"/>
      <c r="Z931" s="481" t="s">
        <v>706</v>
      </c>
      <c r="AA931" s="481" t="s">
        <v>707</v>
      </c>
      <c r="AB931" s="482"/>
      <c r="AC931" s="409" t="s">
        <v>988</v>
      </c>
      <c r="AD931" s="409" t="s">
        <v>10325</v>
      </c>
      <c r="AE931" s="482" t="s">
        <v>156</v>
      </c>
      <c r="AF931" s="482"/>
      <c r="AG931" s="411"/>
      <c r="AH931" s="481" t="s">
        <v>10326</v>
      </c>
      <c r="AI931" s="481" t="s">
        <v>10327</v>
      </c>
      <c r="AJ931" s="481" t="s">
        <v>708</v>
      </c>
      <c r="AK931" s="434"/>
      <c r="AL931" s="504"/>
      <c r="AM931" s="482">
        <v>194</v>
      </c>
      <c r="AN931" s="500"/>
      <c r="AO931" s="227" t="s">
        <v>91</v>
      </c>
    </row>
    <row r="932" spans="1:41" ht="68.400000000000006">
      <c r="A932" s="447" t="s">
        <v>10328</v>
      </c>
      <c r="B932" s="409"/>
      <c r="C932" s="409"/>
      <c r="D932" s="409" t="s">
        <v>10329</v>
      </c>
      <c r="E932" s="409" t="s">
        <v>10330</v>
      </c>
      <c r="F932" s="409" t="s">
        <v>704</v>
      </c>
      <c r="G932" s="409"/>
      <c r="H932" s="409" t="s">
        <v>367</v>
      </c>
      <c r="I932" s="409">
        <v>0</v>
      </c>
      <c r="J932" s="409">
        <v>15</v>
      </c>
      <c r="K932" s="409" t="s">
        <v>1310</v>
      </c>
      <c r="L932" s="409" t="s">
        <v>999</v>
      </c>
      <c r="M932" s="409"/>
      <c r="N932" s="409"/>
      <c r="O932" s="502"/>
      <c r="P932" s="503" t="s">
        <v>146</v>
      </c>
      <c r="Q932" s="482"/>
      <c r="R932" s="482"/>
      <c r="S932" s="481" t="s">
        <v>1897</v>
      </c>
      <c r="T932" s="481" t="s">
        <v>705</v>
      </c>
      <c r="U932" s="481" t="s">
        <v>10331</v>
      </c>
      <c r="V932" s="481" t="s">
        <v>10332</v>
      </c>
      <c r="W932" s="481" t="s">
        <v>3152</v>
      </c>
      <c r="X932" s="434">
        <v>0</v>
      </c>
      <c r="Y932" s="482"/>
      <c r="Z932" s="481" t="s">
        <v>706</v>
      </c>
      <c r="AA932" s="481" t="s">
        <v>707</v>
      </c>
      <c r="AB932" s="482"/>
      <c r="AC932" s="409" t="s">
        <v>988</v>
      </c>
      <c r="AD932" s="409" t="s">
        <v>10333</v>
      </c>
      <c r="AE932" s="482" t="s">
        <v>156</v>
      </c>
      <c r="AF932" s="482"/>
      <c r="AG932" s="411"/>
      <c r="AH932" s="481" t="s">
        <v>10334</v>
      </c>
      <c r="AI932" s="481" t="s">
        <v>10335</v>
      </c>
      <c r="AJ932" s="481" t="s">
        <v>708</v>
      </c>
      <c r="AK932" s="434"/>
      <c r="AL932" s="504"/>
      <c r="AM932" s="482">
        <v>194</v>
      </c>
      <c r="AN932" s="500"/>
      <c r="AO932" s="227" t="s">
        <v>91</v>
      </c>
    </row>
    <row r="933" spans="1:41" ht="68.400000000000006">
      <c r="A933" s="447" t="s">
        <v>10336</v>
      </c>
      <c r="B933" s="409"/>
      <c r="C933" s="409"/>
      <c r="D933" s="409" t="s">
        <v>10337</v>
      </c>
      <c r="E933" s="409" t="s">
        <v>10338</v>
      </c>
      <c r="F933" s="409" t="s">
        <v>704</v>
      </c>
      <c r="G933" s="409"/>
      <c r="H933" s="409" t="s">
        <v>367</v>
      </c>
      <c r="I933" s="409">
        <v>0</v>
      </c>
      <c r="J933" s="409">
        <v>15</v>
      </c>
      <c r="K933" s="409" t="s">
        <v>1310</v>
      </c>
      <c r="L933" s="409" t="s">
        <v>999</v>
      </c>
      <c r="M933" s="409"/>
      <c r="N933" s="409"/>
      <c r="O933" s="502"/>
      <c r="P933" s="503" t="s">
        <v>146</v>
      </c>
      <c r="Q933" s="482"/>
      <c r="R933" s="482"/>
      <c r="S933" s="481" t="s">
        <v>1897</v>
      </c>
      <c r="T933" s="481" t="s">
        <v>705</v>
      </c>
      <c r="U933" s="481" t="s">
        <v>10339</v>
      </c>
      <c r="V933" s="481" t="s">
        <v>10340</v>
      </c>
      <c r="W933" s="481" t="s">
        <v>3152</v>
      </c>
      <c r="X933" s="434">
        <v>0</v>
      </c>
      <c r="Y933" s="482"/>
      <c r="Z933" s="481" t="s">
        <v>706</v>
      </c>
      <c r="AA933" s="481" t="s">
        <v>707</v>
      </c>
      <c r="AB933" s="482"/>
      <c r="AC933" s="409" t="s">
        <v>988</v>
      </c>
      <c r="AD933" s="409" t="s">
        <v>10341</v>
      </c>
      <c r="AE933" s="482" t="s">
        <v>156</v>
      </c>
      <c r="AF933" s="482"/>
      <c r="AG933" s="411"/>
      <c r="AH933" s="481" t="s">
        <v>10342</v>
      </c>
      <c r="AI933" s="481" t="s">
        <v>10343</v>
      </c>
      <c r="AJ933" s="481" t="s">
        <v>708</v>
      </c>
      <c r="AK933" s="434"/>
      <c r="AL933" s="504"/>
      <c r="AM933" s="482">
        <v>194</v>
      </c>
      <c r="AN933" s="500"/>
      <c r="AO933" s="227" t="s">
        <v>91</v>
      </c>
    </row>
    <row r="934" spans="1:41" ht="68.400000000000006">
      <c r="A934" s="447" t="s">
        <v>10344</v>
      </c>
      <c r="B934" s="409"/>
      <c r="C934" s="409"/>
      <c r="D934" s="409" t="s">
        <v>10345</v>
      </c>
      <c r="E934" s="409" t="s">
        <v>10346</v>
      </c>
      <c r="F934" s="409" t="s">
        <v>704</v>
      </c>
      <c r="G934" s="409"/>
      <c r="H934" s="409" t="s">
        <v>367</v>
      </c>
      <c r="I934" s="409">
        <v>0</v>
      </c>
      <c r="J934" s="409">
        <v>15</v>
      </c>
      <c r="K934" s="409" t="s">
        <v>1310</v>
      </c>
      <c r="L934" s="409" t="s">
        <v>999</v>
      </c>
      <c r="M934" s="409"/>
      <c r="N934" s="409"/>
      <c r="O934" s="502"/>
      <c r="P934" s="503" t="s">
        <v>146</v>
      </c>
      <c r="Q934" s="482"/>
      <c r="R934" s="482"/>
      <c r="S934" s="481" t="s">
        <v>1897</v>
      </c>
      <c r="T934" s="481" t="s">
        <v>705</v>
      </c>
      <c r="U934" s="481" t="s">
        <v>10347</v>
      </c>
      <c r="V934" s="481" t="s">
        <v>10348</v>
      </c>
      <c r="W934" s="481" t="s">
        <v>3152</v>
      </c>
      <c r="X934" s="434">
        <v>0</v>
      </c>
      <c r="Y934" s="482"/>
      <c r="Z934" s="481" t="s">
        <v>706</v>
      </c>
      <c r="AA934" s="481" t="s">
        <v>707</v>
      </c>
      <c r="AB934" s="482"/>
      <c r="AC934" s="409" t="s">
        <v>988</v>
      </c>
      <c r="AD934" s="409" t="s">
        <v>10349</v>
      </c>
      <c r="AE934" s="482" t="s">
        <v>156</v>
      </c>
      <c r="AF934" s="482"/>
      <c r="AG934" s="411"/>
      <c r="AH934" s="481" t="s">
        <v>10350</v>
      </c>
      <c r="AI934" s="481" t="s">
        <v>10351</v>
      </c>
      <c r="AJ934" s="481" t="s">
        <v>708</v>
      </c>
      <c r="AK934" s="434"/>
      <c r="AL934" s="504"/>
      <c r="AM934" s="482">
        <v>194</v>
      </c>
      <c r="AN934" s="500"/>
      <c r="AO934" s="227" t="s">
        <v>91</v>
      </c>
    </row>
    <row r="935" spans="1:41" ht="68.400000000000006">
      <c r="A935" s="447" t="s">
        <v>10352</v>
      </c>
      <c r="B935" s="409"/>
      <c r="C935" s="409"/>
      <c r="D935" s="409" t="s">
        <v>10353</v>
      </c>
      <c r="E935" s="409" t="s">
        <v>10354</v>
      </c>
      <c r="F935" s="409" t="s">
        <v>1778</v>
      </c>
      <c r="G935" s="409"/>
      <c r="H935" s="483" t="s">
        <v>144</v>
      </c>
      <c r="I935" s="439">
        <v>0</v>
      </c>
      <c r="J935" s="439">
        <v>15</v>
      </c>
      <c r="K935" s="478">
        <v>3</v>
      </c>
      <c r="L935" s="481" t="s">
        <v>7339</v>
      </c>
      <c r="M935" s="481" t="s">
        <v>1381</v>
      </c>
      <c r="N935" s="481" t="s">
        <v>1382</v>
      </c>
      <c r="O935" s="481" t="s">
        <v>332</v>
      </c>
      <c r="P935" s="481" t="s">
        <v>146</v>
      </c>
      <c r="Q935" s="481"/>
      <c r="R935" s="481"/>
      <c r="S935" s="481" t="s">
        <v>1897</v>
      </c>
      <c r="T935" s="481" t="s">
        <v>148</v>
      </c>
      <c r="U935" s="481" t="s">
        <v>10355</v>
      </c>
      <c r="V935" s="481" t="s">
        <v>10356</v>
      </c>
      <c r="W935" s="481" t="s">
        <v>3788</v>
      </c>
      <c r="X935" s="481"/>
      <c r="Y935" s="481"/>
      <c r="Z935" s="481" t="s">
        <v>153</v>
      </c>
      <c r="AA935" s="481" t="s">
        <v>154</v>
      </c>
      <c r="AB935" s="481"/>
      <c r="AC935" s="409" t="s">
        <v>988</v>
      </c>
      <c r="AD935" s="409" t="s">
        <v>10357</v>
      </c>
      <c r="AE935" s="481" t="s">
        <v>156</v>
      </c>
      <c r="AF935" s="481"/>
      <c r="AG935" s="411"/>
      <c r="AH935" s="481" t="s">
        <v>10358</v>
      </c>
      <c r="AI935" s="481" t="s">
        <v>10359</v>
      </c>
      <c r="AJ935" s="481" t="s">
        <v>3792</v>
      </c>
      <c r="AK935" s="481" t="s">
        <v>332</v>
      </c>
      <c r="AL935" s="481"/>
      <c r="AM935" s="482">
        <v>195</v>
      </c>
      <c r="AN935" s="500"/>
      <c r="AO935" s="227" t="s">
        <v>91</v>
      </c>
    </row>
    <row r="936" spans="1:41" ht="68.400000000000006">
      <c r="A936" s="447" t="s">
        <v>10360</v>
      </c>
      <c r="B936" s="409"/>
      <c r="C936" s="409"/>
      <c r="D936" s="409" t="s">
        <v>10361</v>
      </c>
      <c r="E936" s="409" t="s">
        <v>10362</v>
      </c>
      <c r="F936" s="409" t="s">
        <v>1778</v>
      </c>
      <c r="G936" s="409"/>
      <c r="H936" s="483" t="s">
        <v>144</v>
      </c>
      <c r="I936" s="439">
        <v>0</v>
      </c>
      <c r="J936" s="439">
        <v>15</v>
      </c>
      <c r="K936" s="478">
        <v>3</v>
      </c>
      <c r="L936" s="481" t="s">
        <v>7339</v>
      </c>
      <c r="M936" s="481" t="s">
        <v>1381</v>
      </c>
      <c r="N936" s="481" t="s">
        <v>1382</v>
      </c>
      <c r="O936" s="502"/>
      <c r="P936" s="481" t="s">
        <v>146</v>
      </c>
      <c r="Q936" s="500"/>
      <c r="R936" s="500"/>
      <c r="S936" s="481" t="s">
        <v>1897</v>
      </c>
      <c r="T936" s="481" t="s">
        <v>148</v>
      </c>
      <c r="U936" s="481" t="s">
        <v>10363</v>
      </c>
      <c r="V936" s="481" t="s">
        <v>10364</v>
      </c>
      <c r="W936" s="481" t="s">
        <v>8005</v>
      </c>
      <c r="X936" s="481"/>
      <c r="Y936" s="481"/>
      <c r="Z936" s="409" t="s">
        <v>153</v>
      </c>
      <c r="AA936" s="409" t="s">
        <v>154</v>
      </c>
      <c r="AB936" s="481"/>
      <c r="AC936" s="409" t="s">
        <v>988</v>
      </c>
      <c r="AD936" s="409" t="s">
        <v>10365</v>
      </c>
      <c r="AE936" s="481" t="s">
        <v>156</v>
      </c>
      <c r="AF936" s="481"/>
      <c r="AG936" s="411"/>
      <c r="AH936" s="481" t="s">
        <v>10366</v>
      </c>
      <c r="AI936" s="481" t="s">
        <v>10367</v>
      </c>
      <c r="AJ936" s="481" t="s">
        <v>747</v>
      </c>
      <c r="AK936" s="481"/>
      <c r="AL936" s="481"/>
      <c r="AM936" s="482">
        <v>195</v>
      </c>
      <c r="AN936" s="500"/>
      <c r="AO936" s="227" t="s">
        <v>91</v>
      </c>
    </row>
    <row r="937" spans="1:41" ht="68.400000000000006">
      <c r="A937" s="447" t="s">
        <v>10368</v>
      </c>
      <c r="B937" s="409"/>
      <c r="C937" s="409"/>
      <c r="D937" s="409" t="s">
        <v>10369</v>
      </c>
      <c r="E937" s="409" t="s">
        <v>10370</v>
      </c>
      <c r="F937" s="409" t="s">
        <v>1778</v>
      </c>
      <c r="G937" s="409"/>
      <c r="H937" s="483" t="s">
        <v>144</v>
      </c>
      <c r="I937" s="439">
        <v>0</v>
      </c>
      <c r="J937" s="439">
        <v>15</v>
      </c>
      <c r="K937" s="478">
        <v>3</v>
      </c>
      <c r="L937" s="481" t="s">
        <v>7339</v>
      </c>
      <c r="M937" s="481" t="s">
        <v>1381</v>
      </c>
      <c r="N937" s="481" t="s">
        <v>1382</v>
      </c>
      <c r="O937" s="481" t="s">
        <v>332</v>
      </c>
      <c r="P937" s="481" t="s">
        <v>146</v>
      </c>
      <c r="Q937" s="481"/>
      <c r="R937" s="481"/>
      <c r="S937" s="481" t="s">
        <v>1897</v>
      </c>
      <c r="T937" s="481" t="s">
        <v>148</v>
      </c>
      <c r="U937" s="481" t="s">
        <v>10371</v>
      </c>
      <c r="V937" s="481" t="s">
        <v>10372</v>
      </c>
      <c r="W937" s="481" t="s">
        <v>3788</v>
      </c>
      <c r="X937" s="481"/>
      <c r="Y937" s="481"/>
      <c r="Z937" s="481" t="s">
        <v>153</v>
      </c>
      <c r="AA937" s="481" t="s">
        <v>154</v>
      </c>
      <c r="AB937" s="481"/>
      <c r="AC937" s="409" t="s">
        <v>988</v>
      </c>
      <c r="AD937" s="409" t="s">
        <v>10373</v>
      </c>
      <c r="AE937" s="481" t="s">
        <v>156</v>
      </c>
      <c r="AF937" s="481"/>
      <c r="AG937" s="411"/>
      <c r="AH937" s="481" t="s">
        <v>10374</v>
      </c>
      <c r="AI937" s="481" t="s">
        <v>10375</v>
      </c>
      <c r="AJ937" s="481" t="s">
        <v>3792</v>
      </c>
      <c r="AK937" s="481" t="s">
        <v>332</v>
      </c>
      <c r="AL937" s="481"/>
      <c r="AM937" s="482">
        <v>195</v>
      </c>
      <c r="AN937" s="500"/>
      <c r="AO937" s="227" t="s">
        <v>91</v>
      </c>
    </row>
    <row r="938" spans="1:41" ht="68.400000000000006">
      <c r="A938" s="447" t="s">
        <v>10376</v>
      </c>
      <c r="B938" s="409"/>
      <c r="C938" s="409"/>
      <c r="D938" s="409" t="s">
        <v>10377</v>
      </c>
      <c r="E938" s="409" t="s">
        <v>10378</v>
      </c>
      <c r="F938" s="409" t="s">
        <v>1778</v>
      </c>
      <c r="G938" s="409"/>
      <c r="H938" s="483" t="s">
        <v>144</v>
      </c>
      <c r="I938" s="439">
        <v>0</v>
      </c>
      <c r="J938" s="439">
        <v>15</v>
      </c>
      <c r="K938" s="478">
        <v>3</v>
      </c>
      <c r="L938" s="481" t="s">
        <v>7339</v>
      </c>
      <c r="M938" s="481" t="s">
        <v>1381</v>
      </c>
      <c r="N938" s="481" t="s">
        <v>1382</v>
      </c>
      <c r="O938" s="502"/>
      <c r="P938" s="500" t="s">
        <v>146</v>
      </c>
      <c r="Q938" s="500"/>
      <c r="R938" s="500"/>
      <c r="S938" s="481" t="s">
        <v>1897</v>
      </c>
      <c r="T938" s="481" t="s">
        <v>148</v>
      </c>
      <c r="U938" s="481" t="s">
        <v>10379</v>
      </c>
      <c r="V938" s="481" t="s">
        <v>10380</v>
      </c>
      <c r="W938" s="481" t="s">
        <v>8005</v>
      </c>
      <c r="X938" s="481"/>
      <c r="Y938" s="481"/>
      <c r="Z938" s="409" t="s">
        <v>153</v>
      </c>
      <c r="AA938" s="409" t="s">
        <v>154</v>
      </c>
      <c r="AB938" s="481"/>
      <c r="AC938" s="409" t="s">
        <v>988</v>
      </c>
      <c r="AD938" s="409" t="s">
        <v>10381</v>
      </c>
      <c r="AE938" s="481" t="s">
        <v>156</v>
      </c>
      <c r="AF938" s="481"/>
      <c r="AG938" s="411"/>
      <c r="AH938" s="481" t="s">
        <v>10382</v>
      </c>
      <c r="AI938" s="481" t="s">
        <v>10383</v>
      </c>
      <c r="AJ938" s="481" t="s">
        <v>747</v>
      </c>
      <c r="AK938" s="481"/>
      <c r="AL938" s="481"/>
      <c r="AM938" s="482">
        <v>195</v>
      </c>
      <c r="AN938" s="500"/>
      <c r="AO938" s="227" t="s">
        <v>91</v>
      </c>
    </row>
    <row r="939" spans="1:41" ht="68.400000000000006">
      <c r="A939" s="447" t="s">
        <v>10384</v>
      </c>
      <c r="B939" s="409"/>
      <c r="C939" s="409"/>
      <c r="D939" s="409" t="s">
        <v>10385</v>
      </c>
      <c r="E939" s="409" t="s">
        <v>10386</v>
      </c>
      <c r="F939" s="409" t="s">
        <v>1778</v>
      </c>
      <c r="G939" s="409"/>
      <c r="H939" s="483" t="s">
        <v>144</v>
      </c>
      <c r="I939" s="439">
        <v>0</v>
      </c>
      <c r="J939" s="439">
        <v>15</v>
      </c>
      <c r="K939" s="478">
        <v>3</v>
      </c>
      <c r="L939" s="481" t="s">
        <v>7339</v>
      </c>
      <c r="M939" s="481" t="s">
        <v>1381</v>
      </c>
      <c r="N939" s="481" t="s">
        <v>1382</v>
      </c>
      <c r="O939" s="481" t="s">
        <v>332</v>
      </c>
      <c r="P939" s="481" t="s">
        <v>146</v>
      </c>
      <c r="Q939" s="481"/>
      <c r="R939" s="481"/>
      <c r="S939" s="481" t="s">
        <v>1897</v>
      </c>
      <c r="T939" s="481" t="s">
        <v>148</v>
      </c>
      <c r="U939" s="481" t="s">
        <v>10387</v>
      </c>
      <c r="V939" s="481" t="s">
        <v>10388</v>
      </c>
      <c r="W939" s="481" t="s">
        <v>3788</v>
      </c>
      <c r="X939" s="481"/>
      <c r="Y939" s="481"/>
      <c r="Z939" s="481" t="s">
        <v>153</v>
      </c>
      <c r="AA939" s="481" t="s">
        <v>154</v>
      </c>
      <c r="AB939" s="481"/>
      <c r="AC939" s="409" t="s">
        <v>988</v>
      </c>
      <c r="AD939" s="409" t="s">
        <v>10389</v>
      </c>
      <c r="AE939" s="481" t="s">
        <v>156</v>
      </c>
      <c r="AF939" s="481"/>
      <c r="AG939" s="411"/>
      <c r="AH939" s="481" t="s">
        <v>10390</v>
      </c>
      <c r="AI939" s="481" t="s">
        <v>10391</v>
      </c>
      <c r="AJ939" s="481" t="s">
        <v>3792</v>
      </c>
      <c r="AK939" s="481" t="s">
        <v>332</v>
      </c>
      <c r="AL939" s="481"/>
      <c r="AM939" s="482">
        <v>195</v>
      </c>
      <c r="AN939" s="500"/>
      <c r="AO939" s="227" t="s">
        <v>91</v>
      </c>
    </row>
    <row r="940" spans="1:41" ht="68.400000000000006">
      <c r="A940" s="447" t="s">
        <v>10392</v>
      </c>
      <c r="B940" s="409"/>
      <c r="C940" s="409"/>
      <c r="D940" s="409" t="s">
        <v>10393</v>
      </c>
      <c r="E940" s="409" t="s">
        <v>10394</v>
      </c>
      <c r="F940" s="409" t="s">
        <v>1778</v>
      </c>
      <c r="G940" s="409"/>
      <c r="H940" s="483" t="s">
        <v>144</v>
      </c>
      <c r="I940" s="439">
        <v>0</v>
      </c>
      <c r="J940" s="439">
        <v>15</v>
      </c>
      <c r="K940" s="478">
        <v>3</v>
      </c>
      <c r="L940" s="481" t="s">
        <v>7339</v>
      </c>
      <c r="M940" s="481" t="s">
        <v>1381</v>
      </c>
      <c r="N940" s="481" t="s">
        <v>1382</v>
      </c>
      <c r="O940" s="502"/>
      <c r="P940" s="500" t="s">
        <v>146</v>
      </c>
      <c r="Q940" s="500"/>
      <c r="R940" s="500"/>
      <c r="S940" s="481" t="s">
        <v>1897</v>
      </c>
      <c r="T940" s="481" t="s">
        <v>148</v>
      </c>
      <c r="U940" s="481" t="s">
        <v>10395</v>
      </c>
      <c r="V940" s="481" t="s">
        <v>10396</v>
      </c>
      <c r="W940" s="481" t="s">
        <v>3788</v>
      </c>
      <c r="X940" s="500"/>
      <c r="Y940" s="500"/>
      <c r="Z940" s="481" t="s">
        <v>153</v>
      </c>
      <c r="AA940" s="481" t="s">
        <v>154</v>
      </c>
      <c r="AB940" s="481"/>
      <c r="AC940" s="409" t="s">
        <v>988</v>
      </c>
      <c r="AD940" s="409" t="s">
        <v>10397</v>
      </c>
      <c r="AE940" s="481" t="s">
        <v>156</v>
      </c>
      <c r="AF940" s="501"/>
      <c r="AG940" s="500"/>
      <c r="AH940" s="481" t="s">
        <v>10398</v>
      </c>
      <c r="AI940" s="481" t="s">
        <v>10391</v>
      </c>
      <c r="AJ940" s="481" t="s">
        <v>3792</v>
      </c>
      <c r="AK940" s="500"/>
      <c r="AL940" s="482"/>
      <c r="AM940" s="482">
        <v>195</v>
      </c>
      <c r="AN940" s="500"/>
      <c r="AO940" s="227" t="s">
        <v>91</v>
      </c>
    </row>
    <row r="941" spans="1:41" ht="68.400000000000006">
      <c r="A941" s="447" t="s">
        <v>10399</v>
      </c>
      <c r="B941" s="409"/>
      <c r="C941" s="409"/>
      <c r="D941" s="409" t="s">
        <v>10400</v>
      </c>
      <c r="E941" s="409" t="s">
        <v>10401</v>
      </c>
      <c r="F941" s="409" t="s">
        <v>572</v>
      </c>
      <c r="G941" s="409"/>
      <c r="H941" s="409" t="s">
        <v>536</v>
      </c>
      <c r="I941" s="409">
        <v>0</v>
      </c>
      <c r="J941" s="409">
        <v>80</v>
      </c>
      <c r="K941" s="409"/>
      <c r="L941" s="481" t="s">
        <v>537</v>
      </c>
      <c r="M941" s="409"/>
      <c r="N941" s="481" t="s">
        <v>538</v>
      </c>
      <c r="O941" s="502"/>
      <c r="P941" s="481" t="s">
        <v>146</v>
      </c>
      <c r="Q941" s="500"/>
      <c r="R941" s="500"/>
      <c r="S941" s="481" t="s">
        <v>1897</v>
      </c>
      <c r="T941" s="481" t="s">
        <v>574</v>
      </c>
      <c r="U941" s="481" t="s">
        <v>10402</v>
      </c>
      <c r="V941" s="481" t="s">
        <v>10403</v>
      </c>
      <c r="W941" s="481" t="s">
        <v>575</v>
      </c>
      <c r="X941" s="481"/>
      <c r="Y941" s="481"/>
      <c r="Z941" s="409" t="s">
        <v>577</v>
      </c>
      <c r="AA941" s="409" t="s">
        <v>578</v>
      </c>
      <c r="AB941" s="481" t="s">
        <v>96</v>
      </c>
      <c r="AC941" s="409" t="s">
        <v>988</v>
      </c>
      <c r="AD941" s="409" t="s">
        <v>10404</v>
      </c>
      <c r="AE941" s="481" t="s">
        <v>156</v>
      </c>
      <c r="AF941" s="481"/>
      <c r="AG941" s="411"/>
      <c r="AH941" s="481" t="s">
        <v>10405</v>
      </c>
      <c r="AI941" s="481" t="s">
        <v>10406</v>
      </c>
      <c r="AJ941" s="481" t="s">
        <v>579</v>
      </c>
      <c r="AK941" s="481"/>
      <c r="AL941" s="481"/>
      <c r="AM941" s="482" t="s">
        <v>1905</v>
      </c>
      <c r="AN941" s="500"/>
      <c r="AO941" s="227" t="s">
        <v>91</v>
      </c>
    </row>
    <row r="942" spans="1:41" ht="68.400000000000006">
      <c r="A942" s="447" t="s">
        <v>10407</v>
      </c>
      <c r="B942" s="409"/>
      <c r="C942" s="409"/>
      <c r="D942" s="409" t="s">
        <v>10408</v>
      </c>
      <c r="E942" s="409" t="s">
        <v>10409</v>
      </c>
      <c r="F942" s="409" t="s">
        <v>704</v>
      </c>
      <c r="G942" s="409"/>
      <c r="H942" s="409" t="s">
        <v>367</v>
      </c>
      <c r="I942" s="409">
        <v>0</v>
      </c>
      <c r="J942" s="409">
        <v>15</v>
      </c>
      <c r="K942" s="409" t="s">
        <v>1310</v>
      </c>
      <c r="L942" s="409" t="s">
        <v>999</v>
      </c>
      <c r="M942" s="409"/>
      <c r="N942" s="409"/>
      <c r="O942" s="502"/>
      <c r="P942" s="503" t="s">
        <v>146</v>
      </c>
      <c r="Q942" s="482"/>
      <c r="R942" s="482"/>
      <c r="S942" s="481" t="s">
        <v>1897</v>
      </c>
      <c r="T942" s="481" t="s">
        <v>705</v>
      </c>
      <c r="U942" s="481" t="s">
        <v>10410</v>
      </c>
      <c r="V942" s="481" t="s">
        <v>10411</v>
      </c>
      <c r="W942" s="481" t="s">
        <v>3152</v>
      </c>
      <c r="X942" s="434">
        <v>0</v>
      </c>
      <c r="Y942" s="482"/>
      <c r="Z942" s="481" t="s">
        <v>706</v>
      </c>
      <c r="AA942" s="481" t="s">
        <v>707</v>
      </c>
      <c r="AB942" s="482"/>
      <c r="AC942" s="409" t="s">
        <v>988</v>
      </c>
      <c r="AD942" s="409" t="s">
        <v>10412</v>
      </c>
      <c r="AE942" s="482" t="s">
        <v>156</v>
      </c>
      <c r="AF942" s="482"/>
      <c r="AG942" s="411"/>
      <c r="AH942" s="481" t="s">
        <v>10413</v>
      </c>
      <c r="AI942" s="481" t="s">
        <v>10414</v>
      </c>
      <c r="AJ942" s="481" t="s">
        <v>708</v>
      </c>
      <c r="AK942" s="434"/>
      <c r="AL942" s="504"/>
      <c r="AM942" s="482">
        <v>194</v>
      </c>
      <c r="AN942" s="500"/>
      <c r="AO942" s="227" t="s">
        <v>91</v>
      </c>
    </row>
    <row r="943" spans="1:41" ht="101.25" customHeight="1">
      <c r="A943" s="447" t="s">
        <v>1893</v>
      </c>
      <c r="B943" s="409"/>
      <c r="C943" s="409"/>
      <c r="D943" s="409" t="s">
        <v>1894</v>
      </c>
      <c r="E943" s="409" t="s">
        <v>1895</v>
      </c>
      <c r="F943" s="409" t="s">
        <v>572</v>
      </c>
      <c r="G943" s="409" t="s">
        <v>1896</v>
      </c>
      <c r="H943" s="409" t="s">
        <v>536</v>
      </c>
      <c r="I943" s="409">
        <v>0</v>
      </c>
      <c r="J943" s="409">
        <v>80</v>
      </c>
      <c r="K943" s="409"/>
      <c r="L943" s="481" t="s">
        <v>537</v>
      </c>
      <c r="M943" s="409"/>
      <c r="N943" s="481" t="s">
        <v>538</v>
      </c>
      <c r="O943" s="502"/>
      <c r="P943" s="481" t="s">
        <v>146</v>
      </c>
      <c r="Q943" s="500"/>
      <c r="R943" s="500"/>
      <c r="S943" s="481" t="s">
        <v>1897</v>
      </c>
      <c r="T943" s="481" t="s">
        <v>574</v>
      </c>
      <c r="U943" s="481" t="s">
        <v>1898</v>
      </c>
      <c r="V943" s="481" t="s">
        <v>1899</v>
      </c>
      <c r="W943" s="481" t="s">
        <v>575</v>
      </c>
      <c r="X943" s="481" t="s">
        <v>1900</v>
      </c>
      <c r="Y943" s="382" t="s">
        <v>576</v>
      </c>
      <c r="Z943" s="409" t="s">
        <v>577</v>
      </c>
      <c r="AA943" s="409" t="s">
        <v>578</v>
      </c>
      <c r="AB943" s="481" t="s">
        <v>96</v>
      </c>
      <c r="AC943" s="409" t="s">
        <v>988</v>
      </c>
      <c r="AD943" s="409" t="s">
        <v>1901</v>
      </c>
      <c r="AE943" s="481" t="s">
        <v>156</v>
      </c>
      <c r="AF943" s="481"/>
      <c r="AG943" s="411"/>
      <c r="AH943" s="481" t="s">
        <v>1902</v>
      </c>
      <c r="AI943" s="481" t="s">
        <v>1903</v>
      </c>
      <c r="AJ943" s="481" t="s">
        <v>579</v>
      </c>
      <c r="AK943" s="481" t="s">
        <v>1904</v>
      </c>
      <c r="AL943" s="481"/>
      <c r="AM943" s="482" t="s">
        <v>1905</v>
      </c>
      <c r="AN943" s="500"/>
      <c r="AO943" s="227" t="s">
        <v>91</v>
      </c>
    </row>
    <row r="944" spans="1:41" ht="68.400000000000006">
      <c r="A944" s="447" t="s">
        <v>10415</v>
      </c>
      <c r="B944" s="409"/>
      <c r="C944" s="409"/>
      <c r="D944" s="409" t="s">
        <v>10416</v>
      </c>
      <c r="E944" s="409" t="s">
        <v>10417</v>
      </c>
      <c r="F944" s="409" t="s">
        <v>583</v>
      </c>
      <c r="G944" s="409"/>
      <c r="H944" s="409" t="s">
        <v>183</v>
      </c>
      <c r="I944" s="409">
        <v>0</v>
      </c>
      <c r="J944" s="409">
        <v>80</v>
      </c>
      <c r="K944" s="409"/>
      <c r="L944" s="409" t="s">
        <v>10418</v>
      </c>
      <c r="M944" s="409"/>
      <c r="N944" s="411" t="s">
        <v>10415</v>
      </c>
      <c r="O944" s="502"/>
      <c r="P944" s="500" t="s">
        <v>146</v>
      </c>
      <c r="Q944" s="500"/>
      <c r="R944" s="500"/>
      <c r="S944" s="481" t="s">
        <v>1897</v>
      </c>
      <c r="T944" s="409" t="s">
        <v>574</v>
      </c>
      <c r="U944" s="481" t="s">
        <v>10419</v>
      </c>
      <c r="V944" s="481" t="s">
        <v>10420</v>
      </c>
      <c r="W944" s="482" t="s">
        <v>584</v>
      </c>
      <c r="X944" s="500"/>
      <c r="Y944" s="500"/>
      <c r="Z944" s="409" t="s">
        <v>577</v>
      </c>
      <c r="AA944" s="409" t="s">
        <v>578</v>
      </c>
      <c r="AB944" s="508"/>
      <c r="AC944" s="409" t="s">
        <v>988</v>
      </c>
      <c r="AD944" s="409" t="s">
        <v>10421</v>
      </c>
      <c r="AE944" s="505" t="s">
        <v>156</v>
      </c>
      <c r="AF944" s="501"/>
      <c r="AG944" s="500"/>
      <c r="AH944" s="481" t="s">
        <v>10422</v>
      </c>
      <c r="AI944" s="481" t="s">
        <v>10423</v>
      </c>
      <c r="AJ944" s="481" t="s">
        <v>585</v>
      </c>
      <c r="AK944" s="500"/>
      <c r="AL944" s="482"/>
      <c r="AM944" s="482" t="s">
        <v>1905</v>
      </c>
      <c r="AN944" s="500"/>
      <c r="AO944" s="227" t="s">
        <v>91</v>
      </c>
    </row>
    <row r="945" spans="1:41" ht="68.400000000000006">
      <c r="A945" s="447" t="s">
        <v>10424</v>
      </c>
      <c r="B945" s="409"/>
      <c r="C945" s="409"/>
      <c r="D945" s="409" t="s">
        <v>10425</v>
      </c>
      <c r="E945" s="409" t="s">
        <v>10426</v>
      </c>
      <c r="F945" s="409" t="s">
        <v>583</v>
      </c>
      <c r="G945" s="409"/>
      <c r="H945" s="409" t="s">
        <v>183</v>
      </c>
      <c r="I945" s="409">
        <v>0</v>
      </c>
      <c r="J945" s="409">
        <v>80</v>
      </c>
      <c r="K945" s="409"/>
      <c r="L945" s="409" t="s">
        <v>10427</v>
      </c>
      <c r="M945" s="409"/>
      <c r="N945" s="411" t="s">
        <v>10424</v>
      </c>
      <c r="O945" s="502"/>
      <c r="P945" s="500" t="s">
        <v>146</v>
      </c>
      <c r="Q945" s="500"/>
      <c r="R945" s="500"/>
      <c r="S945" s="481" t="s">
        <v>1897</v>
      </c>
      <c r="T945" s="409" t="s">
        <v>574</v>
      </c>
      <c r="U945" s="481" t="s">
        <v>10428</v>
      </c>
      <c r="V945" s="481" t="s">
        <v>10429</v>
      </c>
      <c r="W945" s="482" t="s">
        <v>584</v>
      </c>
      <c r="X945" s="500"/>
      <c r="Y945" s="500"/>
      <c r="Z945" s="409" t="s">
        <v>577</v>
      </c>
      <c r="AA945" s="409" t="s">
        <v>578</v>
      </c>
      <c r="AB945" s="508"/>
      <c r="AC945" s="409" t="s">
        <v>988</v>
      </c>
      <c r="AD945" s="409" t="s">
        <v>10430</v>
      </c>
      <c r="AE945" s="505" t="s">
        <v>156</v>
      </c>
      <c r="AF945" s="501"/>
      <c r="AG945" s="500"/>
      <c r="AH945" s="481" t="s">
        <v>10431</v>
      </c>
      <c r="AI945" s="481" t="s">
        <v>10432</v>
      </c>
      <c r="AJ945" s="481" t="s">
        <v>585</v>
      </c>
      <c r="AK945" s="500"/>
      <c r="AL945" s="482"/>
      <c r="AM945" s="482" t="s">
        <v>1905</v>
      </c>
      <c r="AN945" s="500"/>
      <c r="AO945" s="227" t="s">
        <v>91</v>
      </c>
    </row>
    <row r="946" spans="1:41" ht="68.400000000000006">
      <c r="A946" s="447" t="s">
        <v>10433</v>
      </c>
      <c r="B946" s="409"/>
      <c r="C946" s="409"/>
      <c r="D946" s="409" t="s">
        <v>10434</v>
      </c>
      <c r="E946" s="409" t="s">
        <v>10435</v>
      </c>
      <c r="F946" s="409" t="s">
        <v>583</v>
      </c>
      <c r="G946" s="409"/>
      <c r="H946" s="409" t="s">
        <v>183</v>
      </c>
      <c r="I946" s="409">
        <v>0</v>
      </c>
      <c r="J946" s="409">
        <v>80</v>
      </c>
      <c r="K946" s="409"/>
      <c r="L946" s="409" t="s">
        <v>10436</v>
      </c>
      <c r="M946" s="409"/>
      <c r="N946" s="411" t="s">
        <v>10433</v>
      </c>
      <c r="O946" s="502"/>
      <c r="P946" s="500" t="s">
        <v>146</v>
      </c>
      <c r="Q946" s="500"/>
      <c r="R946" s="500"/>
      <c r="S946" s="481" t="s">
        <v>1897</v>
      </c>
      <c r="T946" s="409" t="s">
        <v>574</v>
      </c>
      <c r="U946" s="481" t="s">
        <v>10437</v>
      </c>
      <c r="V946" s="481" t="s">
        <v>10438</v>
      </c>
      <c r="W946" s="482" t="s">
        <v>584</v>
      </c>
      <c r="X946" s="500"/>
      <c r="Y946" s="500"/>
      <c r="Z946" s="409" t="s">
        <v>577</v>
      </c>
      <c r="AA946" s="409" t="s">
        <v>578</v>
      </c>
      <c r="AB946" s="508"/>
      <c r="AC946" s="409" t="s">
        <v>988</v>
      </c>
      <c r="AD946" s="409" t="s">
        <v>10439</v>
      </c>
      <c r="AE946" s="505" t="s">
        <v>156</v>
      </c>
      <c r="AF946" s="501"/>
      <c r="AG946" s="500"/>
      <c r="AH946" s="481" t="s">
        <v>10440</v>
      </c>
      <c r="AI946" s="481" t="s">
        <v>10441</v>
      </c>
      <c r="AJ946" s="481" t="s">
        <v>585</v>
      </c>
      <c r="AK946" s="500"/>
      <c r="AL946" s="482"/>
      <c r="AM946" s="482" t="s">
        <v>1905</v>
      </c>
      <c r="AN946" s="500"/>
      <c r="AO946" s="227" t="s">
        <v>91</v>
      </c>
    </row>
    <row r="947" spans="1:41" ht="68.400000000000006">
      <c r="A947" s="447" t="s">
        <v>10442</v>
      </c>
      <c r="B947" s="409"/>
      <c r="C947" s="409"/>
      <c r="D947" s="409" t="s">
        <v>10443</v>
      </c>
      <c r="E947" s="409" t="s">
        <v>10444</v>
      </c>
      <c r="F947" s="409" t="s">
        <v>572</v>
      </c>
      <c r="G947" s="409"/>
      <c r="H947" s="409" t="s">
        <v>536</v>
      </c>
      <c r="I947" s="409">
        <v>0</v>
      </c>
      <c r="J947" s="409">
        <v>80</v>
      </c>
      <c r="K947" s="409"/>
      <c r="L947" s="481" t="s">
        <v>537</v>
      </c>
      <c r="M947" s="409"/>
      <c r="N947" s="481" t="s">
        <v>538</v>
      </c>
      <c r="O947" s="502"/>
      <c r="P947" s="481" t="s">
        <v>146</v>
      </c>
      <c r="Q947" s="500"/>
      <c r="R947" s="500"/>
      <c r="S947" s="481" t="s">
        <v>1897</v>
      </c>
      <c r="T947" s="481" t="s">
        <v>574</v>
      </c>
      <c r="U947" s="481" t="s">
        <v>10445</v>
      </c>
      <c r="V947" s="481" t="s">
        <v>10446</v>
      </c>
      <c r="W947" s="481" t="s">
        <v>575</v>
      </c>
      <c r="X947" s="481"/>
      <c r="Y947" s="481"/>
      <c r="Z947" s="409" t="s">
        <v>577</v>
      </c>
      <c r="AA947" s="409" t="s">
        <v>578</v>
      </c>
      <c r="AB947" s="481" t="s">
        <v>96</v>
      </c>
      <c r="AC947" s="409" t="s">
        <v>988</v>
      </c>
      <c r="AD947" s="409" t="s">
        <v>10447</v>
      </c>
      <c r="AE947" s="481" t="s">
        <v>156</v>
      </c>
      <c r="AF947" s="481"/>
      <c r="AG947" s="411"/>
      <c r="AH947" s="481" t="s">
        <v>10448</v>
      </c>
      <c r="AI947" s="481" t="s">
        <v>10449</v>
      </c>
      <c r="AJ947" s="481" t="s">
        <v>579</v>
      </c>
      <c r="AK947" s="481"/>
      <c r="AL947" s="481"/>
      <c r="AM947" s="482" t="s">
        <v>1905</v>
      </c>
      <c r="AN947" s="500"/>
      <c r="AO947" s="227" t="s">
        <v>91</v>
      </c>
    </row>
    <row r="948" spans="1:41" ht="68.400000000000006">
      <c r="A948" s="447" t="s">
        <v>10450</v>
      </c>
      <c r="B948" s="409"/>
      <c r="C948" s="409"/>
      <c r="D948" s="409" t="s">
        <v>10451</v>
      </c>
      <c r="E948" s="409" t="s">
        <v>10452</v>
      </c>
      <c r="F948" s="409" t="s">
        <v>735</v>
      </c>
      <c r="G948" s="409"/>
      <c r="H948" s="483" t="s">
        <v>144</v>
      </c>
      <c r="I948" s="439">
        <v>0</v>
      </c>
      <c r="J948" s="439">
        <v>15</v>
      </c>
      <c r="K948" s="439">
        <v>3</v>
      </c>
      <c r="L948" s="481">
        <v>12</v>
      </c>
      <c r="M948" s="481" t="s">
        <v>737</v>
      </c>
      <c r="N948" s="481" t="s">
        <v>738</v>
      </c>
      <c r="O948" s="481"/>
      <c r="P948" s="481" t="s">
        <v>146</v>
      </c>
      <c r="Q948" s="481"/>
      <c r="R948" s="481"/>
      <c r="S948" s="481" t="s">
        <v>1897</v>
      </c>
      <c r="T948" s="481" t="s">
        <v>148</v>
      </c>
      <c r="U948" s="482" t="s">
        <v>10453</v>
      </c>
      <c r="V948" s="481" t="s">
        <v>10454</v>
      </c>
      <c r="W948" s="481" t="s">
        <v>742</v>
      </c>
      <c r="X948" s="481"/>
      <c r="Y948" s="481"/>
      <c r="Z948" s="481" t="s">
        <v>153</v>
      </c>
      <c r="AA948" s="481" t="s">
        <v>154</v>
      </c>
      <c r="AB948" s="481" t="s">
        <v>96</v>
      </c>
      <c r="AC948" s="409" t="s">
        <v>988</v>
      </c>
      <c r="AD948" s="409" t="s">
        <v>10455</v>
      </c>
      <c r="AE948" s="481" t="s">
        <v>156</v>
      </c>
      <c r="AF948" s="481"/>
      <c r="AG948" s="481"/>
      <c r="AH948" s="481" t="s">
        <v>10456</v>
      </c>
      <c r="AI948" s="481" t="s">
        <v>10457</v>
      </c>
      <c r="AJ948" s="481" t="s">
        <v>747</v>
      </c>
      <c r="AK948" s="481"/>
      <c r="AL948" s="481"/>
      <c r="AM948" s="482">
        <v>195</v>
      </c>
      <c r="AN948" s="500"/>
      <c r="AO948" s="227" t="s">
        <v>91</v>
      </c>
    </row>
    <row r="949" spans="1:41" ht="68.400000000000006">
      <c r="A949" s="447" t="s">
        <v>10458</v>
      </c>
      <c r="B949" s="409"/>
      <c r="C949" s="409"/>
      <c r="D949" s="409" t="s">
        <v>10459</v>
      </c>
      <c r="E949" s="409" t="s">
        <v>10460</v>
      </c>
      <c r="F949" s="409" t="s">
        <v>735</v>
      </c>
      <c r="G949" s="409"/>
      <c r="H949" s="483" t="s">
        <v>144</v>
      </c>
      <c r="I949" s="439">
        <v>0</v>
      </c>
      <c r="J949" s="439">
        <v>15</v>
      </c>
      <c r="K949" s="439">
        <v>3</v>
      </c>
      <c r="L949" s="481">
        <v>12</v>
      </c>
      <c r="M949" s="481" t="s">
        <v>737</v>
      </c>
      <c r="N949" s="481" t="s">
        <v>738</v>
      </c>
      <c r="O949" s="481"/>
      <c r="P949" s="481" t="s">
        <v>146</v>
      </c>
      <c r="Q949" s="481"/>
      <c r="R949" s="481"/>
      <c r="S949" s="481" t="s">
        <v>1897</v>
      </c>
      <c r="T949" s="481" t="s">
        <v>148</v>
      </c>
      <c r="U949" s="482" t="s">
        <v>10461</v>
      </c>
      <c r="V949" s="481" t="s">
        <v>10462</v>
      </c>
      <c r="W949" s="481" t="s">
        <v>742</v>
      </c>
      <c r="X949" s="481"/>
      <c r="Y949" s="481"/>
      <c r="Z949" s="481" t="s">
        <v>153</v>
      </c>
      <c r="AA949" s="481" t="s">
        <v>154</v>
      </c>
      <c r="AB949" s="481" t="s">
        <v>96</v>
      </c>
      <c r="AC949" s="409" t="s">
        <v>988</v>
      </c>
      <c r="AD949" s="409" t="s">
        <v>10463</v>
      </c>
      <c r="AE949" s="481" t="s">
        <v>156</v>
      </c>
      <c r="AF949" s="481"/>
      <c r="AG949" s="481"/>
      <c r="AH949" s="481" t="s">
        <v>10464</v>
      </c>
      <c r="AI949" s="481" t="s">
        <v>10465</v>
      </c>
      <c r="AJ949" s="481" t="s">
        <v>747</v>
      </c>
      <c r="AK949" s="481"/>
      <c r="AL949" s="481"/>
      <c r="AM949" s="482">
        <v>195</v>
      </c>
      <c r="AN949" s="500"/>
      <c r="AO949" s="227" t="s">
        <v>91</v>
      </c>
    </row>
    <row r="950" spans="1:41" ht="68.400000000000006">
      <c r="A950" s="447" t="s">
        <v>10466</v>
      </c>
      <c r="B950" s="409"/>
      <c r="C950" s="409"/>
      <c r="D950" s="409" t="s">
        <v>10467</v>
      </c>
      <c r="E950" s="409" t="s">
        <v>10468</v>
      </c>
      <c r="F950" s="409" t="s">
        <v>583</v>
      </c>
      <c r="G950" s="409"/>
      <c r="H950" s="409" t="s">
        <v>183</v>
      </c>
      <c r="I950" s="409">
        <v>0</v>
      </c>
      <c r="J950" s="409">
        <v>80</v>
      </c>
      <c r="K950" s="409"/>
      <c r="L950" s="409" t="s">
        <v>10469</v>
      </c>
      <c r="M950" s="409"/>
      <c r="N950" s="411" t="s">
        <v>10466</v>
      </c>
      <c r="O950" s="409"/>
      <c r="P950" s="500" t="s">
        <v>146</v>
      </c>
      <c r="Q950" s="500"/>
      <c r="R950" s="500"/>
      <c r="S950" s="481" t="s">
        <v>1897</v>
      </c>
      <c r="T950" s="409" t="s">
        <v>574</v>
      </c>
      <c r="U950" s="482" t="s">
        <v>10470</v>
      </c>
      <c r="V950" s="482" t="s">
        <v>10471</v>
      </c>
      <c r="W950" s="482" t="s">
        <v>584</v>
      </c>
      <c r="X950" s="500"/>
      <c r="Y950" s="500"/>
      <c r="Z950" s="409" t="s">
        <v>577</v>
      </c>
      <c r="AA950" s="409" t="s">
        <v>578</v>
      </c>
      <c r="AB950" s="508"/>
      <c r="AC950" s="409" t="s">
        <v>988</v>
      </c>
      <c r="AD950" s="409" t="s">
        <v>10472</v>
      </c>
      <c r="AE950" s="505" t="s">
        <v>156</v>
      </c>
      <c r="AF950" s="501"/>
      <c r="AG950" s="500"/>
      <c r="AH950" s="481" t="s">
        <v>10473</v>
      </c>
      <c r="AI950" s="481" t="s">
        <v>10474</v>
      </c>
      <c r="AJ950" s="481" t="s">
        <v>585</v>
      </c>
      <c r="AK950" s="500"/>
      <c r="AL950" s="482"/>
      <c r="AM950" s="482" t="s">
        <v>1905</v>
      </c>
      <c r="AN950" s="500"/>
      <c r="AO950" s="227" t="s">
        <v>91</v>
      </c>
    </row>
    <row r="951" spans="1:41" ht="68.400000000000006">
      <c r="A951" s="447" t="s">
        <v>10475</v>
      </c>
      <c r="B951" s="409"/>
      <c r="C951" s="409"/>
      <c r="D951" s="409" t="s">
        <v>10476</v>
      </c>
      <c r="E951" s="409" t="s">
        <v>10477</v>
      </c>
      <c r="F951" s="409" t="s">
        <v>583</v>
      </c>
      <c r="G951" s="409"/>
      <c r="H951" s="409" t="s">
        <v>183</v>
      </c>
      <c r="I951" s="409">
        <v>0</v>
      </c>
      <c r="J951" s="409">
        <v>80</v>
      </c>
      <c r="K951" s="409"/>
      <c r="L951" s="409" t="s">
        <v>10478</v>
      </c>
      <c r="M951" s="409"/>
      <c r="N951" s="411" t="s">
        <v>10475</v>
      </c>
      <c r="O951" s="409">
        <v>99</v>
      </c>
      <c r="P951" s="500" t="s">
        <v>146</v>
      </c>
      <c r="Q951" s="500"/>
      <c r="R951" s="500"/>
      <c r="S951" s="481" t="s">
        <v>1897</v>
      </c>
      <c r="T951" s="409" t="s">
        <v>574</v>
      </c>
      <c r="U951" s="482" t="s">
        <v>10479</v>
      </c>
      <c r="V951" s="482" t="s">
        <v>10480</v>
      </c>
      <c r="W951" s="482" t="s">
        <v>584</v>
      </c>
      <c r="X951" s="500"/>
      <c r="Y951" s="500"/>
      <c r="Z951" s="409" t="s">
        <v>577</v>
      </c>
      <c r="AA951" s="409" t="s">
        <v>578</v>
      </c>
      <c r="AB951" s="508"/>
      <c r="AC951" s="409" t="s">
        <v>988</v>
      </c>
      <c r="AD951" s="409" t="s">
        <v>10481</v>
      </c>
      <c r="AE951" s="505" t="s">
        <v>156</v>
      </c>
      <c r="AF951" s="501"/>
      <c r="AG951" s="500"/>
      <c r="AH951" s="481" t="s">
        <v>10482</v>
      </c>
      <c r="AI951" s="481" t="s">
        <v>10483</v>
      </c>
      <c r="AJ951" s="481" t="s">
        <v>585</v>
      </c>
      <c r="AK951" s="500"/>
      <c r="AL951" s="482"/>
      <c r="AM951" s="482" t="s">
        <v>1905</v>
      </c>
      <c r="AN951" s="500"/>
      <c r="AO951" s="227" t="s">
        <v>91</v>
      </c>
    </row>
    <row r="952" spans="1:41" ht="68.400000000000006">
      <c r="A952" s="447" t="s">
        <v>10484</v>
      </c>
      <c r="B952" s="409"/>
      <c r="C952" s="409"/>
      <c r="D952" s="409" t="s">
        <v>10485</v>
      </c>
      <c r="E952" s="409" t="s">
        <v>10486</v>
      </c>
      <c r="F952" s="409" t="s">
        <v>1778</v>
      </c>
      <c r="G952" s="409"/>
      <c r="H952" s="483" t="s">
        <v>144</v>
      </c>
      <c r="I952" s="439">
        <v>0</v>
      </c>
      <c r="J952" s="439">
        <v>15</v>
      </c>
      <c r="K952" s="478">
        <v>3</v>
      </c>
      <c r="L952" s="481" t="s">
        <v>7339</v>
      </c>
      <c r="M952" s="481" t="s">
        <v>1381</v>
      </c>
      <c r="N952" s="481" t="s">
        <v>1382</v>
      </c>
      <c r="O952" s="481" t="s">
        <v>332</v>
      </c>
      <c r="P952" s="481" t="s">
        <v>146</v>
      </c>
      <c r="Q952" s="481"/>
      <c r="R952" s="481"/>
      <c r="S952" s="481" t="s">
        <v>1897</v>
      </c>
      <c r="T952" s="481" t="s">
        <v>148</v>
      </c>
      <c r="U952" s="482" t="s">
        <v>10487</v>
      </c>
      <c r="V952" s="482" t="s">
        <v>10488</v>
      </c>
      <c r="W952" s="481" t="s">
        <v>3788</v>
      </c>
      <c r="X952" s="481"/>
      <c r="Y952" s="481"/>
      <c r="Z952" s="481" t="s">
        <v>153</v>
      </c>
      <c r="AA952" s="481" t="s">
        <v>154</v>
      </c>
      <c r="AB952" s="481"/>
      <c r="AC952" s="409" t="s">
        <v>988</v>
      </c>
      <c r="AD952" s="409" t="s">
        <v>10489</v>
      </c>
      <c r="AE952" s="481" t="s">
        <v>156</v>
      </c>
      <c r="AF952" s="481"/>
      <c r="AG952" s="411"/>
      <c r="AH952" s="481" t="s">
        <v>10490</v>
      </c>
      <c r="AI952" s="481" t="s">
        <v>10491</v>
      </c>
      <c r="AJ952" s="481" t="s">
        <v>3792</v>
      </c>
      <c r="AK952" s="481" t="s">
        <v>332</v>
      </c>
      <c r="AL952" s="481"/>
      <c r="AM952" s="482">
        <v>195</v>
      </c>
      <c r="AN952" s="500"/>
      <c r="AO952" s="227" t="s">
        <v>91</v>
      </c>
    </row>
    <row r="953" spans="1:41" ht="68.400000000000006">
      <c r="A953" s="447" t="s">
        <v>10492</v>
      </c>
      <c r="B953" s="409"/>
      <c r="C953" s="409"/>
      <c r="D953" s="409" t="s">
        <v>10493</v>
      </c>
      <c r="E953" s="409" t="s">
        <v>10494</v>
      </c>
      <c r="F953" s="409" t="s">
        <v>1778</v>
      </c>
      <c r="G953" s="409"/>
      <c r="H953" s="483" t="s">
        <v>144</v>
      </c>
      <c r="I953" s="439">
        <v>0</v>
      </c>
      <c r="J953" s="439">
        <v>15</v>
      </c>
      <c r="K953" s="478">
        <v>3</v>
      </c>
      <c r="L953" s="481" t="s">
        <v>7339</v>
      </c>
      <c r="M953" s="481" t="s">
        <v>1381</v>
      </c>
      <c r="N953" s="481" t="s">
        <v>1382</v>
      </c>
      <c r="O953" s="409"/>
      <c r="P953" s="500" t="s">
        <v>146</v>
      </c>
      <c r="Q953" s="500"/>
      <c r="R953" s="500"/>
      <c r="S953" s="481" t="s">
        <v>1897</v>
      </c>
      <c r="T953" s="481" t="s">
        <v>148</v>
      </c>
      <c r="U953" s="482" t="s">
        <v>10495</v>
      </c>
      <c r="V953" s="482" t="s">
        <v>10496</v>
      </c>
      <c r="W953" s="481" t="s">
        <v>8005</v>
      </c>
      <c r="X953" s="481"/>
      <c r="Y953" s="481"/>
      <c r="Z953" s="409" t="s">
        <v>153</v>
      </c>
      <c r="AA953" s="409" t="s">
        <v>154</v>
      </c>
      <c r="AB953" s="481"/>
      <c r="AC953" s="409" t="s">
        <v>988</v>
      </c>
      <c r="AD953" s="409" t="s">
        <v>10497</v>
      </c>
      <c r="AE953" s="481" t="s">
        <v>156</v>
      </c>
      <c r="AF953" s="481"/>
      <c r="AG953" s="411"/>
      <c r="AH953" s="481" t="s">
        <v>10498</v>
      </c>
      <c r="AI953" s="481" t="s">
        <v>10499</v>
      </c>
      <c r="AJ953" s="481" t="s">
        <v>747</v>
      </c>
      <c r="AK953" s="481"/>
      <c r="AL953" s="481"/>
      <c r="AM953" s="482">
        <v>195</v>
      </c>
      <c r="AN953" s="500"/>
      <c r="AO953" s="227" t="s">
        <v>91</v>
      </c>
    </row>
    <row r="954" spans="1:41" ht="68.400000000000006">
      <c r="A954" s="447" t="s">
        <v>10500</v>
      </c>
      <c r="B954" s="409"/>
      <c r="C954" s="409"/>
      <c r="D954" s="409" t="s">
        <v>10501</v>
      </c>
      <c r="E954" s="409" t="s">
        <v>10502</v>
      </c>
      <c r="F954" s="409" t="s">
        <v>1778</v>
      </c>
      <c r="G954" s="409"/>
      <c r="H954" s="483" t="s">
        <v>144</v>
      </c>
      <c r="I954" s="439">
        <v>0</v>
      </c>
      <c r="J954" s="439">
        <v>15</v>
      </c>
      <c r="K954" s="478">
        <v>3</v>
      </c>
      <c r="L954" s="481" t="s">
        <v>3796</v>
      </c>
      <c r="M954" s="481" t="s">
        <v>1381</v>
      </c>
      <c r="N954" s="481" t="s">
        <v>1382</v>
      </c>
      <c r="O954" s="481" t="s">
        <v>332</v>
      </c>
      <c r="P954" s="481" t="s">
        <v>146</v>
      </c>
      <c r="Q954" s="481"/>
      <c r="R954" s="481"/>
      <c r="S954" s="481" t="s">
        <v>1897</v>
      </c>
      <c r="T954" s="481" t="s">
        <v>148</v>
      </c>
      <c r="U954" s="482" t="s">
        <v>10503</v>
      </c>
      <c r="V954" s="482" t="s">
        <v>10504</v>
      </c>
      <c r="W954" s="481" t="s">
        <v>3788</v>
      </c>
      <c r="X954" s="481"/>
      <c r="Y954" s="481"/>
      <c r="Z954" s="481" t="s">
        <v>153</v>
      </c>
      <c r="AA954" s="481" t="s">
        <v>154</v>
      </c>
      <c r="AB954" s="481"/>
      <c r="AC954" s="409" t="s">
        <v>988</v>
      </c>
      <c r="AD954" s="409" t="s">
        <v>10505</v>
      </c>
      <c r="AE954" s="481" t="s">
        <v>156</v>
      </c>
      <c r="AF954" s="481"/>
      <c r="AG954" s="411"/>
      <c r="AH954" s="481" t="s">
        <v>10506</v>
      </c>
      <c r="AI954" s="481" t="s">
        <v>10507</v>
      </c>
      <c r="AJ954" s="481" t="s">
        <v>3792</v>
      </c>
      <c r="AK954" s="481" t="s">
        <v>332</v>
      </c>
      <c r="AL954" s="481"/>
      <c r="AM954" s="482">
        <v>195</v>
      </c>
      <c r="AN954" s="500"/>
      <c r="AO954" s="227" t="s">
        <v>91</v>
      </c>
    </row>
    <row r="955" spans="1:41" ht="68.400000000000006">
      <c r="A955" s="447" t="s">
        <v>10508</v>
      </c>
      <c r="B955" s="409"/>
      <c r="C955" s="409"/>
      <c r="D955" s="409" t="s">
        <v>10509</v>
      </c>
      <c r="E955" s="409" t="s">
        <v>10510</v>
      </c>
      <c r="F955" s="409" t="s">
        <v>704</v>
      </c>
      <c r="G955" s="409"/>
      <c r="H955" s="409" t="s">
        <v>367</v>
      </c>
      <c r="I955" s="409">
        <v>0</v>
      </c>
      <c r="J955" s="409">
        <v>15</v>
      </c>
      <c r="K955" s="409" t="s">
        <v>1310</v>
      </c>
      <c r="L955" s="409" t="s">
        <v>999</v>
      </c>
      <c r="M955" s="409"/>
      <c r="N955" s="409"/>
      <c r="O955" s="409"/>
      <c r="P955" s="503" t="s">
        <v>146</v>
      </c>
      <c r="Q955" s="482"/>
      <c r="R955" s="482"/>
      <c r="S955" s="481" t="s">
        <v>1897</v>
      </c>
      <c r="T955" s="481" t="s">
        <v>705</v>
      </c>
      <c r="U955" s="482" t="s">
        <v>10511</v>
      </c>
      <c r="V955" s="482" t="s">
        <v>10512</v>
      </c>
      <c r="W955" s="481" t="s">
        <v>3152</v>
      </c>
      <c r="X955" s="434">
        <v>0</v>
      </c>
      <c r="Y955" s="482"/>
      <c r="Z955" s="481" t="s">
        <v>706</v>
      </c>
      <c r="AA955" s="481" t="s">
        <v>707</v>
      </c>
      <c r="AB955" s="482"/>
      <c r="AC955" s="409" t="s">
        <v>988</v>
      </c>
      <c r="AD955" s="409" t="s">
        <v>10513</v>
      </c>
      <c r="AE955" s="482" t="s">
        <v>156</v>
      </c>
      <c r="AF955" s="482"/>
      <c r="AG955" s="411"/>
      <c r="AH955" s="481" t="s">
        <v>10514</v>
      </c>
      <c r="AI955" s="481" t="s">
        <v>10515</v>
      </c>
      <c r="AJ955" s="481" t="s">
        <v>708</v>
      </c>
      <c r="AK955" s="434"/>
      <c r="AL955" s="504"/>
      <c r="AM955" s="482">
        <v>194</v>
      </c>
      <c r="AN955" s="500"/>
      <c r="AO955" s="227" t="s">
        <v>91</v>
      </c>
    </row>
    <row r="956" spans="1:41" ht="68.400000000000006">
      <c r="A956" s="447" t="s">
        <v>10516</v>
      </c>
      <c r="B956" s="409"/>
      <c r="C956" s="409"/>
      <c r="D956" s="409" t="s">
        <v>10517</v>
      </c>
      <c r="E956" s="409" t="s">
        <v>10518</v>
      </c>
      <c r="F956" s="409" t="s">
        <v>1778</v>
      </c>
      <c r="G956" s="409"/>
      <c r="H956" s="483" t="s">
        <v>144</v>
      </c>
      <c r="I956" s="439">
        <v>0</v>
      </c>
      <c r="J956" s="439">
        <v>15</v>
      </c>
      <c r="K956" s="478">
        <v>3</v>
      </c>
      <c r="L956" s="481" t="s">
        <v>7339</v>
      </c>
      <c r="M956" s="481" t="s">
        <v>1381</v>
      </c>
      <c r="N956" s="481" t="s">
        <v>1382</v>
      </c>
      <c r="O956" s="481" t="s">
        <v>332</v>
      </c>
      <c r="P956" s="481" t="s">
        <v>146</v>
      </c>
      <c r="Q956" s="481"/>
      <c r="R956" s="481"/>
      <c r="S956" s="481" t="s">
        <v>1897</v>
      </c>
      <c r="T956" s="481" t="s">
        <v>148</v>
      </c>
      <c r="U956" s="482" t="s">
        <v>10519</v>
      </c>
      <c r="V956" s="482" t="s">
        <v>10520</v>
      </c>
      <c r="W956" s="481" t="s">
        <v>3788</v>
      </c>
      <c r="X956" s="481"/>
      <c r="Y956" s="481"/>
      <c r="Z956" s="481" t="s">
        <v>153</v>
      </c>
      <c r="AA956" s="481" t="s">
        <v>154</v>
      </c>
      <c r="AB956" s="481"/>
      <c r="AC956" s="409" t="s">
        <v>988</v>
      </c>
      <c r="AD956" s="409" t="s">
        <v>10521</v>
      </c>
      <c r="AE956" s="481" t="s">
        <v>156</v>
      </c>
      <c r="AF956" s="481"/>
      <c r="AG956" s="411"/>
      <c r="AH956" s="481" t="s">
        <v>10522</v>
      </c>
      <c r="AI956" s="481" t="s">
        <v>10523</v>
      </c>
      <c r="AJ956" s="481" t="s">
        <v>3792</v>
      </c>
      <c r="AK956" s="481" t="s">
        <v>332</v>
      </c>
      <c r="AL956" s="481"/>
      <c r="AM956" s="482">
        <v>195</v>
      </c>
      <c r="AN956" s="500"/>
      <c r="AO956" s="227" t="s">
        <v>91</v>
      </c>
    </row>
    <row r="957" spans="1:41" ht="68.400000000000006">
      <c r="A957" s="447" t="s">
        <v>10524</v>
      </c>
      <c r="B957" s="409"/>
      <c r="C957" s="409"/>
      <c r="D957" s="409" t="s">
        <v>10525</v>
      </c>
      <c r="E957" s="409" t="s">
        <v>10526</v>
      </c>
      <c r="F957" s="409" t="s">
        <v>1778</v>
      </c>
      <c r="G957" s="409"/>
      <c r="H957" s="483" t="s">
        <v>144</v>
      </c>
      <c r="I957" s="439">
        <v>0</v>
      </c>
      <c r="J957" s="439">
        <v>15</v>
      </c>
      <c r="K957" s="478">
        <v>3</v>
      </c>
      <c r="L957" s="481" t="s">
        <v>7339</v>
      </c>
      <c r="M957" s="481" t="s">
        <v>1381</v>
      </c>
      <c r="N957" s="481" t="s">
        <v>1382</v>
      </c>
      <c r="O957" s="409"/>
      <c r="P957" s="500" t="s">
        <v>146</v>
      </c>
      <c r="Q957" s="500"/>
      <c r="R957" s="500"/>
      <c r="S957" s="481" t="s">
        <v>1897</v>
      </c>
      <c r="T957" s="481" t="s">
        <v>148</v>
      </c>
      <c r="U957" s="482" t="s">
        <v>10527</v>
      </c>
      <c r="V957" s="482" t="s">
        <v>10528</v>
      </c>
      <c r="W957" s="481" t="s">
        <v>3788</v>
      </c>
      <c r="X957" s="500"/>
      <c r="Y957" s="500"/>
      <c r="Z957" s="481" t="s">
        <v>153</v>
      </c>
      <c r="AA957" s="481" t="s">
        <v>154</v>
      </c>
      <c r="AB957" s="508"/>
      <c r="AC957" s="409" t="s">
        <v>988</v>
      </c>
      <c r="AD957" s="409" t="s">
        <v>10529</v>
      </c>
      <c r="AE957" s="500" t="s">
        <v>156</v>
      </c>
      <c r="AF957" s="501"/>
      <c r="AG957" s="500"/>
      <c r="AH957" s="481" t="s">
        <v>10530</v>
      </c>
      <c r="AI957" s="481" t="s">
        <v>10531</v>
      </c>
      <c r="AJ957" s="481" t="s">
        <v>3792</v>
      </c>
      <c r="AK957" s="500"/>
      <c r="AL957" s="482"/>
      <c r="AM957" s="482">
        <v>195</v>
      </c>
      <c r="AN957" s="500"/>
      <c r="AO957" s="227" t="s">
        <v>91</v>
      </c>
    </row>
    <row r="958" spans="1:41" ht="68.400000000000006">
      <c r="A958" s="447" t="s">
        <v>10532</v>
      </c>
      <c r="B958" s="409"/>
      <c r="C958" s="409"/>
      <c r="D958" s="409" t="s">
        <v>10533</v>
      </c>
      <c r="E958" s="409" t="s">
        <v>10534</v>
      </c>
      <c r="F958" s="409" t="s">
        <v>1778</v>
      </c>
      <c r="G958" s="409"/>
      <c r="H958" s="483" t="s">
        <v>144</v>
      </c>
      <c r="I958" s="439">
        <v>0</v>
      </c>
      <c r="J958" s="439">
        <v>15</v>
      </c>
      <c r="K958" s="478">
        <v>3</v>
      </c>
      <c r="L958" s="481" t="s">
        <v>7339</v>
      </c>
      <c r="M958" s="481" t="s">
        <v>1381</v>
      </c>
      <c r="N958" s="481" t="s">
        <v>1382</v>
      </c>
      <c r="O958" s="481" t="s">
        <v>332</v>
      </c>
      <c r="P958" s="481" t="s">
        <v>146</v>
      </c>
      <c r="Q958" s="481"/>
      <c r="R958" s="481"/>
      <c r="S958" s="481" t="s">
        <v>1897</v>
      </c>
      <c r="T958" s="481" t="s">
        <v>148</v>
      </c>
      <c r="U958" s="482" t="s">
        <v>10535</v>
      </c>
      <c r="V958" s="482" t="s">
        <v>10536</v>
      </c>
      <c r="W958" s="481" t="s">
        <v>3788</v>
      </c>
      <c r="X958" s="481"/>
      <c r="Y958" s="481"/>
      <c r="Z958" s="481" t="s">
        <v>153</v>
      </c>
      <c r="AA958" s="481" t="s">
        <v>154</v>
      </c>
      <c r="AB958" s="481"/>
      <c r="AC958" s="409" t="s">
        <v>988</v>
      </c>
      <c r="AD958" s="409" t="s">
        <v>10537</v>
      </c>
      <c r="AE958" s="481" t="s">
        <v>156</v>
      </c>
      <c r="AF958" s="481"/>
      <c r="AG958" s="411"/>
      <c r="AH958" s="481" t="s">
        <v>10538</v>
      </c>
      <c r="AI958" s="481" t="s">
        <v>10539</v>
      </c>
      <c r="AJ958" s="481" t="s">
        <v>3792</v>
      </c>
      <c r="AK958" s="481" t="s">
        <v>332</v>
      </c>
      <c r="AL958" s="481"/>
      <c r="AM958" s="482">
        <v>195</v>
      </c>
      <c r="AN958" s="500"/>
      <c r="AO958" s="227" t="s">
        <v>91</v>
      </c>
    </row>
    <row r="959" spans="1:41" ht="68.400000000000006">
      <c r="A959" s="447" t="s">
        <v>10540</v>
      </c>
      <c r="B959" s="409"/>
      <c r="C959" s="409"/>
      <c r="D959" s="409" t="s">
        <v>10541</v>
      </c>
      <c r="E959" s="409" t="s">
        <v>10542</v>
      </c>
      <c r="F959" s="409" t="s">
        <v>704</v>
      </c>
      <c r="G959" s="409"/>
      <c r="H959" s="409" t="s">
        <v>367</v>
      </c>
      <c r="I959" s="409">
        <v>0</v>
      </c>
      <c r="J959" s="409">
        <v>15</v>
      </c>
      <c r="K959" s="409" t="s">
        <v>1310</v>
      </c>
      <c r="L959" s="409" t="s">
        <v>999</v>
      </c>
      <c r="M959" s="409"/>
      <c r="N959" s="409"/>
      <c r="O959" s="409"/>
      <c r="P959" s="503" t="s">
        <v>146</v>
      </c>
      <c r="Q959" s="482"/>
      <c r="R959" s="482"/>
      <c r="S959" s="481" t="s">
        <v>1897</v>
      </c>
      <c r="T959" s="481" t="s">
        <v>705</v>
      </c>
      <c r="U959" s="482" t="s">
        <v>10543</v>
      </c>
      <c r="V959" s="482" t="s">
        <v>10544</v>
      </c>
      <c r="W959" s="481" t="s">
        <v>3152</v>
      </c>
      <c r="X959" s="434">
        <v>0</v>
      </c>
      <c r="Y959" s="482"/>
      <c r="Z959" s="481" t="s">
        <v>706</v>
      </c>
      <c r="AA959" s="481" t="s">
        <v>707</v>
      </c>
      <c r="AB959" s="482"/>
      <c r="AC959" s="409" t="s">
        <v>988</v>
      </c>
      <c r="AD959" s="409" t="s">
        <v>10545</v>
      </c>
      <c r="AE959" s="482" t="s">
        <v>156</v>
      </c>
      <c r="AF959" s="482"/>
      <c r="AG959" s="411"/>
      <c r="AH959" s="481" t="s">
        <v>10546</v>
      </c>
      <c r="AI959" s="481" t="s">
        <v>10547</v>
      </c>
      <c r="AJ959" s="481" t="s">
        <v>708</v>
      </c>
      <c r="AK959" s="434"/>
      <c r="AL959" s="504"/>
      <c r="AM959" s="482">
        <v>194</v>
      </c>
      <c r="AN959" s="500"/>
      <c r="AO959" s="227" t="s">
        <v>91</v>
      </c>
    </row>
    <row r="960" spans="1:41" ht="68.400000000000006">
      <c r="A960" s="447" t="s">
        <v>10548</v>
      </c>
      <c r="B960" s="409"/>
      <c r="C960" s="409"/>
      <c r="D960" s="409" t="s">
        <v>10549</v>
      </c>
      <c r="E960" s="409" t="s">
        <v>10550</v>
      </c>
      <c r="F960" s="409" t="s">
        <v>1778</v>
      </c>
      <c r="G960" s="409"/>
      <c r="H960" s="483" t="s">
        <v>144</v>
      </c>
      <c r="I960" s="439">
        <v>0</v>
      </c>
      <c r="J960" s="439">
        <v>15</v>
      </c>
      <c r="K960" s="478">
        <v>3</v>
      </c>
      <c r="L960" s="481" t="s">
        <v>7339</v>
      </c>
      <c r="M960" s="481" t="s">
        <v>1381</v>
      </c>
      <c r="N960" s="481" t="s">
        <v>1382</v>
      </c>
      <c r="O960" s="481" t="s">
        <v>332</v>
      </c>
      <c r="P960" s="481" t="s">
        <v>146</v>
      </c>
      <c r="Q960" s="481"/>
      <c r="R960" s="481"/>
      <c r="S960" s="481" t="s">
        <v>1897</v>
      </c>
      <c r="T960" s="481" t="s">
        <v>148</v>
      </c>
      <c r="U960" s="482" t="s">
        <v>10551</v>
      </c>
      <c r="V960" s="482" t="s">
        <v>10552</v>
      </c>
      <c r="W960" s="481" t="s">
        <v>3788</v>
      </c>
      <c r="X960" s="481"/>
      <c r="Y960" s="481"/>
      <c r="Z960" s="481" t="s">
        <v>153</v>
      </c>
      <c r="AA960" s="481" t="s">
        <v>154</v>
      </c>
      <c r="AB960" s="481"/>
      <c r="AC960" s="409" t="s">
        <v>988</v>
      </c>
      <c r="AD960" s="409" t="s">
        <v>10553</v>
      </c>
      <c r="AE960" s="481" t="s">
        <v>156</v>
      </c>
      <c r="AF960" s="481"/>
      <c r="AG960" s="411"/>
      <c r="AH960" s="481" t="s">
        <v>10554</v>
      </c>
      <c r="AI960" s="481" t="s">
        <v>10555</v>
      </c>
      <c r="AJ960" s="481" t="s">
        <v>3792</v>
      </c>
      <c r="AK960" s="481" t="s">
        <v>332</v>
      </c>
      <c r="AL960" s="481"/>
      <c r="AM960" s="482">
        <v>195</v>
      </c>
      <c r="AN960" s="500"/>
      <c r="AO960" s="227" t="s">
        <v>91</v>
      </c>
    </row>
    <row r="961" spans="1:41" ht="68.400000000000006">
      <c r="A961" s="447" t="s">
        <v>10556</v>
      </c>
      <c r="B961" s="409"/>
      <c r="C961" s="409"/>
      <c r="D961" s="409" t="s">
        <v>10557</v>
      </c>
      <c r="E961" s="409" t="s">
        <v>10558</v>
      </c>
      <c r="F961" s="409" t="s">
        <v>1778</v>
      </c>
      <c r="G961" s="409"/>
      <c r="H961" s="483" t="s">
        <v>144</v>
      </c>
      <c r="I961" s="439">
        <v>0</v>
      </c>
      <c r="J961" s="439">
        <v>15</v>
      </c>
      <c r="K961" s="478">
        <v>3</v>
      </c>
      <c r="L961" s="481" t="s">
        <v>7339</v>
      </c>
      <c r="M961" s="481" t="s">
        <v>1381</v>
      </c>
      <c r="N961" s="481" t="s">
        <v>1382</v>
      </c>
      <c r="O961" s="481" t="s">
        <v>332</v>
      </c>
      <c r="P961" s="481" t="s">
        <v>146</v>
      </c>
      <c r="Q961" s="481"/>
      <c r="R961" s="481"/>
      <c r="S961" s="481" t="s">
        <v>1897</v>
      </c>
      <c r="T961" s="481" t="s">
        <v>148</v>
      </c>
      <c r="U961" s="482" t="s">
        <v>10559</v>
      </c>
      <c r="V961" s="482" t="s">
        <v>10560</v>
      </c>
      <c r="W961" s="481" t="s">
        <v>3788</v>
      </c>
      <c r="X961" s="481"/>
      <c r="Y961" s="481"/>
      <c r="Z961" s="481" t="s">
        <v>153</v>
      </c>
      <c r="AA961" s="481" t="s">
        <v>154</v>
      </c>
      <c r="AB961" s="481"/>
      <c r="AC961" s="409" t="s">
        <v>988</v>
      </c>
      <c r="AD961" s="409" t="s">
        <v>10561</v>
      </c>
      <c r="AE961" s="481" t="s">
        <v>156</v>
      </c>
      <c r="AF961" s="481"/>
      <c r="AG961" s="411"/>
      <c r="AH961" s="481" t="s">
        <v>10562</v>
      </c>
      <c r="AI961" s="481" t="s">
        <v>10563</v>
      </c>
      <c r="AJ961" s="481" t="s">
        <v>3792</v>
      </c>
      <c r="AK961" s="481" t="s">
        <v>332</v>
      </c>
      <c r="AL961" s="481"/>
      <c r="AM961" s="482">
        <v>195</v>
      </c>
      <c r="AN961" s="500"/>
      <c r="AO961" s="227" t="s">
        <v>91</v>
      </c>
    </row>
    <row r="962" spans="1:41" ht="68.400000000000006">
      <c r="A962" s="447" t="s">
        <v>10564</v>
      </c>
      <c r="B962" s="409"/>
      <c r="C962" s="409"/>
      <c r="D962" s="409" t="s">
        <v>10565</v>
      </c>
      <c r="E962" s="409" t="s">
        <v>10566</v>
      </c>
      <c r="F962" s="409" t="s">
        <v>1778</v>
      </c>
      <c r="G962" s="409"/>
      <c r="H962" s="483" t="s">
        <v>144</v>
      </c>
      <c r="I962" s="435">
        <v>0</v>
      </c>
      <c r="J962" s="435">
        <v>15</v>
      </c>
      <c r="K962" s="435">
        <v>3</v>
      </c>
      <c r="L962" s="482">
        <v>23</v>
      </c>
      <c r="M962" s="482" t="s">
        <v>1381</v>
      </c>
      <c r="N962" s="481" t="s">
        <v>1382</v>
      </c>
      <c r="O962" s="482"/>
      <c r="P962" s="503" t="s">
        <v>146</v>
      </c>
      <c r="Q962" s="482"/>
      <c r="R962" s="482"/>
      <c r="S962" s="481" t="s">
        <v>1897</v>
      </c>
      <c r="T962" s="481" t="s">
        <v>148</v>
      </c>
      <c r="U962" s="482" t="s">
        <v>10567</v>
      </c>
      <c r="V962" s="482" t="s">
        <v>10568</v>
      </c>
      <c r="W962" s="434" t="s">
        <v>3856</v>
      </c>
      <c r="X962" s="434">
        <v>0</v>
      </c>
      <c r="Y962" s="482"/>
      <c r="Z962" s="482" t="s">
        <v>153</v>
      </c>
      <c r="AA962" s="482" t="s">
        <v>154</v>
      </c>
      <c r="AB962" s="482"/>
      <c r="AC962" s="409" t="s">
        <v>988</v>
      </c>
      <c r="AD962" s="409" t="s">
        <v>10569</v>
      </c>
      <c r="AE962" s="482" t="s">
        <v>156</v>
      </c>
      <c r="AF962" s="482"/>
      <c r="AG962" s="411"/>
      <c r="AH962" s="481" t="s">
        <v>10570</v>
      </c>
      <c r="AI962" s="481" t="s">
        <v>10571</v>
      </c>
      <c r="AJ962" s="481" t="s">
        <v>3860</v>
      </c>
      <c r="AK962" s="434"/>
      <c r="AL962" s="504"/>
      <c r="AM962" s="482">
        <v>195</v>
      </c>
      <c r="AN962" s="500"/>
      <c r="AO962" s="227" t="s">
        <v>91</v>
      </c>
    </row>
    <row r="963" spans="1:41" ht="68.400000000000006">
      <c r="A963" s="447" t="s">
        <v>10572</v>
      </c>
      <c r="B963" s="409"/>
      <c r="C963" s="409"/>
      <c r="D963" s="409" t="s">
        <v>10573</v>
      </c>
      <c r="E963" s="409" t="s">
        <v>10574</v>
      </c>
      <c r="F963" s="409" t="s">
        <v>704</v>
      </c>
      <c r="G963" s="409"/>
      <c r="H963" s="409" t="s">
        <v>367</v>
      </c>
      <c r="I963" s="409">
        <v>0</v>
      </c>
      <c r="J963" s="409">
        <v>15</v>
      </c>
      <c r="K963" s="409" t="s">
        <v>1310</v>
      </c>
      <c r="L963" s="409">
        <v>1</v>
      </c>
      <c r="M963" s="409"/>
      <c r="N963" s="409"/>
      <c r="O963" s="409"/>
      <c r="P963" s="503" t="s">
        <v>146</v>
      </c>
      <c r="Q963" s="482"/>
      <c r="R963" s="482"/>
      <c r="S963" s="481" t="s">
        <v>1897</v>
      </c>
      <c r="T963" s="481" t="s">
        <v>705</v>
      </c>
      <c r="U963" s="482" t="s">
        <v>10575</v>
      </c>
      <c r="V963" s="482" t="s">
        <v>10576</v>
      </c>
      <c r="W963" s="481" t="s">
        <v>3152</v>
      </c>
      <c r="X963" s="434">
        <v>0</v>
      </c>
      <c r="Y963" s="482"/>
      <c r="Z963" s="481" t="s">
        <v>706</v>
      </c>
      <c r="AA963" s="481" t="s">
        <v>707</v>
      </c>
      <c r="AB963" s="482"/>
      <c r="AC963" s="409" t="s">
        <v>988</v>
      </c>
      <c r="AD963" s="409" t="s">
        <v>10577</v>
      </c>
      <c r="AE963" s="482" t="s">
        <v>156</v>
      </c>
      <c r="AF963" s="482"/>
      <c r="AG963" s="411"/>
      <c r="AH963" s="481" t="s">
        <v>10578</v>
      </c>
      <c r="AI963" s="481" t="s">
        <v>10579</v>
      </c>
      <c r="AJ963" s="481" t="s">
        <v>708</v>
      </c>
      <c r="AK963" s="434"/>
      <c r="AL963" s="504"/>
      <c r="AM963" s="482">
        <v>194</v>
      </c>
      <c r="AN963" s="500"/>
      <c r="AO963" s="227" t="s">
        <v>91</v>
      </c>
    </row>
    <row r="964" spans="1:41" ht="68.400000000000006">
      <c r="A964" s="447" t="s">
        <v>10580</v>
      </c>
      <c r="B964" s="409"/>
      <c r="C964" s="409"/>
      <c r="D964" s="409" t="s">
        <v>10581</v>
      </c>
      <c r="E964" s="409" t="s">
        <v>10582</v>
      </c>
      <c r="F964" s="409" t="s">
        <v>1778</v>
      </c>
      <c r="G964" s="409"/>
      <c r="H964" s="483" t="s">
        <v>144</v>
      </c>
      <c r="I964" s="439">
        <v>0</v>
      </c>
      <c r="J964" s="439">
        <v>15</v>
      </c>
      <c r="K964" s="478">
        <v>3</v>
      </c>
      <c r="L964" s="481" t="s">
        <v>7339</v>
      </c>
      <c r="M964" s="481" t="s">
        <v>1381</v>
      </c>
      <c r="N964" s="481" t="s">
        <v>1382</v>
      </c>
      <c r="O964" s="481" t="s">
        <v>332</v>
      </c>
      <c r="P964" s="481" t="s">
        <v>146</v>
      </c>
      <c r="Q964" s="481"/>
      <c r="R964" s="481"/>
      <c r="S964" s="481" t="s">
        <v>1897</v>
      </c>
      <c r="T964" s="481" t="s">
        <v>148</v>
      </c>
      <c r="U964" s="482" t="s">
        <v>10583</v>
      </c>
      <c r="V964" s="482" t="s">
        <v>10584</v>
      </c>
      <c r="W964" s="481" t="s">
        <v>3788</v>
      </c>
      <c r="X964" s="481"/>
      <c r="Y964" s="481"/>
      <c r="Z964" s="481" t="s">
        <v>153</v>
      </c>
      <c r="AA964" s="481" t="s">
        <v>154</v>
      </c>
      <c r="AB964" s="481"/>
      <c r="AC964" s="409" t="s">
        <v>988</v>
      </c>
      <c r="AD964" s="409" t="s">
        <v>10585</v>
      </c>
      <c r="AE964" s="481" t="s">
        <v>156</v>
      </c>
      <c r="AF964" s="481"/>
      <c r="AG964" s="411"/>
      <c r="AH964" s="481" t="s">
        <v>10586</v>
      </c>
      <c r="AI964" s="481" t="s">
        <v>10587</v>
      </c>
      <c r="AJ964" s="481" t="s">
        <v>3792</v>
      </c>
      <c r="AK964" s="481" t="s">
        <v>332</v>
      </c>
      <c r="AL964" s="481"/>
      <c r="AM964" s="482">
        <v>195</v>
      </c>
      <c r="AN964" s="500"/>
      <c r="AO964" s="227" t="s">
        <v>91</v>
      </c>
    </row>
    <row r="965" spans="1:41" ht="68.400000000000006">
      <c r="A965" s="447" t="s">
        <v>10588</v>
      </c>
      <c r="B965" s="409"/>
      <c r="C965" s="409"/>
      <c r="D965" s="409" t="s">
        <v>10589</v>
      </c>
      <c r="E965" s="409" t="s">
        <v>10590</v>
      </c>
      <c r="F965" s="409" t="s">
        <v>1778</v>
      </c>
      <c r="G965" s="409"/>
      <c r="H965" s="483" t="s">
        <v>144</v>
      </c>
      <c r="I965" s="439">
        <v>0</v>
      </c>
      <c r="J965" s="439">
        <v>15</v>
      </c>
      <c r="K965" s="478">
        <v>3</v>
      </c>
      <c r="L965" s="481" t="s">
        <v>7339</v>
      </c>
      <c r="M965" s="481" t="s">
        <v>1381</v>
      </c>
      <c r="N965" s="481" t="s">
        <v>1382</v>
      </c>
      <c r="O965" s="409"/>
      <c r="P965" s="481" t="s">
        <v>146</v>
      </c>
      <c r="Q965" s="500"/>
      <c r="R965" s="500"/>
      <c r="S965" s="481" t="s">
        <v>1897</v>
      </c>
      <c r="T965" s="481" t="s">
        <v>148</v>
      </c>
      <c r="U965" s="482" t="s">
        <v>10591</v>
      </c>
      <c r="V965" s="482" t="s">
        <v>10592</v>
      </c>
      <c r="W965" s="481" t="s">
        <v>3788</v>
      </c>
      <c r="X965" s="500"/>
      <c r="Y965" s="500"/>
      <c r="Z965" s="481" t="s">
        <v>153</v>
      </c>
      <c r="AA965" s="481" t="s">
        <v>154</v>
      </c>
      <c r="AB965" s="508"/>
      <c r="AC965" s="409" t="s">
        <v>988</v>
      </c>
      <c r="AD965" s="409" t="s">
        <v>10593</v>
      </c>
      <c r="AE965" s="481" t="s">
        <v>156</v>
      </c>
      <c r="AF965" s="501"/>
      <c r="AG965" s="500"/>
      <c r="AH965" s="481" t="s">
        <v>10594</v>
      </c>
      <c r="AI965" s="481" t="s">
        <v>10595</v>
      </c>
      <c r="AJ965" s="481" t="s">
        <v>3792</v>
      </c>
      <c r="AK965" s="500"/>
      <c r="AL965" s="482"/>
      <c r="AM965" s="482">
        <v>195</v>
      </c>
      <c r="AN965" s="500"/>
      <c r="AO965" s="227" t="s">
        <v>91</v>
      </c>
    </row>
    <row r="966" spans="1:41" ht="68.400000000000006">
      <c r="A966" s="447" t="s">
        <v>10596</v>
      </c>
      <c r="B966" s="409"/>
      <c r="C966" s="409"/>
      <c r="D966" s="409" t="s">
        <v>10597</v>
      </c>
      <c r="E966" s="409" t="s">
        <v>10598</v>
      </c>
      <c r="F966" s="409" t="s">
        <v>1778</v>
      </c>
      <c r="G966" s="409"/>
      <c r="H966" s="483" t="s">
        <v>144</v>
      </c>
      <c r="I966" s="439">
        <v>0</v>
      </c>
      <c r="J966" s="439">
        <v>15</v>
      </c>
      <c r="K966" s="478">
        <v>3</v>
      </c>
      <c r="L966" s="481" t="s">
        <v>7339</v>
      </c>
      <c r="M966" s="481" t="s">
        <v>1381</v>
      </c>
      <c r="N966" s="481" t="s">
        <v>1382</v>
      </c>
      <c r="O966" s="481" t="s">
        <v>332</v>
      </c>
      <c r="P966" s="481" t="s">
        <v>146</v>
      </c>
      <c r="Q966" s="481"/>
      <c r="R966" s="481"/>
      <c r="S966" s="481" t="s">
        <v>1897</v>
      </c>
      <c r="T966" s="481" t="s">
        <v>148</v>
      </c>
      <c r="U966" s="482" t="s">
        <v>10599</v>
      </c>
      <c r="V966" s="482" t="s">
        <v>3825</v>
      </c>
      <c r="W966" s="481" t="s">
        <v>3788</v>
      </c>
      <c r="X966" s="481"/>
      <c r="Y966" s="481"/>
      <c r="Z966" s="481" t="s">
        <v>153</v>
      </c>
      <c r="AA966" s="481" t="s">
        <v>154</v>
      </c>
      <c r="AB966" s="481"/>
      <c r="AC966" s="409" t="s">
        <v>988</v>
      </c>
      <c r="AD966" s="409" t="s">
        <v>10600</v>
      </c>
      <c r="AE966" s="481" t="s">
        <v>156</v>
      </c>
      <c r="AF966" s="481"/>
      <c r="AG966" s="411"/>
      <c r="AH966" s="481" t="s">
        <v>10601</v>
      </c>
      <c r="AI966" s="481" t="s">
        <v>10602</v>
      </c>
      <c r="AJ966" s="481" t="s">
        <v>3792</v>
      </c>
      <c r="AK966" s="481" t="s">
        <v>332</v>
      </c>
      <c r="AL966" s="481"/>
      <c r="AM966" s="482">
        <v>195</v>
      </c>
      <c r="AN966" s="500"/>
      <c r="AO966" s="227" t="s">
        <v>91</v>
      </c>
    </row>
    <row r="967" spans="1:41" ht="68.400000000000006">
      <c r="A967" s="447" t="s">
        <v>10603</v>
      </c>
      <c r="B967" s="409"/>
      <c r="C967" s="409"/>
      <c r="D967" s="409" t="s">
        <v>10604</v>
      </c>
      <c r="E967" s="409" t="s">
        <v>10605</v>
      </c>
      <c r="F967" s="409" t="s">
        <v>704</v>
      </c>
      <c r="G967" s="409"/>
      <c r="H967" s="409" t="s">
        <v>367</v>
      </c>
      <c r="I967" s="409">
        <v>0</v>
      </c>
      <c r="J967" s="409">
        <v>15</v>
      </c>
      <c r="K967" s="409" t="s">
        <v>1310</v>
      </c>
      <c r="L967" s="409" t="s">
        <v>999</v>
      </c>
      <c r="M967" s="409"/>
      <c r="N967" s="409"/>
      <c r="O967" s="409"/>
      <c r="P967" s="503" t="s">
        <v>146</v>
      </c>
      <c r="Q967" s="482"/>
      <c r="R967" s="482"/>
      <c r="S967" s="481" t="s">
        <v>1897</v>
      </c>
      <c r="T967" s="481" t="s">
        <v>705</v>
      </c>
      <c r="U967" s="482" t="s">
        <v>10606</v>
      </c>
      <c r="V967" s="482" t="s">
        <v>10607</v>
      </c>
      <c r="W967" s="481" t="s">
        <v>3152</v>
      </c>
      <c r="X967" s="434">
        <v>0</v>
      </c>
      <c r="Y967" s="482"/>
      <c r="Z967" s="481" t="s">
        <v>706</v>
      </c>
      <c r="AA967" s="481" t="s">
        <v>707</v>
      </c>
      <c r="AB967" s="482"/>
      <c r="AC967" s="409" t="s">
        <v>988</v>
      </c>
      <c r="AD967" s="409" t="s">
        <v>10608</v>
      </c>
      <c r="AE967" s="482" t="s">
        <v>156</v>
      </c>
      <c r="AF967" s="482"/>
      <c r="AG967" s="411"/>
      <c r="AH967" s="481" t="s">
        <v>10609</v>
      </c>
      <c r="AI967" s="481" t="s">
        <v>10610</v>
      </c>
      <c r="AJ967" s="481" t="s">
        <v>708</v>
      </c>
      <c r="AK967" s="434"/>
      <c r="AL967" s="504"/>
      <c r="AM967" s="482">
        <v>194</v>
      </c>
      <c r="AN967" s="500"/>
      <c r="AO967" s="227" t="s">
        <v>91</v>
      </c>
    </row>
    <row r="968" spans="1:41" ht="68.400000000000006">
      <c r="A968" s="447" t="s">
        <v>10611</v>
      </c>
      <c r="B968" s="409"/>
      <c r="C968" s="409"/>
      <c r="D968" s="409" t="s">
        <v>10612</v>
      </c>
      <c r="E968" s="409" t="s">
        <v>10613</v>
      </c>
      <c r="F968" s="409" t="s">
        <v>583</v>
      </c>
      <c r="G968" s="409"/>
      <c r="H968" s="409" t="s">
        <v>183</v>
      </c>
      <c r="I968" s="409">
        <v>0</v>
      </c>
      <c r="J968" s="409">
        <v>80</v>
      </c>
      <c r="K968" s="409"/>
      <c r="L968" s="409" t="s">
        <v>10290</v>
      </c>
      <c r="M968" s="409"/>
      <c r="N968" s="411" t="s">
        <v>1870</v>
      </c>
      <c r="O968" s="409"/>
      <c r="P968" s="500" t="s">
        <v>146</v>
      </c>
      <c r="Q968" s="500"/>
      <c r="R968" s="500"/>
      <c r="S968" s="481" t="s">
        <v>1897</v>
      </c>
      <c r="T968" s="409" t="s">
        <v>574</v>
      </c>
      <c r="U968" s="482" t="s">
        <v>10614</v>
      </c>
      <c r="V968" s="482" t="s">
        <v>10615</v>
      </c>
      <c r="W968" s="482" t="s">
        <v>584</v>
      </c>
      <c r="X968" s="500"/>
      <c r="Y968" s="500"/>
      <c r="Z968" s="409" t="s">
        <v>577</v>
      </c>
      <c r="AA968" s="409" t="s">
        <v>578</v>
      </c>
      <c r="AB968" s="508"/>
      <c r="AC968" s="409" t="s">
        <v>988</v>
      </c>
      <c r="AD968" s="409" t="s">
        <v>10616</v>
      </c>
      <c r="AE968" s="505" t="s">
        <v>156</v>
      </c>
      <c r="AF968" s="501"/>
      <c r="AG968" s="500"/>
      <c r="AH968" s="481" t="s">
        <v>10617</v>
      </c>
      <c r="AI968" s="481" t="s">
        <v>10618</v>
      </c>
      <c r="AJ968" s="481" t="s">
        <v>585</v>
      </c>
      <c r="AK968" s="500"/>
      <c r="AL968" s="482"/>
      <c r="AM968" s="482" t="s">
        <v>1905</v>
      </c>
      <c r="AN968" s="500"/>
      <c r="AO968" s="227" t="s">
        <v>91</v>
      </c>
    </row>
    <row r="969" spans="1:41" ht="68.400000000000006">
      <c r="A969" s="447" t="s">
        <v>10619</v>
      </c>
      <c r="B969" s="409"/>
      <c r="C969" s="409"/>
      <c r="D969" s="409" t="s">
        <v>10620</v>
      </c>
      <c r="E969" s="409" t="s">
        <v>10621</v>
      </c>
      <c r="F969" s="409" t="s">
        <v>583</v>
      </c>
      <c r="G969" s="409"/>
      <c r="H969" s="409" t="s">
        <v>183</v>
      </c>
      <c r="I969" s="409">
        <v>0</v>
      </c>
      <c r="J969" s="409">
        <v>80</v>
      </c>
      <c r="K969" s="409"/>
      <c r="L969" s="409" t="s">
        <v>10290</v>
      </c>
      <c r="M969" s="409"/>
      <c r="N969" s="411" t="s">
        <v>1870</v>
      </c>
      <c r="O969" s="409"/>
      <c r="P969" s="500" t="s">
        <v>146</v>
      </c>
      <c r="Q969" s="500"/>
      <c r="R969" s="500"/>
      <c r="S969" s="481" t="s">
        <v>1897</v>
      </c>
      <c r="T969" s="409" t="s">
        <v>574</v>
      </c>
      <c r="U969" s="482" t="s">
        <v>10622</v>
      </c>
      <c r="V969" s="482" t="s">
        <v>10623</v>
      </c>
      <c r="W969" s="482" t="s">
        <v>584</v>
      </c>
      <c r="X969" s="500"/>
      <c r="Y969" s="500"/>
      <c r="Z969" s="409" t="s">
        <v>577</v>
      </c>
      <c r="AA969" s="409" t="s">
        <v>578</v>
      </c>
      <c r="AB969" s="508"/>
      <c r="AC969" s="409" t="s">
        <v>988</v>
      </c>
      <c r="AD969" s="409" t="s">
        <v>10624</v>
      </c>
      <c r="AE969" s="505" t="s">
        <v>156</v>
      </c>
      <c r="AF969" s="501"/>
      <c r="AG969" s="500"/>
      <c r="AH969" s="481" t="s">
        <v>10625</v>
      </c>
      <c r="AI969" s="481" t="s">
        <v>10626</v>
      </c>
      <c r="AJ969" s="481" t="s">
        <v>585</v>
      </c>
      <c r="AK969" s="500"/>
      <c r="AL969" s="482"/>
      <c r="AM969" s="482" t="s">
        <v>1905</v>
      </c>
      <c r="AN969" s="500"/>
      <c r="AO969" s="227" t="s">
        <v>91</v>
      </c>
    </row>
    <row r="970" spans="1:41" ht="68.400000000000006">
      <c r="A970" s="447" t="s">
        <v>10627</v>
      </c>
      <c r="B970" s="409"/>
      <c r="C970" s="409"/>
      <c r="D970" s="409" t="s">
        <v>10628</v>
      </c>
      <c r="E970" s="409" t="s">
        <v>10629</v>
      </c>
      <c r="F970" s="409" t="s">
        <v>583</v>
      </c>
      <c r="G970" s="409"/>
      <c r="H970" s="409" t="s">
        <v>183</v>
      </c>
      <c r="I970" s="409">
        <v>0</v>
      </c>
      <c r="J970" s="409">
        <v>80</v>
      </c>
      <c r="K970" s="409"/>
      <c r="L970" s="409" t="s">
        <v>932</v>
      </c>
      <c r="M970" s="409"/>
      <c r="N970" s="411" t="s">
        <v>10627</v>
      </c>
      <c r="O970" s="409"/>
      <c r="P970" s="500" t="s">
        <v>146</v>
      </c>
      <c r="Q970" s="500"/>
      <c r="R970" s="500"/>
      <c r="S970" s="481" t="s">
        <v>1897</v>
      </c>
      <c r="T970" s="409" t="s">
        <v>574</v>
      </c>
      <c r="U970" s="481" t="s">
        <v>10630</v>
      </c>
      <c r="V970" s="481" t="s">
        <v>10631</v>
      </c>
      <c r="W970" s="482" t="s">
        <v>584</v>
      </c>
      <c r="X970" s="500"/>
      <c r="Y970" s="500"/>
      <c r="Z970" s="409" t="s">
        <v>577</v>
      </c>
      <c r="AA970" s="409" t="s">
        <v>578</v>
      </c>
      <c r="AB970" s="508"/>
      <c r="AC970" s="409" t="s">
        <v>988</v>
      </c>
      <c r="AD970" s="409" t="s">
        <v>10632</v>
      </c>
      <c r="AE970" s="505" t="s">
        <v>156</v>
      </c>
      <c r="AF970" s="501"/>
      <c r="AG970" s="500"/>
      <c r="AH970" s="481" t="s">
        <v>10633</v>
      </c>
      <c r="AI970" s="481" t="s">
        <v>10634</v>
      </c>
      <c r="AJ970" s="481" t="s">
        <v>585</v>
      </c>
      <c r="AK970" s="500"/>
      <c r="AL970" s="482"/>
      <c r="AM970" s="482" t="s">
        <v>1905</v>
      </c>
      <c r="AN970" s="500"/>
      <c r="AO970" s="227" t="s">
        <v>91</v>
      </c>
    </row>
    <row r="971" spans="1:41" ht="68.400000000000006">
      <c r="A971" s="447" t="s">
        <v>10635</v>
      </c>
      <c r="B971" s="409"/>
      <c r="C971" s="409"/>
      <c r="D971" s="409" t="s">
        <v>10636</v>
      </c>
      <c r="E971" s="409" t="s">
        <v>10637</v>
      </c>
      <c r="F971" s="409" t="s">
        <v>583</v>
      </c>
      <c r="G971" s="409"/>
      <c r="H971" s="409" t="s">
        <v>183</v>
      </c>
      <c r="I971" s="409">
        <v>0</v>
      </c>
      <c r="J971" s="409">
        <v>80</v>
      </c>
      <c r="K971" s="409"/>
      <c r="L971" s="409" t="s">
        <v>10638</v>
      </c>
      <c r="M971" s="409"/>
      <c r="N971" s="411" t="s">
        <v>10635</v>
      </c>
      <c r="O971" s="409"/>
      <c r="P971" s="500" t="s">
        <v>146</v>
      </c>
      <c r="Q971" s="500"/>
      <c r="R971" s="500"/>
      <c r="S971" s="481" t="s">
        <v>1897</v>
      </c>
      <c r="T971" s="409" t="s">
        <v>574</v>
      </c>
      <c r="U971" s="481" t="s">
        <v>10639</v>
      </c>
      <c r="V971" s="481" t="s">
        <v>10640</v>
      </c>
      <c r="W971" s="482" t="s">
        <v>584</v>
      </c>
      <c r="X971" s="500"/>
      <c r="Y971" s="500"/>
      <c r="Z971" s="409" t="s">
        <v>577</v>
      </c>
      <c r="AA971" s="409" t="s">
        <v>578</v>
      </c>
      <c r="AB971" s="508"/>
      <c r="AC971" s="409" t="s">
        <v>988</v>
      </c>
      <c r="AD971" s="409" t="s">
        <v>10641</v>
      </c>
      <c r="AE971" s="505" t="s">
        <v>156</v>
      </c>
      <c r="AF971" s="501"/>
      <c r="AG971" s="500"/>
      <c r="AH971" s="481" t="s">
        <v>10642</v>
      </c>
      <c r="AI971" s="481" t="s">
        <v>10643</v>
      </c>
      <c r="AJ971" s="481" t="s">
        <v>585</v>
      </c>
      <c r="AK971" s="500"/>
      <c r="AL971" s="482"/>
      <c r="AM971" s="482" t="s">
        <v>1905</v>
      </c>
      <c r="AN971" s="500"/>
      <c r="AO971" s="227" t="s">
        <v>91</v>
      </c>
    </row>
    <row r="972" spans="1:41" ht="68.400000000000006">
      <c r="A972" s="447" t="s">
        <v>10644</v>
      </c>
      <c r="B972" s="409"/>
      <c r="C972" s="409"/>
      <c r="D972" s="409" t="s">
        <v>10645</v>
      </c>
      <c r="E972" s="409" t="s">
        <v>10646</v>
      </c>
      <c r="F972" s="409" t="s">
        <v>583</v>
      </c>
      <c r="G972" s="409"/>
      <c r="H972" s="409" t="s">
        <v>183</v>
      </c>
      <c r="I972" s="409">
        <v>0</v>
      </c>
      <c r="J972" s="409">
        <v>80</v>
      </c>
      <c r="K972" s="409"/>
      <c r="L972" s="409" t="s">
        <v>10647</v>
      </c>
      <c r="M972" s="409"/>
      <c r="N972" s="411" t="s">
        <v>882</v>
      </c>
      <c r="O972" s="409"/>
      <c r="P972" s="500" t="s">
        <v>146</v>
      </c>
      <c r="Q972" s="500"/>
      <c r="R972" s="500"/>
      <c r="S972" s="481" t="s">
        <v>1897</v>
      </c>
      <c r="T972" s="409" t="s">
        <v>574</v>
      </c>
      <c r="U972" s="481" t="s">
        <v>10648</v>
      </c>
      <c r="V972" s="481" t="s">
        <v>10649</v>
      </c>
      <c r="W972" s="482" t="s">
        <v>584</v>
      </c>
      <c r="X972" s="500"/>
      <c r="Y972" s="500"/>
      <c r="Z972" s="409" t="s">
        <v>577</v>
      </c>
      <c r="AA972" s="409" t="s">
        <v>578</v>
      </c>
      <c r="AB972" s="508"/>
      <c r="AC972" s="409" t="s">
        <v>988</v>
      </c>
      <c r="AD972" s="409" t="s">
        <v>10650</v>
      </c>
      <c r="AE972" s="505" t="s">
        <v>156</v>
      </c>
      <c r="AF972" s="501"/>
      <c r="AG972" s="500"/>
      <c r="AH972" s="481" t="s">
        <v>10651</v>
      </c>
      <c r="AI972" s="481" t="s">
        <v>10652</v>
      </c>
      <c r="AJ972" s="481" t="s">
        <v>585</v>
      </c>
      <c r="AK972" s="500"/>
      <c r="AL972" s="482"/>
      <c r="AM972" s="482" t="s">
        <v>1905</v>
      </c>
      <c r="AN972" s="500"/>
      <c r="AO972" s="227" t="s">
        <v>91</v>
      </c>
    </row>
    <row r="973" spans="1:41" ht="68.400000000000006">
      <c r="A973" s="447" t="s">
        <v>10653</v>
      </c>
      <c r="B973" s="409"/>
      <c r="C973" s="409"/>
      <c r="D973" s="409" t="s">
        <v>10654</v>
      </c>
      <c r="E973" s="409" t="s">
        <v>10655</v>
      </c>
      <c r="F973" s="409" t="s">
        <v>704</v>
      </c>
      <c r="G973" s="409"/>
      <c r="H973" s="409" t="s">
        <v>367</v>
      </c>
      <c r="I973" s="409">
        <v>0</v>
      </c>
      <c r="J973" s="409">
        <v>15</v>
      </c>
      <c r="K973" s="409" t="s">
        <v>1310</v>
      </c>
      <c r="L973" s="409" t="s">
        <v>999</v>
      </c>
      <c r="M973" s="409"/>
      <c r="N973" s="409"/>
      <c r="O973" s="409"/>
      <c r="P973" s="503" t="s">
        <v>146</v>
      </c>
      <c r="Q973" s="482"/>
      <c r="R973" s="482"/>
      <c r="S973" s="481" t="s">
        <v>1897</v>
      </c>
      <c r="T973" s="481" t="s">
        <v>705</v>
      </c>
      <c r="U973" s="481" t="s">
        <v>10656</v>
      </c>
      <c r="V973" s="481" t="s">
        <v>10657</v>
      </c>
      <c r="W973" s="481" t="s">
        <v>3152</v>
      </c>
      <c r="X973" s="434">
        <v>0</v>
      </c>
      <c r="Y973" s="482"/>
      <c r="Z973" s="481" t="s">
        <v>706</v>
      </c>
      <c r="AA973" s="481" t="s">
        <v>707</v>
      </c>
      <c r="AB973" s="482"/>
      <c r="AC973" s="409" t="s">
        <v>988</v>
      </c>
      <c r="AD973" s="409" t="s">
        <v>10658</v>
      </c>
      <c r="AE973" s="482" t="s">
        <v>156</v>
      </c>
      <c r="AF973" s="482"/>
      <c r="AG973" s="411"/>
      <c r="AH973" s="481" t="s">
        <v>10659</v>
      </c>
      <c r="AI973" s="481" t="s">
        <v>10660</v>
      </c>
      <c r="AJ973" s="481" t="s">
        <v>708</v>
      </c>
      <c r="AK973" s="434"/>
      <c r="AL973" s="504"/>
      <c r="AM973" s="482">
        <v>194</v>
      </c>
      <c r="AN973" s="500"/>
      <c r="AO973" s="227" t="s">
        <v>91</v>
      </c>
    </row>
    <row r="974" spans="1:41" ht="68.400000000000006">
      <c r="A974" s="447" t="s">
        <v>10661</v>
      </c>
      <c r="B974" s="409"/>
      <c r="C974" s="409"/>
      <c r="D974" s="409" t="s">
        <v>10662</v>
      </c>
      <c r="E974" s="409" t="s">
        <v>10663</v>
      </c>
      <c r="F974" s="409" t="s">
        <v>583</v>
      </c>
      <c r="G974" s="409"/>
      <c r="H974" s="409" t="s">
        <v>183</v>
      </c>
      <c r="I974" s="409">
        <v>0</v>
      </c>
      <c r="J974" s="409">
        <v>80</v>
      </c>
      <c r="K974" s="409"/>
      <c r="L974" s="409" t="s">
        <v>10664</v>
      </c>
      <c r="M974" s="409"/>
      <c r="N974" s="411" t="s">
        <v>10661</v>
      </c>
      <c r="O974" s="409"/>
      <c r="P974" s="500" t="s">
        <v>146</v>
      </c>
      <c r="Q974" s="500"/>
      <c r="R974" s="500"/>
      <c r="S974" s="481" t="s">
        <v>1897</v>
      </c>
      <c r="T974" s="409" t="s">
        <v>574</v>
      </c>
      <c r="U974" s="481" t="s">
        <v>10665</v>
      </c>
      <c r="V974" s="481" t="s">
        <v>10666</v>
      </c>
      <c r="W974" s="482" t="s">
        <v>584</v>
      </c>
      <c r="X974" s="500"/>
      <c r="Y974" s="500"/>
      <c r="Z974" s="409" t="s">
        <v>577</v>
      </c>
      <c r="AA974" s="409" t="s">
        <v>578</v>
      </c>
      <c r="AB974" s="508"/>
      <c r="AC974" s="409" t="s">
        <v>988</v>
      </c>
      <c r="AD974" s="409" t="s">
        <v>10667</v>
      </c>
      <c r="AE974" s="505" t="s">
        <v>156</v>
      </c>
      <c r="AF974" s="501"/>
      <c r="AG974" s="500"/>
      <c r="AH974" s="481" t="s">
        <v>10668</v>
      </c>
      <c r="AI974" s="481" t="s">
        <v>10669</v>
      </c>
      <c r="AJ974" s="481" t="s">
        <v>585</v>
      </c>
      <c r="AK974" s="500"/>
      <c r="AL974" s="482"/>
      <c r="AM974" s="482" t="s">
        <v>1905</v>
      </c>
      <c r="AN974" s="500"/>
      <c r="AO974" s="227" t="s">
        <v>91</v>
      </c>
    </row>
    <row r="975" spans="1:41" ht="68.400000000000006">
      <c r="A975" s="447" t="s">
        <v>10670</v>
      </c>
      <c r="B975" s="409"/>
      <c r="C975" s="409"/>
      <c r="D975" s="409" t="s">
        <v>10671</v>
      </c>
      <c r="E975" s="409" t="s">
        <v>10672</v>
      </c>
      <c r="F975" s="409" t="s">
        <v>735</v>
      </c>
      <c r="G975" s="409"/>
      <c r="H975" s="483" t="s">
        <v>144</v>
      </c>
      <c r="I975" s="439">
        <v>0</v>
      </c>
      <c r="J975" s="439">
        <v>15</v>
      </c>
      <c r="K975" s="439">
        <v>3</v>
      </c>
      <c r="L975" s="481">
        <v>7</v>
      </c>
      <c r="M975" s="481" t="s">
        <v>737</v>
      </c>
      <c r="N975" s="481" t="s">
        <v>738</v>
      </c>
      <c r="O975" s="481"/>
      <c r="P975" s="481" t="s">
        <v>146</v>
      </c>
      <c r="Q975" s="481"/>
      <c r="R975" s="481"/>
      <c r="S975" s="481" t="s">
        <v>1897</v>
      </c>
      <c r="T975" s="481" t="s">
        <v>148</v>
      </c>
      <c r="U975" s="481" t="s">
        <v>10673</v>
      </c>
      <c r="V975" s="481" t="s">
        <v>10674</v>
      </c>
      <c r="W975" s="481" t="s">
        <v>742</v>
      </c>
      <c r="X975" s="481"/>
      <c r="Y975" s="481"/>
      <c r="Z975" s="481" t="s">
        <v>153</v>
      </c>
      <c r="AA975" s="481" t="s">
        <v>154</v>
      </c>
      <c r="AB975" s="481" t="s">
        <v>96</v>
      </c>
      <c r="AC975" s="409" t="s">
        <v>988</v>
      </c>
      <c r="AD975" s="409" t="s">
        <v>10675</v>
      </c>
      <c r="AE975" s="481" t="s">
        <v>156</v>
      </c>
      <c r="AF975" s="481"/>
      <c r="AG975" s="481"/>
      <c r="AH975" s="481" t="s">
        <v>10676</v>
      </c>
      <c r="AI975" s="481" t="s">
        <v>10677</v>
      </c>
      <c r="AJ975" s="481" t="s">
        <v>747</v>
      </c>
      <c r="AK975" s="481"/>
      <c r="AL975" s="481"/>
      <c r="AM975" s="482">
        <v>195</v>
      </c>
      <c r="AN975" s="500"/>
      <c r="AO975" s="227" t="s">
        <v>91</v>
      </c>
    </row>
    <row r="976" spans="1:41" ht="68.400000000000006">
      <c r="A976" s="447" t="s">
        <v>10678</v>
      </c>
      <c r="B976" s="409"/>
      <c r="C976" s="409"/>
      <c r="D976" s="409" t="s">
        <v>10679</v>
      </c>
      <c r="E976" s="409" t="s">
        <v>10680</v>
      </c>
      <c r="F976" s="409" t="s">
        <v>583</v>
      </c>
      <c r="G976" s="409"/>
      <c r="H976" s="409" t="s">
        <v>183</v>
      </c>
      <c r="I976" s="409">
        <v>0</v>
      </c>
      <c r="J976" s="409">
        <v>80</v>
      </c>
      <c r="K976" s="409"/>
      <c r="L976" s="409" t="s">
        <v>907</v>
      </c>
      <c r="M976" s="409"/>
      <c r="N976" s="411" t="s">
        <v>1195</v>
      </c>
      <c r="O976" s="409"/>
      <c r="P976" s="500" t="s">
        <v>146</v>
      </c>
      <c r="Q976" s="500"/>
      <c r="R976" s="500"/>
      <c r="S976" s="481" t="s">
        <v>1897</v>
      </c>
      <c r="T976" s="409" t="s">
        <v>574</v>
      </c>
      <c r="U976" s="481" t="s">
        <v>10681</v>
      </c>
      <c r="V976" s="481" t="s">
        <v>10682</v>
      </c>
      <c r="W976" s="482" t="s">
        <v>584</v>
      </c>
      <c r="X976" s="500"/>
      <c r="Y976" s="500"/>
      <c r="Z976" s="409" t="s">
        <v>577</v>
      </c>
      <c r="AA976" s="409" t="s">
        <v>578</v>
      </c>
      <c r="AB976" s="508"/>
      <c r="AC976" s="409" t="s">
        <v>988</v>
      </c>
      <c r="AD976" s="409" t="s">
        <v>10683</v>
      </c>
      <c r="AE976" s="505" t="s">
        <v>156</v>
      </c>
      <c r="AF976" s="501"/>
      <c r="AG976" s="500"/>
      <c r="AH976" s="481" t="s">
        <v>10684</v>
      </c>
      <c r="AI976" s="481" t="s">
        <v>10685</v>
      </c>
      <c r="AJ976" s="481" t="s">
        <v>585</v>
      </c>
      <c r="AK976" s="500"/>
      <c r="AL976" s="482"/>
      <c r="AM976" s="482" t="s">
        <v>1905</v>
      </c>
      <c r="AN976" s="500"/>
      <c r="AO976" s="227" t="s">
        <v>91</v>
      </c>
    </row>
    <row r="977" spans="1:41" ht="68.400000000000006">
      <c r="A977" s="447" t="s">
        <v>10686</v>
      </c>
      <c r="B977" s="409"/>
      <c r="C977" s="409"/>
      <c r="D977" s="409" t="s">
        <v>10687</v>
      </c>
      <c r="E977" s="409" t="s">
        <v>10688</v>
      </c>
      <c r="F977" s="409" t="s">
        <v>583</v>
      </c>
      <c r="G977" s="409"/>
      <c r="H977" s="409" t="s">
        <v>183</v>
      </c>
      <c r="I977" s="409">
        <v>0</v>
      </c>
      <c r="J977" s="409">
        <v>80</v>
      </c>
      <c r="K977" s="409"/>
      <c r="L977" s="409" t="s">
        <v>907</v>
      </c>
      <c r="M977" s="409"/>
      <c r="N977" s="411" t="s">
        <v>1195</v>
      </c>
      <c r="O977" s="409"/>
      <c r="P977" s="500" t="s">
        <v>146</v>
      </c>
      <c r="Q977" s="500"/>
      <c r="R977" s="500"/>
      <c r="S977" s="481" t="s">
        <v>1897</v>
      </c>
      <c r="T977" s="409" t="s">
        <v>574</v>
      </c>
      <c r="U977" s="481" t="s">
        <v>10689</v>
      </c>
      <c r="V977" s="481" t="s">
        <v>10690</v>
      </c>
      <c r="W977" s="482" t="s">
        <v>584</v>
      </c>
      <c r="X977" s="500"/>
      <c r="Y977" s="500"/>
      <c r="Z977" s="409" t="s">
        <v>577</v>
      </c>
      <c r="AA977" s="409" t="s">
        <v>578</v>
      </c>
      <c r="AB977" s="508"/>
      <c r="AC977" s="409" t="s">
        <v>988</v>
      </c>
      <c r="AD977" s="409" t="s">
        <v>10691</v>
      </c>
      <c r="AE977" s="505" t="s">
        <v>156</v>
      </c>
      <c r="AF977" s="501"/>
      <c r="AG977" s="500"/>
      <c r="AH977" s="481" t="s">
        <v>10692</v>
      </c>
      <c r="AI977" s="481" t="s">
        <v>10693</v>
      </c>
      <c r="AJ977" s="481" t="s">
        <v>585</v>
      </c>
      <c r="AK977" s="500"/>
      <c r="AL977" s="482"/>
      <c r="AM977" s="482" t="s">
        <v>1905</v>
      </c>
      <c r="AN977" s="500"/>
      <c r="AO977" s="227" t="s">
        <v>91</v>
      </c>
    </row>
    <row r="978" spans="1:41" ht="68.400000000000006">
      <c r="A978" s="447" t="s">
        <v>10694</v>
      </c>
      <c r="B978" s="409"/>
      <c r="C978" s="409"/>
      <c r="D978" s="409" t="s">
        <v>10695</v>
      </c>
      <c r="E978" s="409" t="s">
        <v>10613</v>
      </c>
      <c r="F978" s="409" t="s">
        <v>4528</v>
      </c>
      <c r="G978" s="409"/>
      <c r="H978" s="409" t="s">
        <v>281</v>
      </c>
      <c r="I978" s="409">
        <v>0</v>
      </c>
      <c r="J978" s="409">
        <v>200</v>
      </c>
      <c r="K978" s="409"/>
      <c r="L978" s="409" t="s">
        <v>4573</v>
      </c>
      <c r="M978" s="409"/>
      <c r="N978" s="409"/>
      <c r="O978" s="409"/>
      <c r="P978" s="500" t="s">
        <v>146</v>
      </c>
      <c r="Q978" s="500"/>
      <c r="R978" s="500"/>
      <c r="S978" s="481" t="s">
        <v>1897</v>
      </c>
      <c r="T978" s="481" t="s">
        <v>900</v>
      </c>
      <c r="U978" s="481" t="s">
        <v>10696</v>
      </c>
      <c r="V978" s="481" t="s">
        <v>10697</v>
      </c>
      <c r="W978" s="481" t="s">
        <v>10698</v>
      </c>
      <c r="X978" s="500"/>
      <c r="Y978" s="500"/>
      <c r="Z978" s="482" t="s">
        <v>902</v>
      </c>
      <c r="AA978" s="482" t="s">
        <v>903</v>
      </c>
      <c r="AB978" s="508" t="s">
        <v>222</v>
      </c>
      <c r="AC978" s="409" t="s">
        <v>988</v>
      </c>
      <c r="AD978" s="409" t="s">
        <v>10699</v>
      </c>
      <c r="AE978" s="481" t="s">
        <v>156</v>
      </c>
      <c r="AF978" s="501"/>
      <c r="AG978" s="500"/>
      <c r="AH978" s="481" t="s">
        <v>10700</v>
      </c>
      <c r="AI978" s="481" t="s">
        <v>10701</v>
      </c>
      <c r="AJ978" s="500" t="s">
        <v>10702</v>
      </c>
      <c r="AK978" s="500"/>
      <c r="AL978" s="482"/>
      <c r="AM978" s="481">
        <v>191</v>
      </c>
      <c r="AN978" s="500"/>
      <c r="AO978" s="227" t="s">
        <v>91</v>
      </c>
    </row>
    <row r="979" spans="1:41" ht="68.400000000000006">
      <c r="A979" s="447" t="s">
        <v>10703</v>
      </c>
      <c r="B979" s="409"/>
      <c r="C979" s="409"/>
      <c r="D979" s="409" t="s">
        <v>10704</v>
      </c>
      <c r="E979" s="409" t="s">
        <v>10705</v>
      </c>
      <c r="F979" s="409" t="s">
        <v>583</v>
      </c>
      <c r="G979" s="409"/>
      <c r="H979" s="409" t="s">
        <v>183</v>
      </c>
      <c r="I979" s="409">
        <v>0</v>
      </c>
      <c r="J979" s="409">
        <v>80</v>
      </c>
      <c r="K979" s="409"/>
      <c r="L979" s="409" t="s">
        <v>10290</v>
      </c>
      <c r="M979" s="409"/>
      <c r="N979" s="411" t="s">
        <v>1870</v>
      </c>
      <c r="O979" s="409"/>
      <c r="P979" s="500" t="s">
        <v>146</v>
      </c>
      <c r="Q979" s="500"/>
      <c r="R979" s="500"/>
      <c r="S979" s="481" t="s">
        <v>1897</v>
      </c>
      <c r="T979" s="409" t="s">
        <v>574</v>
      </c>
      <c r="U979" s="481" t="s">
        <v>10706</v>
      </c>
      <c r="V979" s="481" t="s">
        <v>10707</v>
      </c>
      <c r="W979" s="481" t="s">
        <v>584</v>
      </c>
      <c r="X979" s="500"/>
      <c r="Y979" s="500"/>
      <c r="Z979" s="409" t="s">
        <v>577</v>
      </c>
      <c r="AA979" s="409" t="s">
        <v>578</v>
      </c>
      <c r="AB979" s="508"/>
      <c r="AC979" s="409" t="s">
        <v>988</v>
      </c>
      <c r="AD979" s="409" t="s">
        <v>10708</v>
      </c>
      <c r="AE979" s="505" t="s">
        <v>156</v>
      </c>
      <c r="AF979" s="501"/>
      <c r="AG979" s="500"/>
      <c r="AH979" s="481" t="s">
        <v>10709</v>
      </c>
      <c r="AI979" s="481" t="s">
        <v>10710</v>
      </c>
      <c r="AJ979" s="481" t="s">
        <v>585</v>
      </c>
      <c r="AK979" s="500"/>
      <c r="AL979" s="482"/>
      <c r="AM979" s="482" t="s">
        <v>1905</v>
      </c>
      <c r="AN979" s="500"/>
      <c r="AO979" s="227" t="s">
        <v>91</v>
      </c>
    </row>
    <row r="980" spans="1:41" ht="68.400000000000006">
      <c r="A980" s="447" t="s">
        <v>10711</v>
      </c>
      <c r="B980" s="409"/>
      <c r="C980" s="409"/>
      <c r="D980" s="409" t="s">
        <v>10712</v>
      </c>
      <c r="E980" s="409" t="s">
        <v>10713</v>
      </c>
      <c r="F980" s="409" t="s">
        <v>735</v>
      </c>
      <c r="G980" s="409"/>
      <c r="H980" s="483" t="s">
        <v>144</v>
      </c>
      <c r="I980" s="439">
        <v>0</v>
      </c>
      <c r="J980" s="439">
        <v>15</v>
      </c>
      <c r="K980" s="439">
        <v>3</v>
      </c>
      <c r="L980" s="481" t="s">
        <v>693</v>
      </c>
      <c r="M980" s="481" t="s">
        <v>737</v>
      </c>
      <c r="N980" s="481" t="s">
        <v>738</v>
      </c>
      <c r="O980" s="481"/>
      <c r="P980" s="481" t="s">
        <v>146</v>
      </c>
      <c r="Q980" s="481"/>
      <c r="R980" s="481"/>
      <c r="S980" s="481" t="s">
        <v>1897</v>
      </c>
      <c r="T980" s="481" t="s">
        <v>148</v>
      </c>
      <c r="U980" s="481" t="s">
        <v>10714</v>
      </c>
      <c r="V980" s="481" t="s">
        <v>10715</v>
      </c>
      <c r="W980" s="481" t="s">
        <v>742</v>
      </c>
      <c r="X980" s="481"/>
      <c r="Y980" s="481"/>
      <c r="Z980" s="409" t="s">
        <v>153</v>
      </c>
      <c r="AA980" s="409" t="s">
        <v>154</v>
      </c>
      <c r="AB980" s="481" t="s">
        <v>96</v>
      </c>
      <c r="AC980" s="409" t="s">
        <v>988</v>
      </c>
      <c r="AD980" s="409" t="s">
        <v>10716</v>
      </c>
      <c r="AE980" s="481" t="s">
        <v>156</v>
      </c>
      <c r="AF980" s="481"/>
      <c r="AG980" s="411"/>
      <c r="AH980" s="481" t="s">
        <v>10717</v>
      </c>
      <c r="AI980" s="481" t="s">
        <v>10718</v>
      </c>
      <c r="AJ980" s="481" t="s">
        <v>747</v>
      </c>
      <c r="AK980" s="481"/>
      <c r="AL980" s="481"/>
      <c r="AM980" s="482">
        <v>195</v>
      </c>
      <c r="AN980" s="500"/>
      <c r="AO980" s="227" t="s">
        <v>91</v>
      </c>
    </row>
    <row r="981" spans="1:41" ht="68.400000000000006">
      <c r="A981" s="447" t="s">
        <v>10719</v>
      </c>
      <c r="B981" s="409"/>
      <c r="C981" s="409"/>
      <c r="D981" s="409" t="s">
        <v>10720</v>
      </c>
      <c r="E981" s="409" t="s">
        <v>10721</v>
      </c>
      <c r="F981" s="409" t="s">
        <v>735</v>
      </c>
      <c r="G981" s="409"/>
      <c r="H981" s="483" t="s">
        <v>144</v>
      </c>
      <c r="I981" s="439">
        <v>0</v>
      </c>
      <c r="J981" s="439">
        <v>15</v>
      </c>
      <c r="K981" s="439">
        <v>3</v>
      </c>
      <c r="L981" s="481" t="s">
        <v>2285</v>
      </c>
      <c r="M981" s="481" t="s">
        <v>737</v>
      </c>
      <c r="N981" s="481" t="s">
        <v>738</v>
      </c>
      <c r="O981" s="481"/>
      <c r="P981" s="481" t="s">
        <v>146</v>
      </c>
      <c r="Q981" s="481"/>
      <c r="R981" s="481"/>
      <c r="S981" s="481" t="s">
        <v>1897</v>
      </c>
      <c r="T981" s="481" t="s">
        <v>148</v>
      </c>
      <c r="U981" s="481" t="s">
        <v>10722</v>
      </c>
      <c r="V981" s="481" t="s">
        <v>10723</v>
      </c>
      <c r="W981" s="481" t="s">
        <v>742</v>
      </c>
      <c r="X981" s="481"/>
      <c r="Y981" s="481"/>
      <c r="Z981" s="481" t="s">
        <v>153</v>
      </c>
      <c r="AA981" s="481" t="s">
        <v>154</v>
      </c>
      <c r="AB981" s="481" t="s">
        <v>96</v>
      </c>
      <c r="AC981" s="409" t="s">
        <v>988</v>
      </c>
      <c r="AD981" s="409" t="s">
        <v>10724</v>
      </c>
      <c r="AE981" s="481" t="s">
        <v>156</v>
      </c>
      <c r="AF981" s="481"/>
      <c r="AG981" s="411"/>
      <c r="AH981" s="481" t="s">
        <v>10725</v>
      </c>
      <c r="AI981" s="481" t="s">
        <v>10726</v>
      </c>
      <c r="AJ981" s="481" t="s">
        <v>747</v>
      </c>
      <c r="AK981" s="481"/>
      <c r="AL981" s="481"/>
      <c r="AM981" s="482">
        <v>195</v>
      </c>
      <c r="AN981" s="500"/>
      <c r="AO981" s="227" t="s">
        <v>91</v>
      </c>
    </row>
    <row r="982" spans="1:41" ht="68.400000000000006">
      <c r="A982" s="456" t="s">
        <v>10727</v>
      </c>
      <c r="B982" s="459"/>
      <c r="C982" s="459"/>
      <c r="D982" s="459" t="s">
        <v>10728</v>
      </c>
      <c r="E982" s="459" t="s">
        <v>10729</v>
      </c>
      <c r="F982" s="459" t="s">
        <v>583</v>
      </c>
      <c r="G982" s="459"/>
      <c r="H982" s="459" t="s">
        <v>183</v>
      </c>
      <c r="I982" s="459">
        <v>0</v>
      </c>
      <c r="J982" s="459">
        <v>80</v>
      </c>
      <c r="K982" s="459"/>
      <c r="L982" s="459" t="s">
        <v>4204</v>
      </c>
      <c r="M982" s="459"/>
      <c r="N982" s="457" t="s">
        <v>904</v>
      </c>
      <c r="O982" s="459"/>
      <c r="P982" s="500" t="s">
        <v>146</v>
      </c>
      <c r="Q982" s="514"/>
      <c r="R982" s="514"/>
      <c r="S982" s="455" t="s">
        <v>1897</v>
      </c>
      <c r="T982" s="459" t="s">
        <v>574</v>
      </c>
      <c r="U982" s="455" t="s">
        <v>10730</v>
      </c>
      <c r="V982" s="455" t="s">
        <v>10731</v>
      </c>
      <c r="W982" s="458" t="s">
        <v>584</v>
      </c>
      <c r="X982" s="514"/>
      <c r="Y982" s="514"/>
      <c r="Z982" s="459" t="s">
        <v>577</v>
      </c>
      <c r="AA982" s="459" t="s">
        <v>578</v>
      </c>
      <c r="AB982" s="515"/>
      <c r="AC982" s="459" t="s">
        <v>988</v>
      </c>
      <c r="AD982" s="459" t="s">
        <v>10732</v>
      </c>
      <c r="AE982" s="516" t="s">
        <v>156</v>
      </c>
      <c r="AF982" s="517"/>
      <c r="AG982" s="514"/>
      <c r="AH982" s="455" t="s">
        <v>10733</v>
      </c>
      <c r="AI982" s="455" t="s">
        <v>10734</v>
      </c>
      <c r="AJ982" s="455" t="s">
        <v>585</v>
      </c>
      <c r="AK982" s="514"/>
      <c r="AL982" s="458"/>
      <c r="AM982" s="458" t="s">
        <v>1905</v>
      </c>
      <c r="AN982" s="514"/>
      <c r="AO982" s="518" t="s">
        <v>91</v>
      </c>
    </row>
    <row r="983" spans="1:41">
      <c r="A983" s="545"/>
      <c r="B983" s="546"/>
      <c r="C983" s="547"/>
      <c r="D983" s="548"/>
      <c r="E983" s="549"/>
      <c r="F983" s="549"/>
      <c r="G983" s="550"/>
      <c r="H983" s="550"/>
      <c r="I983" s="551"/>
      <c r="J983" s="551"/>
      <c r="K983" s="551"/>
      <c r="L983" s="552"/>
      <c r="M983" s="550"/>
      <c r="N983" s="546"/>
      <c r="O983" s="553"/>
      <c r="P983" s="550"/>
      <c r="Q983" s="550"/>
      <c r="R983" s="550"/>
      <c r="S983" s="510"/>
      <c r="T983" s="550"/>
      <c r="U983" s="550"/>
      <c r="V983" s="550"/>
      <c r="W983" s="550"/>
      <c r="X983" s="550"/>
      <c r="Y983" s="550"/>
      <c r="Z983" s="549"/>
      <c r="AA983" s="549"/>
      <c r="AB983" s="549"/>
      <c r="AC983" s="554"/>
      <c r="AD983" s="555"/>
      <c r="AE983" s="550"/>
      <c r="AF983" s="546"/>
      <c r="AG983" s="550"/>
      <c r="AH983" s="550"/>
      <c r="AI983" s="550"/>
      <c r="AJ983" s="550"/>
      <c r="AK983" s="550"/>
      <c r="AL983" s="548"/>
      <c r="AM983" s="550"/>
      <c r="AN983" s="550"/>
      <c r="AO983" s="548"/>
    </row>
    <row r="984" spans="1:41">
      <c r="A984" s="545"/>
      <c r="B984" s="546"/>
      <c r="C984" s="547"/>
      <c r="D984" s="548"/>
      <c r="E984" s="549"/>
      <c r="F984" s="549"/>
      <c r="G984" s="550"/>
      <c r="H984" s="550"/>
      <c r="I984" s="551"/>
      <c r="J984" s="551"/>
      <c r="K984" s="551"/>
      <c r="L984" s="552"/>
      <c r="M984" s="550"/>
      <c r="N984" s="546"/>
      <c r="O984" s="553"/>
      <c r="P984" s="550"/>
      <c r="Q984" s="550"/>
      <c r="R984" s="550"/>
      <c r="S984" s="510"/>
      <c r="T984" s="550"/>
      <c r="U984" s="550"/>
      <c r="V984" s="550"/>
      <c r="W984" s="550"/>
      <c r="X984" s="550"/>
      <c r="Y984" s="550"/>
      <c r="Z984" s="549"/>
      <c r="AA984" s="549"/>
      <c r="AB984" s="549"/>
      <c r="AC984" s="554"/>
      <c r="AD984" s="555"/>
      <c r="AE984" s="550"/>
      <c r="AF984" s="546"/>
      <c r="AG984" s="550"/>
      <c r="AH984" s="550"/>
      <c r="AI984" s="550"/>
      <c r="AJ984" s="550"/>
      <c r="AK984" s="550"/>
      <c r="AL984" s="548"/>
      <c r="AM984" s="550"/>
      <c r="AN984" s="550"/>
      <c r="AO984" s="548"/>
    </row>
    <row r="985" spans="1:41">
      <c r="A985" s="545"/>
      <c r="B985" s="546"/>
      <c r="C985" s="547"/>
      <c r="D985" s="548"/>
      <c r="E985" s="549"/>
      <c r="F985" s="549"/>
      <c r="G985" s="550"/>
      <c r="H985" s="550"/>
      <c r="I985" s="551"/>
      <c r="J985" s="551"/>
      <c r="K985" s="551"/>
      <c r="L985" s="552"/>
      <c r="M985" s="550"/>
      <c r="N985" s="546"/>
      <c r="O985" s="553"/>
      <c r="P985" s="550"/>
      <c r="Q985" s="550"/>
      <c r="R985" s="550"/>
      <c r="S985" s="510"/>
      <c r="T985" s="550"/>
      <c r="U985" s="550"/>
      <c r="V985" s="550"/>
      <c r="W985" s="550"/>
      <c r="X985" s="550"/>
      <c r="Y985" s="550"/>
      <c r="Z985" s="549"/>
      <c r="AA985" s="549"/>
      <c r="AB985" s="549"/>
      <c r="AC985" s="554"/>
      <c r="AD985" s="555"/>
      <c r="AE985" s="550"/>
      <c r="AF985" s="546"/>
      <c r="AG985" s="550"/>
      <c r="AH985" s="550"/>
      <c r="AI985" s="550"/>
      <c r="AJ985" s="550"/>
      <c r="AK985" s="550"/>
      <c r="AL985" s="548"/>
      <c r="AM985" s="550"/>
      <c r="AN985" s="550"/>
      <c r="AO985" s="548"/>
    </row>
    <row r="986" spans="1:41">
      <c r="A986" s="545"/>
      <c r="B986" s="546"/>
      <c r="C986" s="547"/>
      <c r="D986" s="548"/>
      <c r="E986" s="549"/>
      <c r="F986" s="549"/>
      <c r="G986" s="550"/>
      <c r="H986" s="550"/>
      <c r="I986" s="551"/>
      <c r="J986" s="551"/>
      <c r="K986" s="551"/>
      <c r="L986" s="552"/>
      <c r="M986" s="550"/>
      <c r="N986" s="546"/>
      <c r="O986" s="553"/>
      <c r="P986" s="550"/>
      <c r="Q986" s="550"/>
      <c r="R986" s="550"/>
      <c r="S986" s="510"/>
      <c r="T986" s="550"/>
      <c r="U986" s="550"/>
      <c r="V986" s="550"/>
      <c r="W986" s="550"/>
      <c r="X986" s="550"/>
      <c r="Y986" s="550"/>
      <c r="Z986" s="549"/>
      <c r="AA986" s="549"/>
      <c r="AB986" s="549"/>
      <c r="AC986" s="554"/>
      <c r="AD986" s="555"/>
      <c r="AE986" s="550"/>
      <c r="AF986" s="546"/>
      <c r="AG986" s="550"/>
      <c r="AH986" s="550"/>
      <c r="AI986" s="550"/>
      <c r="AJ986" s="550"/>
      <c r="AK986" s="550"/>
      <c r="AL986" s="548"/>
      <c r="AM986" s="550"/>
      <c r="AN986" s="550"/>
      <c r="AO986" s="548"/>
    </row>
    <row r="987" spans="1:41">
      <c r="A987" s="545"/>
      <c r="B987" s="546"/>
      <c r="C987" s="547"/>
      <c r="D987" s="548"/>
      <c r="E987" s="549"/>
      <c r="F987" s="549"/>
      <c r="G987" s="550"/>
      <c r="H987" s="550"/>
      <c r="I987" s="551"/>
      <c r="J987" s="551"/>
      <c r="K987" s="551"/>
      <c r="L987" s="552"/>
      <c r="M987" s="550"/>
      <c r="N987" s="546"/>
      <c r="O987" s="553"/>
      <c r="P987" s="550"/>
      <c r="Q987" s="550"/>
      <c r="R987" s="550"/>
      <c r="S987" s="510"/>
      <c r="T987" s="550"/>
      <c r="U987" s="550"/>
      <c r="V987" s="550"/>
      <c r="W987" s="550"/>
      <c r="X987" s="550"/>
      <c r="Y987" s="550"/>
      <c r="Z987" s="549"/>
      <c r="AA987" s="549"/>
      <c r="AB987" s="549"/>
      <c r="AC987" s="554"/>
      <c r="AD987" s="555"/>
      <c r="AE987" s="550"/>
      <c r="AF987" s="546"/>
      <c r="AG987" s="550"/>
      <c r="AH987" s="550"/>
      <c r="AI987" s="550"/>
      <c r="AJ987" s="550"/>
      <c r="AK987" s="550"/>
      <c r="AL987" s="548"/>
      <c r="AM987" s="550"/>
      <c r="AN987" s="550"/>
      <c r="AO987" s="548"/>
    </row>
    <row r="988" spans="1:41">
      <c r="A988" s="545"/>
      <c r="B988" s="546"/>
      <c r="C988" s="547"/>
      <c r="D988" s="548"/>
      <c r="E988" s="549"/>
      <c r="F988" s="549"/>
      <c r="G988" s="550"/>
      <c r="H988" s="550"/>
      <c r="I988" s="551"/>
      <c r="J988" s="551"/>
      <c r="K988" s="551"/>
      <c r="L988" s="552"/>
      <c r="M988" s="550"/>
      <c r="N988" s="546"/>
      <c r="O988" s="553"/>
      <c r="P988" s="550"/>
      <c r="Q988" s="550"/>
      <c r="R988" s="550"/>
      <c r="S988" s="510"/>
      <c r="T988" s="550"/>
      <c r="U988" s="550"/>
      <c r="V988" s="550"/>
      <c r="W988" s="550"/>
      <c r="X988" s="550"/>
      <c r="Y988" s="550"/>
      <c r="Z988" s="549"/>
      <c r="AA988" s="549"/>
      <c r="AB988" s="549"/>
      <c r="AC988" s="554"/>
      <c r="AD988" s="555"/>
      <c r="AE988" s="550"/>
      <c r="AF988" s="546"/>
      <c r="AG988" s="550"/>
      <c r="AH988" s="550"/>
      <c r="AI988" s="550"/>
      <c r="AJ988" s="550"/>
      <c r="AK988" s="550"/>
      <c r="AL988" s="548"/>
      <c r="AM988" s="550"/>
      <c r="AN988" s="550"/>
      <c r="AO988" s="548"/>
    </row>
    <row r="989" spans="1:41">
      <c r="A989" s="545"/>
      <c r="B989" s="546"/>
      <c r="C989" s="547"/>
      <c r="D989" s="548"/>
      <c r="E989" s="549"/>
      <c r="F989" s="549"/>
      <c r="G989" s="550"/>
      <c r="H989" s="550"/>
      <c r="I989" s="551"/>
      <c r="J989" s="551"/>
      <c r="K989" s="551"/>
      <c r="L989" s="552"/>
      <c r="M989" s="550"/>
      <c r="N989" s="546"/>
      <c r="O989" s="553"/>
      <c r="P989" s="550"/>
      <c r="Q989" s="550"/>
      <c r="R989" s="550"/>
      <c r="S989" s="510"/>
      <c r="T989" s="550"/>
      <c r="U989" s="550"/>
      <c r="V989" s="550"/>
      <c r="W989" s="550"/>
      <c r="X989" s="550"/>
      <c r="Y989" s="550"/>
      <c r="Z989" s="549"/>
      <c r="AA989" s="549"/>
      <c r="AB989" s="549"/>
      <c r="AC989" s="554"/>
      <c r="AD989" s="555"/>
      <c r="AE989" s="550"/>
      <c r="AF989" s="546"/>
      <c r="AG989" s="550"/>
      <c r="AH989" s="550"/>
      <c r="AI989" s="550"/>
      <c r="AJ989" s="550"/>
      <c r="AK989" s="550"/>
      <c r="AL989" s="548"/>
      <c r="AM989" s="550"/>
      <c r="AN989" s="550"/>
      <c r="AO989" s="548"/>
    </row>
    <row r="990" spans="1:41">
      <c r="A990" s="545"/>
      <c r="B990" s="546"/>
      <c r="C990" s="547"/>
      <c r="D990" s="548"/>
      <c r="E990" s="549"/>
      <c r="F990" s="549"/>
      <c r="G990" s="550"/>
      <c r="H990" s="550"/>
      <c r="I990" s="551"/>
      <c r="J990" s="551"/>
      <c r="K990" s="551"/>
      <c r="L990" s="552"/>
      <c r="M990" s="550"/>
      <c r="N990" s="546"/>
      <c r="O990" s="553"/>
      <c r="P990" s="550"/>
      <c r="Q990" s="550"/>
      <c r="R990" s="550"/>
      <c r="S990" s="510"/>
      <c r="T990" s="550"/>
      <c r="U990" s="550"/>
      <c r="V990" s="550"/>
      <c r="W990" s="550"/>
      <c r="X990" s="550"/>
      <c r="Y990" s="550"/>
      <c r="Z990" s="549"/>
      <c r="AA990" s="549"/>
      <c r="AB990" s="549"/>
      <c r="AC990" s="554"/>
      <c r="AD990" s="555"/>
      <c r="AE990" s="550"/>
      <c r="AF990" s="546"/>
      <c r="AG990" s="550"/>
      <c r="AH990" s="550"/>
      <c r="AI990" s="550"/>
      <c r="AJ990" s="550"/>
      <c r="AK990" s="550"/>
      <c r="AL990" s="548"/>
      <c r="AM990" s="550"/>
      <c r="AN990" s="550"/>
      <c r="AO990" s="548"/>
    </row>
    <row r="991" spans="1:41">
      <c r="A991" s="545"/>
      <c r="B991" s="546"/>
      <c r="C991" s="547"/>
      <c r="D991" s="548"/>
      <c r="E991" s="549"/>
      <c r="F991" s="549"/>
      <c r="G991" s="550"/>
      <c r="H991" s="550"/>
      <c r="I991" s="551"/>
      <c r="J991" s="551"/>
      <c r="K991" s="551"/>
      <c r="L991" s="552"/>
      <c r="M991" s="550"/>
      <c r="N991" s="546"/>
      <c r="O991" s="553"/>
      <c r="P991" s="550"/>
      <c r="Q991" s="550"/>
      <c r="R991" s="550"/>
      <c r="S991" s="510"/>
      <c r="T991" s="550"/>
      <c r="U991" s="550"/>
      <c r="V991" s="550"/>
      <c r="W991" s="550"/>
      <c r="X991" s="550"/>
      <c r="Y991" s="550"/>
      <c r="Z991" s="549"/>
      <c r="AA991" s="549"/>
      <c r="AB991" s="549"/>
      <c r="AC991" s="554"/>
      <c r="AD991" s="555"/>
      <c r="AE991" s="550"/>
      <c r="AF991" s="546"/>
      <c r="AG991" s="550"/>
      <c r="AH991" s="550"/>
      <c r="AI991" s="550"/>
      <c r="AJ991" s="550"/>
      <c r="AK991" s="550"/>
      <c r="AL991" s="548"/>
      <c r="AM991" s="550"/>
      <c r="AN991" s="550"/>
      <c r="AO991" s="548"/>
    </row>
    <row r="992" spans="1:41">
      <c r="A992" s="545"/>
      <c r="B992" s="546"/>
      <c r="C992" s="547"/>
      <c r="D992" s="548"/>
      <c r="E992" s="549"/>
      <c r="F992" s="549"/>
      <c r="G992" s="550"/>
      <c r="H992" s="550"/>
      <c r="I992" s="551"/>
      <c r="J992" s="551"/>
      <c r="K992" s="551"/>
      <c r="L992" s="552"/>
      <c r="M992" s="550"/>
      <c r="N992" s="546"/>
      <c r="O992" s="553"/>
      <c r="P992" s="550"/>
      <c r="Q992" s="550"/>
      <c r="R992" s="550"/>
      <c r="S992" s="510"/>
      <c r="T992" s="550"/>
      <c r="U992" s="550"/>
      <c r="V992" s="550"/>
      <c r="W992" s="550"/>
      <c r="X992" s="550"/>
      <c r="Y992" s="550"/>
      <c r="Z992" s="549"/>
      <c r="AA992" s="549"/>
      <c r="AB992" s="549"/>
      <c r="AC992" s="554"/>
      <c r="AD992" s="555"/>
      <c r="AE992" s="550"/>
      <c r="AF992" s="546"/>
      <c r="AG992" s="550"/>
      <c r="AH992" s="550"/>
      <c r="AI992" s="550"/>
      <c r="AJ992" s="550"/>
      <c r="AK992" s="550"/>
      <c r="AL992" s="548"/>
      <c r="AM992" s="550"/>
      <c r="AN992" s="550"/>
      <c r="AO992" s="548"/>
    </row>
    <row r="993" spans="1:41">
      <c r="A993" s="545"/>
      <c r="B993" s="546"/>
      <c r="C993" s="547"/>
      <c r="D993" s="548"/>
      <c r="E993" s="549"/>
      <c r="F993" s="549"/>
      <c r="G993" s="550"/>
      <c r="H993" s="550"/>
      <c r="I993" s="551"/>
      <c r="J993" s="551"/>
      <c r="K993" s="551"/>
      <c r="L993" s="552"/>
      <c r="M993" s="550"/>
      <c r="N993" s="546"/>
      <c r="O993" s="553"/>
      <c r="P993" s="550"/>
      <c r="Q993" s="550"/>
      <c r="R993" s="550"/>
      <c r="S993" s="510"/>
      <c r="T993" s="550"/>
      <c r="U993" s="550"/>
      <c r="V993" s="550"/>
      <c r="W993" s="550"/>
      <c r="X993" s="550"/>
      <c r="Y993" s="550"/>
      <c r="Z993" s="549"/>
      <c r="AA993" s="549"/>
      <c r="AB993" s="549"/>
      <c r="AC993" s="554"/>
      <c r="AD993" s="555"/>
      <c r="AE993" s="550"/>
      <c r="AF993" s="546"/>
      <c r="AG993" s="550"/>
      <c r="AH993" s="550"/>
      <c r="AI993" s="550"/>
      <c r="AJ993" s="550"/>
      <c r="AK993" s="550"/>
      <c r="AL993" s="548"/>
      <c r="AM993" s="550"/>
      <c r="AN993" s="550"/>
      <c r="AO993" s="548"/>
    </row>
    <row r="994" spans="1:41">
      <c r="A994" s="545"/>
      <c r="B994" s="546"/>
      <c r="C994" s="547"/>
      <c r="D994" s="548"/>
      <c r="E994" s="549"/>
      <c r="F994" s="549"/>
      <c r="G994" s="550"/>
      <c r="H994" s="550"/>
      <c r="I994" s="551"/>
      <c r="J994" s="551"/>
      <c r="K994" s="551"/>
      <c r="L994" s="552"/>
      <c r="M994" s="550"/>
      <c r="N994" s="546"/>
      <c r="O994" s="553"/>
      <c r="P994" s="550"/>
      <c r="Q994" s="550"/>
      <c r="R994" s="550"/>
      <c r="S994" s="510"/>
      <c r="T994" s="550"/>
      <c r="U994" s="550"/>
      <c r="V994" s="550"/>
      <c r="W994" s="550"/>
      <c r="X994" s="550"/>
      <c r="Y994" s="550"/>
      <c r="Z994" s="549"/>
      <c r="AA994" s="549"/>
      <c r="AB994" s="549"/>
      <c r="AC994" s="554"/>
      <c r="AD994" s="555"/>
      <c r="AE994" s="550"/>
      <c r="AF994" s="546"/>
      <c r="AG994" s="550"/>
      <c r="AH994" s="550"/>
      <c r="AI994" s="550"/>
      <c r="AJ994" s="550"/>
      <c r="AK994" s="550"/>
      <c r="AL994" s="548"/>
      <c r="AM994" s="550"/>
      <c r="AN994" s="550"/>
      <c r="AO994" s="548"/>
    </row>
    <row r="995" spans="1:41">
      <c r="A995" s="545"/>
      <c r="B995" s="546"/>
      <c r="C995" s="547"/>
      <c r="D995" s="548"/>
      <c r="E995" s="549"/>
      <c r="F995" s="549"/>
      <c r="G995" s="550"/>
      <c r="H995" s="550"/>
      <c r="I995" s="551"/>
      <c r="J995" s="551"/>
      <c r="K995" s="551"/>
      <c r="L995" s="552"/>
      <c r="M995" s="550"/>
      <c r="N995" s="546"/>
      <c r="O995" s="553"/>
      <c r="P995" s="550"/>
      <c r="Q995" s="550"/>
      <c r="R995" s="550"/>
      <c r="S995" s="510"/>
      <c r="T995" s="550"/>
      <c r="U995" s="550"/>
      <c r="V995" s="550"/>
      <c r="W995" s="550"/>
      <c r="X995" s="550"/>
      <c r="Y995" s="550"/>
      <c r="Z995" s="549"/>
      <c r="AA995" s="549"/>
      <c r="AB995" s="549"/>
      <c r="AC995" s="554"/>
      <c r="AD995" s="555"/>
      <c r="AE995" s="550"/>
      <c r="AF995" s="546"/>
      <c r="AG995" s="550"/>
      <c r="AH995" s="550"/>
      <c r="AI995" s="550"/>
      <c r="AJ995" s="550"/>
      <c r="AK995" s="550"/>
      <c r="AL995" s="548"/>
      <c r="AM995" s="550"/>
      <c r="AN995" s="550"/>
      <c r="AO995" s="548"/>
    </row>
    <row r="996" spans="1:41">
      <c r="A996" s="545"/>
      <c r="B996" s="546"/>
      <c r="C996" s="547"/>
      <c r="D996" s="548"/>
      <c r="E996" s="549"/>
      <c r="F996" s="549"/>
      <c r="G996" s="550"/>
      <c r="H996" s="550"/>
      <c r="I996" s="551"/>
      <c r="J996" s="551"/>
      <c r="K996" s="551"/>
      <c r="L996" s="552"/>
      <c r="M996" s="550"/>
      <c r="N996" s="546"/>
      <c r="O996" s="553"/>
      <c r="P996" s="550"/>
      <c r="Q996" s="550"/>
      <c r="R996" s="550"/>
      <c r="S996" s="510"/>
      <c r="T996" s="550"/>
      <c r="U996" s="550"/>
      <c r="V996" s="550"/>
      <c r="W996" s="550"/>
      <c r="X996" s="550"/>
      <c r="Y996" s="550"/>
      <c r="Z996" s="549"/>
      <c r="AA996" s="549"/>
      <c r="AB996" s="549"/>
      <c r="AC996" s="554"/>
      <c r="AD996" s="555"/>
      <c r="AE996" s="550"/>
      <c r="AF996" s="546"/>
      <c r="AG996" s="550"/>
      <c r="AH996" s="550"/>
      <c r="AI996" s="550"/>
      <c r="AJ996" s="550"/>
      <c r="AK996" s="550"/>
      <c r="AL996" s="548"/>
      <c r="AM996" s="550"/>
      <c r="AN996" s="550"/>
      <c r="AO996" s="548"/>
    </row>
    <row r="997" spans="1:41">
      <c r="A997" s="545"/>
      <c r="B997" s="546"/>
      <c r="C997" s="547"/>
      <c r="D997" s="548"/>
      <c r="E997" s="549"/>
      <c r="F997" s="549"/>
      <c r="G997" s="550"/>
      <c r="H997" s="550"/>
      <c r="I997" s="551"/>
      <c r="J997" s="551"/>
      <c r="K997" s="551"/>
      <c r="L997" s="552"/>
      <c r="M997" s="550"/>
      <c r="N997" s="546"/>
      <c r="O997" s="553"/>
      <c r="P997" s="550"/>
      <c r="Q997" s="550"/>
      <c r="R997" s="550"/>
      <c r="S997" s="510"/>
      <c r="T997" s="550"/>
      <c r="U997" s="550"/>
      <c r="V997" s="550"/>
      <c r="W997" s="550"/>
      <c r="X997" s="550"/>
      <c r="Y997" s="550"/>
      <c r="Z997" s="549"/>
      <c r="AA997" s="549"/>
      <c r="AB997" s="549"/>
      <c r="AC997" s="554"/>
      <c r="AD997" s="555"/>
      <c r="AE997" s="550"/>
      <c r="AF997" s="546"/>
      <c r="AG997" s="550"/>
      <c r="AH997" s="550"/>
      <c r="AI997" s="550"/>
      <c r="AJ997" s="550"/>
      <c r="AK997" s="550"/>
      <c r="AL997" s="548"/>
      <c r="AM997" s="550"/>
      <c r="AN997" s="550"/>
      <c r="AO997" s="548"/>
    </row>
    <row r="998" spans="1:41">
      <c r="A998" s="545"/>
      <c r="B998" s="546"/>
      <c r="C998" s="547"/>
      <c r="D998" s="548"/>
      <c r="E998" s="549"/>
      <c r="F998" s="549"/>
      <c r="G998" s="550"/>
      <c r="H998" s="550"/>
      <c r="I998" s="551"/>
      <c r="J998" s="551"/>
      <c r="K998" s="551"/>
      <c r="L998" s="552"/>
      <c r="M998" s="550"/>
      <c r="N998" s="546"/>
      <c r="O998" s="553"/>
      <c r="P998" s="550"/>
      <c r="Q998" s="550"/>
      <c r="R998" s="550"/>
      <c r="S998" s="510"/>
      <c r="T998" s="550"/>
      <c r="U998" s="550"/>
      <c r="V998" s="550"/>
      <c r="W998" s="550"/>
      <c r="X998" s="550"/>
      <c r="Y998" s="550"/>
      <c r="Z998" s="549"/>
      <c r="AA998" s="549"/>
      <c r="AB998" s="549"/>
      <c r="AC998" s="554"/>
      <c r="AD998" s="555"/>
      <c r="AE998" s="550"/>
      <c r="AF998" s="546"/>
      <c r="AG998" s="550"/>
      <c r="AH998" s="550"/>
      <c r="AI998" s="550"/>
      <c r="AJ998" s="550"/>
      <c r="AK998" s="550"/>
      <c r="AL998" s="548"/>
      <c r="AM998" s="550"/>
      <c r="AN998" s="550"/>
      <c r="AO998" s="548"/>
    </row>
    <row r="999" spans="1:41">
      <c r="A999" s="545"/>
      <c r="B999" s="546"/>
      <c r="C999" s="547"/>
      <c r="D999" s="548"/>
      <c r="E999" s="549"/>
      <c r="F999" s="549"/>
      <c r="G999" s="550"/>
      <c r="H999" s="550"/>
      <c r="I999" s="551"/>
      <c r="J999" s="551"/>
      <c r="K999" s="551"/>
      <c r="L999" s="552"/>
      <c r="M999" s="550"/>
      <c r="N999" s="546"/>
      <c r="O999" s="553"/>
      <c r="P999" s="550"/>
      <c r="Q999" s="550"/>
      <c r="R999" s="550"/>
      <c r="S999" s="510"/>
      <c r="T999" s="550"/>
      <c r="U999" s="550"/>
      <c r="V999" s="550"/>
      <c r="W999" s="550"/>
      <c r="X999" s="550"/>
      <c r="Y999" s="550"/>
      <c r="Z999" s="549"/>
      <c r="AA999" s="549"/>
      <c r="AB999" s="549"/>
      <c r="AC999" s="554"/>
      <c r="AD999" s="555"/>
      <c r="AE999" s="550"/>
      <c r="AF999" s="546"/>
      <c r="AG999" s="550"/>
      <c r="AH999" s="550"/>
      <c r="AI999" s="550"/>
      <c r="AJ999" s="550"/>
      <c r="AK999" s="550"/>
      <c r="AL999" s="548"/>
      <c r="AM999" s="550"/>
      <c r="AN999" s="550"/>
      <c r="AO999" s="548"/>
    </row>
    <row r="1000" spans="1:41">
      <c r="A1000" s="545"/>
      <c r="B1000" s="546"/>
      <c r="C1000" s="547"/>
      <c r="D1000" s="548"/>
      <c r="E1000" s="549"/>
      <c r="F1000" s="549"/>
      <c r="G1000" s="550"/>
      <c r="H1000" s="550"/>
      <c r="I1000" s="551"/>
      <c r="J1000" s="551"/>
      <c r="K1000" s="551"/>
      <c r="L1000" s="552"/>
      <c r="M1000" s="550"/>
      <c r="N1000" s="546"/>
      <c r="O1000" s="553"/>
      <c r="P1000" s="550"/>
      <c r="Q1000" s="550"/>
      <c r="R1000" s="550"/>
      <c r="S1000" s="510"/>
      <c r="T1000" s="550"/>
      <c r="U1000" s="550"/>
      <c r="V1000" s="550"/>
      <c r="W1000" s="550"/>
      <c r="X1000" s="550"/>
      <c r="Y1000" s="550"/>
      <c r="Z1000" s="549"/>
      <c r="AA1000" s="549"/>
      <c r="AB1000" s="549"/>
      <c r="AC1000" s="554"/>
      <c r="AD1000" s="555"/>
      <c r="AE1000" s="550"/>
      <c r="AF1000" s="546"/>
      <c r="AG1000" s="550"/>
      <c r="AH1000" s="550"/>
      <c r="AI1000" s="550"/>
      <c r="AJ1000" s="550"/>
      <c r="AK1000" s="550"/>
      <c r="AL1000" s="548"/>
      <c r="AM1000" s="550"/>
      <c r="AN1000" s="550"/>
      <c r="AO1000" s="548"/>
    </row>
    <row r="1001" spans="1:41">
      <c r="A1001" s="545"/>
      <c r="B1001" s="546"/>
      <c r="C1001" s="547"/>
      <c r="D1001" s="548"/>
      <c r="E1001" s="549"/>
      <c r="F1001" s="549"/>
      <c r="G1001" s="550"/>
      <c r="H1001" s="550"/>
      <c r="I1001" s="551"/>
      <c r="J1001" s="551"/>
      <c r="K1001" s="551"/>
      <c r="L1001" s="552"/>
      <c r="M1001" s="550"/>
      <c r="N1001" s="546"/>
      <c r="O1001" s="553"/>
      <c r="P1001" s="550"/>
      <c r="Q1001" s="550"/>
      <c r="R1001" s="550"/>
      <c r="S1001" s="510"/>
      <c r="T1001" s="550"/>
      <c r="U1001" s="550"/>
      <c r="V1001" s="550"/>
      <c r="W1001" s="550"/>
      <c r="X1001" s="550"/>
      <c r="Y1001" s="550"/>
      <c r="Z1001" s="549"/>
      <c r="AA1001" s="549"/>
      <c r="AB1001" s="549"/>
      <c r="AC1001" s="554"/>
      <c r="AD1001" s="555"/>
      <c r="AE1001" s="550"/>
      <c r="AF1001" s="546"/>
      <c r="AG1001" s="550"/>
      <c r="AH1001" s="550"/>
      <c r="AI1001" s="550"/>
      <c r="AJ1001" s="550"/>
      <c r="AK1001" s="550"/>
      <c r="AL1001" s="548"/>
      <c r="AM1001" s="550"/>
      <c r="AN1001" s="550"/>
      <c r="AO1001" s="548"/>
    </row>
    <row r="1002" spans="1:41">
      <c r="A1002" s="545"/>
      <c r="B1002" s="546"/>
      <c r="C1002" s="547"/>
      <c r="D1002" s="548"/>
      <c r="E1002" s="549"/>
      <c r="F1002" s="549"/>
      <c r="G1002" s="550"/>
      <c r="H1002" s="550"/>
      <c r="I1002" s="551"/>
      <c r="J1002" s="551"/>
      <c r="K1002" s="551"/>
      <c r="L1002" s="552"/>
      <c r="M1002" s="550"/>
      <c r="N1002" s="546"/>
      <c r="O1002" s="553"/>
      <c r="P1002" s="550"/>
      <c r="Q1002" s="550"/>
      <c r="R1002" s="550"/>
      <c r="S1002" s="510"/>
      <c r="T1002" s="550"/>
      <c r="U1002" s="550"/>
      <c r="V1002" s="550"/>
      <c r="W1002" s="550"/>
      <c r="X1002" s="550"/>
      <c r="Y1002" s="550"/>
      <c r="Z1002" s="549"/>
      <c r="AA1002" s="549"/>
      <c r="AB1002" s="549"/>
      <c r="AC1002" s="554"/>
      <c r="AD1002" s="555"/>
      <c r="AE1002" s="550"/>
      <c r="AF1002" s="546"/>
      <c r="AG1002" s="550"/>
      <c r="AH1002" s="550"/>
      <c r="AI1002" s="550"/>
      <c r="AJ1002" s="550"/>
      <c r="AK1002" s="550"/>
      <c r="AL1002" s="548"/>
      <c r="AM1002" s="550"/>
      <c r="AN1002" s="550"/>
      <c r="AO1002" s="548"/>
    </row>
    <row r="1003" spans="1:41">
      <c r="A1003" s="545"/>
      <c r="B1003" s="546"/>
      <c r="C1003" s="547"/>
      <c r="D1003" s="548"/>
      <c r="E1003" s="549"/>
      <c r="F1003" s="549"/>
      <c r="G1003" s="550"/>
      <c r="H1003" s="550"/>
      <c r="I1003" s="551"/>
      <c r="J1003" s="551"/>
      <c r="K1003" s="551"/>
      <c r="L1003" s="552"/>
      <c r="M1003" s="550"/>
      <c r="N1003" s="546"/>
      <c r="O1003" s="553"/>
      <c r="P1003" s="550"/>
      <c r="Q1003" s="550"/>
      <c r="R1003" s="550"/>
      <c r="S1003" s="510"/>
      <c r="T1003" s="550"/>
      <c r="U1003" s="550"/>
      <c r="V1003" s="550"/>
      <c r="W1003" s="550"/>
      <c r="X1003" s="550"/>
      <c r="Y1003" s="550"/>
      <c r="Z1003" s="549"/>
      <c r="AA1003" s="549"/>
      <c r="AB1003" s="549"/>
      <c r="AC1003" s="554"/>
      <c r="AD1003" s="555"/>
      <c r="AE1003" s="550"/>
      <c r="AF1003" s="546"/>
      <c r="AG1003" s="550"/>
      <c r="AH1003" s="550"/>
      <c r="AI1003" s="550"/>
      <c r="AJ1003" s="550"/>
      <c r="AK1003" s="550"/>
      <c r="AL1003" s="548"/>
      <c r="AM1003" s="550"/>
      <c r="AN1003" s="550"/>
      <c r="AO1003" s="548"/>
    </row>
    <row r="1004" spans="1:41">
      <c r="A1004" s="545"/>
      <c r="B1004" s="546"/>
      <c r="C1004" s="547"/>
      <c r="D1004" s="548"/>
      <c r="E1004" s="549"/>
      <c r="F1004" s="549"/>
      <c r="G1004" s="550"/>
      <c r="H1004" s="550"/>
      <c r="I1004" s="551"/>
      <c r="J1004" s="551"/>
      <c r="K1004" s="551"/>
      <c r="L1004" s="552"/>
      <c r="M1004" s="550"/>
      <c r="N1004" s="546"/>
      <c r="O1004" s="553"/>
      <c r="P1004" s="550"/>
      <c r="Q1004" s="550"/>
      <c r="R1004" s="550"/>
      <c r="S1004" s="510"/>
      <c r="T1004" s="550"/>
      <c r="U1004" s="550"/>
      <c r="V1004" s="550"/>
      <c r="W1004" s="550"/>
      <c r="X1004" s="550"/>
      <c r="Y1004" s="550"/>
      <c r="Z1004" s="549"/>
      <c r="AA1004" s="549"/>
      <c r="AB1004" s="549"/>
      <c r="AC1004" s="554"/>
      <c r="AD1004" s="555"/>
      <c r="AE1004" s="550"/>
      <c r="AF1004" s="546"/>
      <c r="AG1004" s="550"/>
      <c r="AH1004" s="550"/>
      <c r="AI1004" s="550"/>
      <c r="AJ1004" s="550"/>
      <c r="AK1004" s="550"/>
      <c r="AL1004" s="548"/>
      <c r="AM1004" s="550"/>
      <c r="AN1004" s="550"/>
      <c r="AO1004" s="548"/>
    </row>
    <row r="1005" spans="1:41">
      <c r="A1005" s="545"/>
      <c r="B1005" s="546"/>
      <c r="C1005" s="547"/>
      <c r="D1005" s="548"/>
      <c r="E1005" s="549"/>
      <c r="F1005" s="549"/>
      <c r="G1005" s="550"/>
      <c r="H1005" s="550"/>
      <c r="I1005" s="551"/>
      <c r="J1005" s="551"/>
      <c r="K1005" s="551"/>
      <c r="L1005" s="552"/>
      <c r="M1005" s="550"/>
      <c r="N1005" s="546"/>
      <c r="O1005" s="553"/>
      <c r="P1005" s="550"/>
      <c r="Q1005" s="550"/>
      <c r="R1005" s="550"/>
      <c r="S1005" s="510"/>
      <c r="T1005" s="550"/>
      <c r="U1005" s="550"/>
      <c r="V1005" s="550"/>
      <c r="W1005" s="550"/>
      <c r="X1005" s="550"/>
      <c r="Y1005" s="550"/>
      <c r="Z1005" s="549"/>
      <c r="AA1005" s="549"/>
      <c r="AB1005" s="549"/>
      <c r="AC1005" s="554"/>
      <c r="AD1005" s="555"/>
      <c r="AE1005" s="550"/>
      <c r="AF1005" s="546"/>
      <c r="AG1005" s="550"/>
      <c r="AH1005" s="550"/>
      <c r="AI1005" s="550"/>
      <c r="AJ1005" s="550"/>
      <c r="AK1005" s="550"/>
      <c r="AL1005" s="548"/>
      <c r="AM1005" s="550"/>
      <c r="AN1005" s="550"/>
      <c r="AO1005" s="548"/>
    </row>
    <row r="1006" spans="1:41">
      <c r="A1006" s="545"/>
      <c r="B1006" s="546"/>
      <c r="C1006" s="547"/>
      <c r="D1006" s="548"/>
      <c r="E1006" s="549"/>
      <c r="F1006" s="549"/>
      <c r="G1006" s="550"/>
      <c r="H1006" s="550"/>
      <c r="I1006" s="551"/>
      <c r="J1006" s="551"/>
      <c r="K1006" s="551"/>
      <c r="L1006" s="552"/>
      <c r="M1006" s="550"/>
      <c r="N1006" s="546"/>
      <c r="O1006" s="553"/>
      <c r="P1006" s="550"/>
      <c r="Q1006" s="550"/>
      <c r="R1006" s="550"/>
      <c r="S1006" s="510"/>
      <c r="T1006" s="550"/>
      <c r="U1006" s="550"/>
      <c r="V1006" s="550"/>
      <c r="W1006" s="550"/>
      <c r="X1006" s="550"/>
      <c r="Y1006" s="550"/>
      <c r="Z1006" s="549"/>
      <c r="AA1006" s="549"/>
      <c r="AB1006" s="549"/>
      <c r="AC1006" s="554"/>
      <c r="AD1006" s="555"/>
      <c r="AE1006" s="550"/>
      <c r="AF1006" s="546"/>
      <c r="AG1006" s="550"/>
      <c r="AH1006" s="550"/>
      <c r="AI1006" s="550"/>
      <c r="AJ1006" s="550"/>
      <c r="AK1006" s="550"/>
      <c r="AL1006" s="548"/>
      <c r="AM1006" s="550"/>
      <c r="AN1006" s="550"/>
      <c r="AO1006" s="548"/>
    </row>
    <row r="1007" spans="1:41">
      <c r="A1007" s="545"/>
      <c r="B1007" s="546"/>
      <c r="C1007" s="547"/>
      <c r="D1007" s="548"/>
      <c r="E1007" s="549"/>
      <c r="F1007" s="549"/>
      <c r="G1007" s="550"/>
      <c r="H1007" s="550"/>
      <c r="I1007" s="551"/>
      <c r="J1007" s="551"/>
      <c r="K1007" s="551"/>
      <c r="L1007" s="552"/>
      <c r="M1007" s="550"/>
      <c r="N1007" s="546"/>
      <c r="O1007" s="553"/>
      <c r="P1007" s="550"/>
      <c r="Q1007" s="550"/>
      <c r="R1007" s="550"/>
      <c r="S1007" s="510"/>
      <c r="T1007" s="550"/>
      <c r="U1007" s="550"/>
      <c r="V1007" s="550"/>
      <c r="W1007" s="550"/>
      <c r="X1007" s="550"/>
      <c r="Y1007" s="550"/>
      <c r="Z1007" s="549"/>
      <c r="AA1007" s="549"/>
      <c r="AB1007" s="549"/>
      <c r="AC1007" s="554"/>
      <c r="AD1007" s="555"/>
      <c r="AE1007" s="550"/>
      <c r="AF1007" s="546"/>
      <c r="AG1007" s="550"/>
      <c r="AH1007" s="550"/>
      <c r="AI1007" s="550"/>
      <c r="AJ1007" s="550"/>
      <c r="AK1007" s="550"/>
      <c r="AL1007" s="548"/>
      <c r="AM1007" s="550"/>
      <c r="AN1007" s="550"/>
      <c r="AO1007" s="548"/>
    </row>
    <row r="1008" spans="1:41">
      <c r="A1008" s="545"/>
      <c r="B1008" s="546"/>
      <c r="C1008" s="547"/>
      <c r="D1008" s="548"/>
      <c r="E1008" s="549"/>
      <c r="F1008" s="549"/>
      <c r="G1008" s="550"/>
      <c r="H1008" s="550"/>
      <c r="I1008" s="551"/>
      <c r="J1008" s="551"/>
      <c r="K1008" s="551"/>
      <c r="L1008" s="552"/>
      <c r="M1008" s="550"/>
      <c r="N1008" s="546"/>
      <c r="O1008" s="553"/>
      <c r="P1008" s="550"/>
      <c r="Q1008" s="550"/>
      <c r="R1008" s="550"/>
      <c r="S1008" s="510"/>
      <c r="T1008" s="550"/>
      <c r="U1008" s="550"/>
      <c r="V1008" s="550"/>
      <c r="W1008" s="550"/>
      <c r="X1008" s="550"/>
      <c r="Y1008" s="550"/>
      <c r="Z1008" s="549"/>
      <c r="AA1008" s="549"/>
      <c r="AB1008" s="549"/>
      <c r="AC1008" s="554"/>
      <c r="AD1008" s="555"/>
      <c r="AE1008" s="550"/>
      <c r="AF1008" s="546"/>
      <c r="AG1008" s="550"/>
      <c r="AH1008" s="550"/>
      <c r="AI1008" s="550"/>
      <c r="AJ1008" s="550"/>
      <c r="AK1008" s="550"/>
      <c r="AL1008" s="548"/>
      <c r="AM1008" s="550"/>
      <c r="AN1008" s="550"/>
      <c r="AO1008" s="548"/>
    </row>
    <row r="1009" spans="1:41">
      <c r="A1009" s="545"/>
      <c r="B1009" s="546"/>
      <c r="C1009" s="547"/>
      <c r="D1009" s="548"/>
      <c r="E1009" s="549"/>
      <c r="F1009" s="549"/>
      <c r="G1009" s="550"/>
      <c r="H1009" s="550"/>
      <c r="I1009" s="551"/>
      <c r="J1009" s="551"/>
      <c r="K1009" s="551"/>
      <c r="L1009" s="552"/>
      <c r="M1009" s="550"/>
      <c r="N1009" s="546"/>
      <c r="O1009" s="553"/>
      <c r="P1009" s="550"/>
      <c r="Q1009" s="550"/>
      <c r="R1009" s="550"/>
      <c r="S1009" s="510"/>
      <c r="T1009" s="550"/>
      <c r="U1009" s="550"/>
      <c r="V1009" s="550"/>
      <c r="W1009" s="550"/>
      <c r="X1009" s="550"/>
      <c r="Y1009" s="550"/>
      <c r="Z1009" s="549"/>
      <c r="AA1009" s="549"/>
      <c r="AB1009" s="549"/>
      <c r="AC1009" s="554"/>
      <c r="AD1009" s="555"/>
      <c r="AE1009" s="550"/>
      <c r="AF1009" s="546"/>
      <c r="AG1009" s="550"/>
      <c r="AH1009" s="550"/>
      <c r="AI1009" s="550"/>
      <c r="AJ1009" s="550"/>
      <c r="AK1009" s="550"/>
      <c r="AL1009" s="548"/>
      <c r="AM1009" s="550"/>
      <c r="AN1009" s="550"/>
      <c r="AO1009" s="548"/>
    </row>
    <row r="1010" spans="1:41">
      <c r="A1010" s="545"/>
      <c r="B1010" s="546"/>
      <c r="C1010" s="547"/>
      <c r="D1010" s="548"/>
      <c r="E1010" s="549"/>
      <c r="F1010" s="549"/>
      <c r="G1010" s="550"/>
      <c r="H1010" s="550"/>
      <c r="I1010" s="551"/>
      <c r="J1010" s="551"/>
      <c r="K1010" s="551"/>
      <c r="L1010" s="552"/>
      <c r="M1010" s="550"/>
      <c r="N1010" s="546"/>
      <c r="O1010" s="553"/>
      <c r="P1010" s="550"/>
      <c r="Q1010" s="550"/>
      <c r="R1010" s="550"/>
      <c r="S1010" s="510"/>
      <c r="T1010" s="550"/>
      <c r="U1010" s="550"/>
      <c r="V1010" s="550"/>
      <c r="W1010" s="550"/>
      <c r="X1010" s="550"/>
      <c r="Y1010" s="550"/>
      <c r="Z1010" s="549"/>
      <c r="AA1010" s="549"/>
      <c r="AB1010" s="549"/>
      <c r="AC1010" s="554"/>
      <c r="AD1010" s="555"/>
      <c r="AE1010" s="550"/>
      <c r="AF1010" s="546"/>
      <c r="AG1010" s="550"/>
      <c r="AH1010" s="550"/>
      <c r="AI1010" s="550"/>
      <c r="AJ1010" s="550"/>
      <c r="AK1010" s="550"/>
      <c r="AL1010" s="548"/>
      <c r="AM1010" s="550"/>
      <c r="AN1010" s="550"/>
      <c r="AO1010" s="548"/>
    </row>
    <row r="1011" spans="1:41">
      <c r="A1011" s="545"/>
      <c r="B1011" s="546"/>
      <c r="C1011" s="547"/>
      <c r="D1011" s="548"/>
      <c r="E1011" s="549"/>
      <c r="F1011" s="549"/>
      <c r="G1011" s="550"/>
      <c r="H1011" s="550"/>
      <c r="I1011" s="551"/>
      <c r="J1011" s="551"/>
      <c r="K1011" s="551"/>
      <c r="L1011" s="552"/>
      <c r="M1011" s="550"/>
      <c r="N1011" s="546"/>
      <c r="O1011" s="553"/>
      <c r="P1011" s="550"/>
      <c r="Q1011" s="550"/>
      <c r="R1011" s="550"/>
      <c r="S1011" s="510"/>
      <c r="T1011" s="550"/>
      <c r="U1011" s="550"/>
      <c r="V1011" s="550"/>
      <c r="W1011" s="550"/>
      <c r="X1011" s="550"/>
      <c r="Y1011" s="550"/>
      <c r="Z1011" s="549"/>
      <c r="AA1011" s="549"/>
      <c r="AB1011" s="549"/>
      <c r="AC1011" s="554"/>
      <c r="AD1011" s="555"/>
      <c r="AE1011" s="550"/>
      <c r="AF1011" s="546"/>
      <c r="AG1011" s="550"/>
      <c r="AH1011" s="550"/>
      <c r="AI1011" s="550"/>
      <c r="AJ1011" s="550"/>
      <c r="AK1011" s="550"/>
      <c r="AL1011" s="548"/>
      <c r="AM1011" s="550"/>
      <c r="AN1011" s="550"/>
      <c r="AO1011" s="548"/>
    </row>
    <row r="1012" spans="1:41">
      <c r="A1012" s="545"/>
      <c r="B1012" s="546"/>
      <c r="C1012" s="547"/>
      <c r="D1012" s="548"/>
      <c r="E1012" s="549"/>
      <c r="F1012" s="549"/>
      <c r="G1012" s="550"/>
      <c r="H1012" s="550"/>
      <c r="I1012" s="551"/>
      <c r="J1012" s="551"/>
      <c r="K1012" s="551"/>
      <c r="L1012" s="552"/>
      <c r="M1012" s="550"/>
      <c r="N1012" s="546"/>
      <c r="O1012" s="553"/>
      <c r="P1012" s="550"/>
      <c r="Q1012" s="550"/>
      <c r="R1012" s="550"/>
      <c r="S1012" s="510"/>
      <c r="T1012" s="550"/>
      <c r="U1012" s="550"/>
      <c r="V1012" s="550"/>
      <c r="W1012" s="550"/>
      <c r="X1012" s="550"/>
      <c r="Y1012" s="550"/>
      <c r="Z1012" s="549"/>
      <c r="AA1012" s="549"/>
      <c r="AB1012" s="549"/>
      <c r="AC1012" s="554"/>
      <c r="AD1012" s="555"/>
      <c r="AE1012" s="550"/>
      <c r="AF1012" s="546"/>
      <c r="AG1012" s="550"/>
      <c r="AH1012" s="550"/>
      <c r="AI1012" s="550"/>
      <c r="AJ1012" s="550"/>
      <c r="AK1012" s="550"/>
      <c r="AL1012" s="548"/>
      <c r="AM1012" s="550"/>
      <c r="AN1012" s="550"/>
      <c r="AO1012" s="548"/>
    </row>
    <row r="1013" spans="1:41">
      <c r="A1013" s="545"/>
      <c r="B1013" s="546"/>
      <c r="C1013" s="547"/>
      <c r="D1013" s="548"/>
      <c r="E1013" s="549"/>
      <c r="F1013" s="549"/>
      <c r="G1013" s="550"/>
      <c r="H1013" s="550"/>
      <c r="I1013" s="551"/>
      <c r="J1013" s="551"/>
      <c r="K1013" s="551"/>
      <c r="L1013" s="552"/>
      <c r="M1013" s="550"/>
      <c r="N1013" s="546"/>
      <c r="O1013" s="553"/>
      <c r="P1013" s="550"/>
      <c r="Q1013" s="550"/>
      <c r="R1013" s="550"/>
      <c r="S1013" s="510"/>
      <c r="T1013" s="550"/>
      <c r="U1013" s="550"/>
      <c r="V1013" s="550"/>
      <c r="W1013" s="550"/>
      <c r="X1013" s="550"/>
      <c r="Y1013" s="550"/>
      <c r="Z1013" s="549"/>
      <c r="AA1013" s="549"/>
      <c r="AB1013" s="549"/>
      <c r="AC1013" s="554"/>
      <c r="AD1013" s="555"/>
      <c r="AE1013" s="550"/>
      <c r="AF1013" s="546"/>
      <c r="AG1013" s="550"/>
      <c r="AH1013" s="550"/>
      <c r="AI1013" s="550"/>
      <c r="AJ1013" s="550"/>
      <c r="AK1013" s="550"/>
      <c r="AL1013" s="548"/>
      <c r="AM1013" s="550"/>
      <c r="AN1013" s="550"/>
      <c r="AO1013" s="548"/>
    </row>
    <row r="1014" spans="1:41">
      <c r="A1014" s="545"/>
      <c r="B1014" s="546"/>
      <c r="C1014" s="547"/>
      <c r="D1014" s="548"/>
      <c r="E1014" s="549"/>
      <c r="F1014" s="549"/>
      <c r="G1014" s="550"/>
      <c r="H1014" s="550"/>
      <c r="I1014" s="551"/>
      <c r="J1014" s="551"/>
      <c r="K1014" s="551"/>
      <c r="L1014" s="552"/>
      <c r="M1014" s="550"/>
      <c r="N1014" s="546"/>
      <c r="O1014" s="553"/>
      <c r="P1014" s="550"/>
      <c r="Q1014" s="550"/>
      <c r="R1014" s="550"/>
      <c r="S1014" s="510"/>
      <c r="T1014" s="550"/>
      <c r="U1014" s="550"/>
      <c r="V1014" s="550"/>
      <c r="W1014" s="550"/>
      <c r="X1014" s="550"/>
      <c r="Y1014" s="550"/>
      <c r="Z1014" s="549"/>
      <c r="AA1014" s="549"/>
      <c r="AB1014" s="549"/>
      <c r="AC1014" s="554"/>
      <c r="AD1014" s="555"/>
      <c r="AE1014" s="550"/>
      <c r="AF1014" s="546"/>
      <c r="AG1014" s="550"/>
      <c r="AH1014" s="550"/>
      <c r="AI1014" s="550"/>
      <c r="AJ1014" s="550"/>
      <c r="AK1014" s="550"/>
      <c r="AL1014" s="548"/>
      <c r="AM1014" s="550"/>
      <c r="AN1014" s="550"/>
      <c r="AO1014" s="548"/>
    </row>
    <row r="1015" spans="1:41">
      <c r="A1015" s="545"/>
      <c r="B1015" s="546"/>
      <c r="C1015" s="547"/>
      <c r="D1015" s="548"/>
      <c r="E1015" s="549"/>
      <c r="F1015" s="549"/>
      <c r="G1015" s="550"/>
      <c r="H1015" s="550"/>
      <c r="I1015" s="551"/>
      <c r="J1015" s="551"/>
      <c r="K1015" s="551"/>
      <c r="L1015" s="552"/>
      <c r="M1015" s="550"/>
      <c r="N1015" s="546"/>
      <c r="O1015" s="553"/>
      <c r="P1015" s="550"/>
      <c r="Q1015" s="550"/>
      <c r="R1015" s="550"/>
      <c r="S1015" s="510"/>
      <c r="T1015" s="550"/>
      <c r="U1015" s="550"/>
      <c r="V1015" s="550"/>
      <c r="W1015" s="550"/>
      <c r="X1015" s="550"/>
      <c r="Y1015" s="550"/>
      <c r="Z1015" s="549"/>
      <c r="AA1015" s="549"/>
      <c r="AB1015" s="549"/>
      <c r="AC1015" s="554"/>
      <c r="AD1015" s="555"/>
      <c r="AE1015" s="550"/>
      <c r="AF1015" s="546"/>
      <c r="AG1015" s="550"/>
      <c r="AH1015" s="550"/>
      <c r="AI1015" s="550"/>
      <c r="AJ1015" s="550"/>
      <c r="AK1015" s="550"/>
      <c r="AL1015" s="548"/>
      <c r="AM1015" s="550"/>
      <c r="AN1015" s="550"/>
      <c r="AO1015" s="548"/>
    </row>
    <row r="1016" spans="1:41">
      <c r="A1016" s="545"/>
      <c r="B1016" s="546"/>
      <c r="C1016" s="547"/>
      <c r="D1016" s="548"/>
      <c r="E1016" s="549"/>
      <c r="F1016" s="549"/>
      <c r="G1016" s="550"/>
      <c r="H1016" s="550"/>
      <c r="I1016" s="551"/>
      <c r="J1016" s="551"/>
      <c r="K1016" s="551"/>
      <c r="L1016" s="552"/>
      <c r="M1016" s="550"/>
      <c r="N1016" s="546"/>
      <c r="O1016" s="553"/>
      <c r="P1016" s="550"/>
      <c r="Q1016" s="550"/>
      <c r="R1016" s="550"/>
      <c r="S1016" s="510"/>
      <c r="T1016" s="550"/>
      <c r="U1016" s="550"/>
      <c r="V1016" s="550"/>
      <c r="W1016" s="550"/>
      <c r="X1016" s="550"/>
      <c r="Y1016" s="550"/>
      <c r="Z1016" s="549"/>
      <c r="AA1016" s="549"/>
      <c r="AB1016" s="549"/>
      <c r="AC1016" s="554"/>
      <c r="AD1016" s="555"/>
      <c r="AE1016" s="550"/>
      <c r="AF1016" s="546"/>
      <c r="AG1016" s="550"/>
      <c r="AH1016" s="550"/>
      <c r="AI1016" s="550"/>
      <c r="AJ1016" s="550"/>
      <c r="AK1016" s="550"/>
      <c r="AL1016" s="548"/>
      <c r="AM1016" s="550"/>
      <c r="AN1016" s="550"/>
      <c r="AO1016" s="548"/>
    </row>
    <row r="1017" spans="1:41">
      <c r="A1017" s="545"/>
      <c r="B1017" s="546"/>
      <c r="C1017" s="547"/>
      <c r="D1017" s="548"/>
      <c r="E1017" s="549"/>
      <c r="F1017" s="549"/>
      <c r="G1017" s="550"/>
      <c r="H1017" s="550"/>
      <c r="I1017" s="551"/>
      <c r="J1017" s="551"/>
      <c r="K1017" s="551"/>
      <c r="L1017" s="552"/>
      <c r="M1017" s="550"/>
      <c r="N1017" s="546"/>
      <c r="O1017" s="553"/>
      <c r="P1017" s="550"/>
      <c r="Q1017" s="550"/>
      <c r="R1017" s="550"/>
      <c r="S1017" s="510"/>
      <c r="T1017" s="550"/>
      <c r="U1017" s="550"/>
      <c r="V1017" s="550"/>
      <c r="W1017" s="550"/>
      <c r="X1017" s="550"/>
      <c r="Y1017" s="550"/>
      <c r="Z1017" s="549"/>
      <c r="AA1017" s="549"/>
      <c r="AB1017" s="549"/>
      <c r="AC1017" s="554"/>
      <c r="AD1017" s="555"/>
      <c r="AE1017" s="550"/>
      <c r="AF1017" s="546"/>
      <c r="AG1017" s="550"/>
      <c r="AH1017" s="550"/>
      <c r="AI1017" s="550"/>
      <c r="AJ1017" s="550"/>
      <c r="AK1017" s="550"/>
      <c r="AL1017" s="548"/>
      <c r="AM1017" s="550"/>
      <c r="AN1017" s="550"/>
      <c r="AO1017" s="548"/>
    </row>
    <row r="1018" spans="1:41">
      <c r="A1018" s="545"/>
      <c r="B1018" s="546"/>
      <c r="C1018" s="547"/>
      <c r="D1018" s="548"/>
      <c r="E1018" s="549"/>
      <c r="F1018" s="549"/>
      <c r="G1018" s="550"/>
      <c r="H1018" s="550"/>
      <c r="I1018" s="551"/>
      <c r="J1018" s="551"/>
      <c r="K1018" s="551"/>
      <c r="L1018" s="552"/>
      <c r="M1018" s="550"/>
      <c r="N1018" s="546"/>
      <c r="O1018" s="553"/>
      <c r="P1018" s="550"/>
      <c r="Q1018" s="550"/>
      <c r="R1018" s="550"/>
      <c r="S1018" s="510"/>
      <c r="T1018" s="550"/>
      <c r="U1018" s="550"/>
      <c r="V1018" s="550"/>
      <c r="W1018" s="550"/>
      <c r="X1018" s="550"/>
      <c r="Y1018" s="550"/>
      <c r="Z1018" s="549"/>
      <c r="AA1018" s="549"/>
      <c r="AB1018" s="549"/>
      <c r="AC1018" s="554"/>
      <c r="AD1018" s="555"/>
      <c r="AE1018" s="550"/>
      <c r="AF1018" s="546"/>
      <c r="AG1018" s="550"/>
      <c r="AH1018" s="550"/>
      <c r="AI1018" s="550"/>
      <c r="AJ1018" s="550"/>
      <c r="AK1018" s="550"/>
      <c r="AL1018" s="548"/>
      <c r="AM1018" s="550"/>
      <c r="AN1018" s="550"/>
      <c r="AO1018" s="548"/>
    </row>
    <row r="1019" spans="1:41">
      <c r="A1019" s="545"/>
      <c r="B1019" s="546"/>
      <c r="C1019" s="547"/>
      <c r="D1019" s="548"/>
      <c r="E1019" s="549"/>
      <c r="F1019" s="549"/>
      <c r="G1019" s="550"/>
      <c r="H1019" s="550"/>
      <c r="I1019" s="551"/>
      <c r="J1019" s="551"/>
      <c r="K1019" s="551"/>
      <c r="L1019" s="552"/>
      <c r="M1019" s="550"/>
      <c r="N1019" s="546"/>
      <c r="O1019" s="553"/>
      <c r="P1019" s="550"/>
      <c r="Q1019" s="550"/>
      <c r="R1019" s="550"/>
      <c r="S1019" s="510"/>
      <c r="T1019" s="550"/>
      <c r="U1019" s="550"/>
      <c r="V1019" s="550"/>
      <c r="W1019" s="550"/>
      <c r="X1019" s="550"/>
      <c r="Y1019" s="550"/>
      <c r="Z1019" s="549"/>
      <c r="AA1019" s="549"/>
      <c r="AB1019" s="549"/>
      <c r="AC1019" s="554"/>
      <c r="AD1019" s="555"/>
      <c r="AE1019" s="550"/>
      <c r="AF1019" s="546"/>
      <c r="AG1019" s="550"/>
      <c r="AH1019" s="550"/>
      <c r="AI1019" s="550"/>
      <c r="AJ1019" s="550"/>
      <c r="AK1019" s="550"/>
      <c r="AL1019" s="548"/>
      <c r="AM1019" s="550"/>
      <c r="AN1019" s="550"/>
      <c r="AO1019" s="548"/>
    </row>
    <row r="1020" spans="1:41">
      <c r="A1020" s="545"/>
      <c r="B1020" s="546"/>
      <c r="C1020" s="547"/>
      <c r="D1020" s="548"/>
      <c r="E1020" s="549"/>
      <c r="F1020" s="549"/>
      <c r="G1020" s="550"/>
      <c r="H1020" s="550"/>
      <c r="I1020" s="551"/>
      <c r="J1020" s="551"/>
      <c r="K1020" s="551"/>
      <c r="L1020" s="552"/>
      <c r="M1020" s="550"/>
      <c r="N1020" s="546"/>
      <c r="O1020" s="553"/>
      <c r="P1020" s="550"/>
      <c r="Q1020" s="550"/>
      <c r="R1020" s="550"/>
      <c r="S1020" s="510"/>
      <c r="T1020" s="550"/>
      <c r="U1020" s="550"/>
      <c r="V1020" s="550"/>
      <c r="W1020" s="550"/>
      <c r="X1020" s="550"/>
      <c r="Y1020" s="550"/>
      <c r="Z1020" s="549"/>
      <c r="AA1020" s="549"/>
      <c r="AB1020" s="549"/>
      <c r="AC1020" s="554"/>
      <c r="AD1020" s="555"/>
      <c r="AE1020" s="550"/>
      <c r="AF1020" s="546"/>
      <c r="AG1020" s="550"/>
      <c r="AH1020" s="550"/>
      <c r="AI1020" s="550"/>
      <c r="AJ1020" s="550"/>
      <c r="AK1020" s="550"/>
      <c r="AL1020" s="548"/>
      <c r="AM1020" s="550"/>
      <c r="AN1020" s="550"/>
      <c r="AO1020" s="548"/>
    </row>
    <row r="1021" spans="1:41">
      <c r="A1021" s="545"/>
      <c r="B1021" s="546"/>
      <c r="C1021" s="547"/>
      <c r="D1021" s="548"/>
      <c r="E1021" s="549"/>
      <c r="F1021" s="549"/>
      <c r="G1021" s="550"/>
      <c r="H1021" s="550"/>
      <c r="I1021" s="551"/>
      <c r="J1021" s="551"/>
      <c r="K1021" s="551"/>
      <c r="L1021" s="552"/>
      <c r="M1021" s="550"/>
      <c r="N1021" s="546"/>
      <c r="O1021" s="553"/>
      <c r="P1021" s="550"/>
      <c r="Q1021" s="550"/>
      <c r="R1021" s="550"/>
      <c r="S1021" s="510"/>
      <c r="T1021" s="550"/>
      <c r="U1021" s="550"/>
      <c r="V1021" s="550"/>
      <c r="W1021" s="550"/>
      <c r="X1021" s="550"/>
      <c r="Y1021" s="550"/>
      <c r="Z1021" s="549"/>
      <c r="AA1021" s="549"/>
      <c r="AB1021" s="549"/>
      <c r="AC1021" s="554"/>
      <c r="AD1021" s="555"/>
      <c r="AE1021" s="550"/>
      <c r="AF1021" s="546"/>
      <c r="AG1021" s="550"/>
      <c r="AH1021" s="550"/>
      <c r="AI1021" s="550"/>
      <c r="AJ1021" s="550"/>
      <c r="AK1021" s="550"/>
      <c r="AL1021" s="548"/>
      <c r="AM1021" s="550"/>
      <c r="AN1021" s="550"/>
      <c r="AO1021" s="548"/>
    </row>
    <row r="1022" spans="1:41">
      <c r="A1022" s="545"/>
      <c r="B1022" s="546"/>
      <c r="C1022" s="547"/>
      <c r="D1022" s="548"/>
      <c r="E1022" s="549"/>
      <c r="F1022" s="549"/>
      <c r="G1022" s="550"/>
      <c r="H1022" s="550"/>
      <c r="I1022" s="551"/>
      <c r="J1022" s="551"/>
      <c r="K1022" s="551"/>
      <c r="L1022" s="552"/>
      <c r="M1022" s="550"/>
      <c r="N1022" s="546"/>
      <c r="O1022" s="553"/>
      <c r="P1022" s="550"/>
      <c r="Q1022" s="550"/>
      <c r="R1022" s="550"/>
      <c r="S1022" s="510"/>
      <c r="T1022" s="550"/>
      <c r="U1022" s="550"/>
      <c r="V1022" s="550"/>
      <c r="W1022" s="550"/>
      <c r="X1022" s="550"/>
      <c r="Y1022" s="550"/>
      <c r="Z1022" s="549"/>
      <c r="AA1022" s="549"/>
      <c r="AB1022" s="549"/>
      <c r="AC1022" s="554"/>
      <c r="AD1022" s="555"/>
      <c r="AE1022" s="550"/>
      <c r="AF1022" s="546"/>
      <c r="AG1022" s="550"/>
      <c r="AH1022" s="550"/>
      <c r="AI1022" s="550"/>
      <c r="AJ1022" s="550"/>
      <c r="AK1022" s="550"/>
      <c r="AL1022" s="548"/>
      <c r="AM1022" s="550"/>
      <c r="AN1022" s="550"/>
      <c r="AO1022" s="548"/>
    </row>
    <row r="1023" spans="1:41">
      <c r="A1023" s="545"/>
      <c r="B1023" s="546"/>
      <c r="C1023" s="547"/>
      <c r="D1023" s="548"/>
      <c r="E1023" s="549"/>
      <c r="F1023" s="549"/>
      <c r="G1023" s="550"/>
      <c r="H1023" s="550"/>
      <c r="I1023" s="551"/>
      <c r="J1023" s="551"/>
      <c r="K1023" s="551"/>
      <c r="L1023" s="552"/>
      <c r="M1023" s="550"/>
      <c r="N1023" s="546"/>
      <c r="O1023" s="553"/>
      <c r="P1023" s="550"/>
      <c r="Q1023" s="550"/>
      <c r="R1023" s="550"/>
      <c r="S1023" s="510"/>
      <c r="T1023" s="550"/>
      <c r="U1023" s="550"/>
      <c r="V1023" s="550"/>
      <c r="W1023" s="550"/>
      <c r="X1023" s="550"/>
      <c r="Y1023" s="550"/>
      <c r="Z1023" s="549"/>
      <c r="AA1023" s="549"/>
      <c r="AB1023" s="549"/>
      <c r="AC1023" s="554"/>
      <c r="AD1023" s="555"/>
      <c r="AE1023" s="550"/>
      <c r="AF1023" s="546"/>
      <c r="AG1023" s="550"/>
      <c r="AH1023" s="550"/>
      <c r="AI1023" s="550"/>
      <c r="AJ1023" s="550"/>
      <c r="AK1023" s="550"/>
      <c r="AL1023" s="548"/>
      <c r="AM1023" s="550"/>
      <c r="AN1023" s="550"/>
      <c r="AO1023" s="548"/>
    </row>
    <row r="1024" spans="1:41">
      <c r="A1024" s="545"/>
      <c r="B1024" s="546"/>
      <c r="C1024" s="547"/>
      <c r="D1024" s="548"/>
      <c r="E1024" s="549"/>
      <c r="F1024" s="549"/>
      <c r="G1024" s="550"/>
      <c r="H1024" s="550"/>
      <c r="I1024" s="551"/>
      <c r="J1024" s="551"/>
      <c r="K1024" s="551"/>
      <c r="L1024" s="552"/>
      <c r="M1024" s="550"/>
      <c r="N1024" s="546"/>
      <c r="O1024" s="553"/>
      <c r="P1024" s="550"/>
      <c r="Q1024" s="550"/>
      <c r="R1024" s="550"/>
      <c r="S1024" s="510"/>
      <c r="T1024" s="550"/>
      <c r="U1024" s="550"/>
      <c r="V1024" s="550"/>
      <c r="W1024" s="550"/>
      <c r="X1024" s="550"/>
      <c r="Y1024" s="550"/>
      <c r="Z1024" s="549"/>
      <c r="AA1024" s="549"/>
      <c r="AB1024" s="549"/>
      <c r="AC1024" s="554"/>
      <c r="AD1024" s="555"/>
      <c r="AE1024" s="550"/>
      <c r="AF1024" s="546"/>
      <c r="AG1024" s="550"/>
      <c r="AH1024" s="550"/>
      <c r="AI1024" s="550"/>
      <c r="AJ1024" s="550"/>
      <c r="AK1024" s="550"/>
      <c r="AL1024" s="548"/>
      <c r="AM1024" s="550"/>
      <c r="AN1024" s="550"/>
      <c r="AO1024" s="548"/>
    </row>
    <row r="1025" spans="1:41">
      <c r="A1025" s="545"/>
      <c r="B1025" s="546"/>
      <c r="C1025" s="547"/>
      <c r="D1025" s="548"/>
      <c r="E1025" s="549"/>
      <c r="F1025" s="549"/>
      <c r="G1025" s="550"/>
      <c r="H1025" s="550"/>
      <c r="I1025" s="551"/>
      <c r="J1025" s="551"/>
      <c r="K1025" s="551"/>
      <c r="L1025" s="552"/>
      <c r="M1025" s="550"/>
      <c r="N1025" s="546"/>
      <c r="O1025" s="553"/>
      <c r="P1025" s="550"/>
      <c r="Q1025" s="550"/>
      <c r="R1025" s="550"/>
      <c r="S1025" s="510"/>
      <c r="T1025" s="550"/>
      <c r="U1025" s="550"/>
      <c r="V1025" s="550"/>
      <c r="W1025" s="550"/>
      <c r="X1025" s="550"/>
      <c r="Y1025" s="550"/>
      <c r="Z1025" s="549"/>
      <c r="AA1025" s="549"/>
      <c r="AB1025" s="549"/>
      <c r="AC1025" s="554"/>
      <c r="AD1025" s="555"/>
      <c r="AE1025" s="550"/>
      <c r="AF1025" s="546"/>
      <c r="AG1025" s="550"/>
      <c r="AH1025" s="550"/>
      <c r="AI1025" s="550"/>
      <c r="AJ1025" s="550"/>
      <c r="AK1025" s="550"/>
      <c r="AL1025" s="548"/>
      <c r="AM1025" s="550"/>
      <c r="AN1025" s="550"/>
      <c r="AO1025" s="548"/>
    </row>
    <row r="1026" spans="1:41">
      <c r="A1026" s="545"/>
      <c r="B1026" s="546"/>
      <c r="C1026" s="547"/>
      <c r="D1026" s="548"/>
      <c r="E1026" s="549"/>
      <c r="F1026" s="549"/>
      <c r="G1026" s="550"/>
      <c r="H1026" s="550"/>
      <c r="I1026" s="551"/>
      <c r="J1026" s="551"/>
      <c r="K1026" s="551"/>
      <c r="L1026" s="552"/>
      <c r="M1026" s="550"/>
      <c r="N1026" s="546"/>
      <c r="O1026" s="553"/>
      <c r="P1026" s="550"/>
      <c r="Q1026" s="550"/>
      <c r="R1026" s="550"/>
      <c r="S1026" s="510"/>
      <c r="T1026" s="550"/>
      <c r="U1026" s="550"/>
      <c r="V1026" s="550"/>
      <c r="W1026" s="550"/>
      <c r="X1026" s="550"/>
      <c r="Y1026" s="550"/>
      <c r="Z1026" s="549"/>
      <c r="AA1026" s="549"/>
      <c r="AB1026" s="549"/>
      <c r="AC1026" s="554"/>
      <c r="AD1026" s="555"/>
      <c r="AE1026" s="550"/>
      <c r="AF1026" s="546"/>
      <c r="AG1026" s="550"/>
      <c r="AH1026" s="550"/>
      <c r="AI1026" s="550"/>
      <c r="AJ1026" s="550"/>
      <c r="AK1026" s="550"/>
      <c r="AL1026" s="548"/>
      <c r="AM1026" s="550"/>
      <c r="AN1026" s="550"/>
      <c r="AO1026" s="548"/>
    </row>
    <row r="1027" spans="1:41">
      <c r="A1027" s="545"/>
      <c r="B1027" s="546"/>
      <c r="C1027" s="547"/>
      <c r="D1027" s="548"/>
      <c r="E1027" s="549"/>
      <c r="F1027" s="549"/>
      <c r="G1027" s="550"/>
      <c r="H1027" s="550"/>
      <c r="I1027" s="551"/>
      <c r="J1027" s="551"/>
      <c r="K1027" s="551"/>
      <c r="L1027" s="552"/>
      <c r="M1027" s="550"/>
      <c r="N1027" s="546"/>
      <c r="O1027" s="553"/>
      <c r="P1027" s="550"/>
      <c r="Q1027" s="550"/>
      <c r="R1027" s="550"/>
      <c r="S1027" s="510"/>
      <c r="T1027" s="550"/>
      <c r="U1027" s="550"/>
      <c r="V1027" s="550"/>
      <c r="W1027" s="550"/>
      <c r="X1027" s="550"/>
      <c r="Y1027" s="550"/>
      <c r="Z1027" s="549"/>
      <c r="AA1027" s="549"/>
      <c r="AB1027" s="549"/>
      <c r="AC1027" s="554"/>
      <c r="AD1027" s="555"/>
      <c r="AE1027" s="550"/>
      <c r="AF1027" s="546"/>
      <c r="AG1027" s="550"/>
      <c r="AH1027" s="550"/>
      <c r="AI1027" s="550"/>
      <c r="AJ1027" s="550"/>
      <c r="AK1027" s="550"/>
      <c r="AL1027" s="548"/>
      <c r="AM1027" s="550"/>
      <c r="AN1027" s="550"/>
      <c r="AO1027" s="548"/>
    </row>
    <row r="1028" spans="1:41">
      <c r="A1028" s="545"/>
      <c r="B1028" s="546"/>
      <c r="C1028" s="547"/>
      <c r="D1028" s="548"/>
      <c r="E1028" s="549"/>
      <c r="F1028" s="549"/>
      <c r="G1028" s="550"/>
      <c r="H1028" s="550"/>
      <c r="I1028" s="551"/>
      <c r="J1028" s="551"/>
      <c r="K1028" s="551"/>
      <c r="L1028" s="552"/>
      <c r="M1028" s="550"/>
      <c r="N1028" s="546"/>
      <c r="O1028" s="553"/>
      <c r="P1028" s="550"/>
      <c r="Q1028" s="550"/>
      <c r="R1028" s="550"/>
      <c r="S1028" s="510"/>
      <c r="T1028" s="550"/>
      <c r="U1028" s="550"/>
      <c r="V1028" s="550"/>
      <c r="W1028" s="550"/>
      <c r="X1028" s="550"/>
      <c r="Y1028" s="550"/>
      <c r="Z1028" s="549"/>
      <c r="AA1028" s="549"/>
      <c r="AB1028" s="549"/>
      <c r="AC1028" s="554"/>
      <c r="AD1028" s="555"/>
      <c r="AE1028" s="550"/>
      <c r="AF1028" s="546"/>
      <c r="AG1028" s="550"/>
      <c r="AH1028" s="550"/>
      <c r="AI1028" s="550"/>
      <c r="AJ1028" s="550"/>
      <c r="AK1028" s="550"/>
      <c r="AL1028" s="548"/>
      <c r="AM1028" s="550"/>
      <c r="AN1028" s="550"/>
      <c r="AO1028" s="548"/>
    </row>
    <row r="1029" spans="1:41">
      <c r="A1029" s="545"/>
      <c r="B1029" s="546"/>
      <c r="C1029" s="547"/>
      <c r="D1029" s="548"/>
      <c r="E1029" s="549"/>
      <c r="F1029" s="549"/>
      <c r="G1029" s="550"/>
      <c r="H1029" s="550"/>
      <c r="I1029" s="551"/>
      <c r="J1029" s="551"/>
      <c r="K1029" s="551"/>
      <c r="L1029" s="552"/>
      <c r="M1029" s="550"/>
      <c r="N1029" s="546"/>
      <c r="O1029" s="553"/>
      <c r="P1029" s="550"/>
      <c r="Q1029" s="550"/>
      <c r="R1029" s="550"/>
      <c r="S1029" s="510"/>
      <c r="T1029" s="550"/>
      <c r="U1029" s="550"/>
      <c r="V1029" s="550"/>
      <c r="W1029" s="550"/>
      <c r="X1029" s="550"/>
      <c r="Y1029" s="550"/>
      <c r="Z1029" s="549"/>
      <c r="AA1029" s="549"/>
      <c r="AB1029" s="549"/>
      <c r="AC1029" s="554"/>
      <c r="AD1029" s="555"/>
      <c r="AE1029" s="550"/>
      <c r="AF1029" s="546"/>
      <c r="AG1029" s="550"/>
      <c r="AH1029" s="550"/>
      <c r="AI1029" s="550"/>
      <c r="AJ1029" s="550"/>
      <c r="AK1029" s="550"/>
      <c r="AL1029" s="548"/>
      <c r="AM1029" s="550"/>
      <c r="AN1029" s="550"/>
      <c r="AO1029" s="548"/>
    </row>
    <row r="1030" spans="1:41">
      <c r="A1030" s="545"/>
      <c r="B1030" s="546"/>
      <c r="C1030" s="547"/>
      <c r="D1030" s="548"/>
      <c r="E1030" s="549"/>
      <c r="F1030" s="549"/>
      <c r="G1030" s="550"/>
      <c r="H1030" s="550"/>
      <c r="I1030" s="551"/>
      <c r="J1030" s="551"/>
      <c r="K1030" s="551"/>
      <c r="L1030" s="552"/>
      <c r="M1030" s="550"/>
      <c r="N1030" s="546"/>
      <c r="O1030" s="553"/>
      <c r="P1030" s="550"/>
      <c r="Q1030" s="550"/>
      <c r="R1030" s="550"/>
      <c r="S1030" s="510"/>
      <c r="T1030" s="550"/>
      <c r="U1030" s="550"/>
      <c r="V1030" s="550"/>
      <c r="W1030" s="550"/>
      <c r="X1030" s="550"/>
      <c r="Y1030" s="550"/>
      <c r="Z1030" s="549"/>
      <c r="AA1030" s="549"/>
      <c r="AB1030" s="549"/>
      <c r="AC1030" s="554"/>
      <c r="AD1030" s="555"/>
      <c r="AE1030" s="550"/>
      <c r="AF1030" s="546"/>
      <c r="AG1030" s="550"/>
      <c r="AH1030" s="550"/>
      <c r="AI1030" s="550"/>
      <c r="AJ1030" s="550"/>
      <c r="AK1030" s="550"/>
      <c r="AL1030" s="548"/>
      <c r="AM1030" s="550"/>
      <c r="AN1030" s="550"/>
      <c r="AO1030" s="548"/>
    </row>
    <row r="1031" spans="1:41">
      <c r="A1031" s="545"/>
      <c r="B1031" s="546"/>
      <c r="C1031" s="547"/>
      <c r="D1031" s="548"/>
      <c r="E1031" s="549"/>
      <c r="F1031" s="549"/>
      <c r="G1031" s="550"/>
      <c r="H1031" s="550"/>
      <c r="I1031" s="551"/>
      <c r="J1031" s="551"/>
      <c r="K1031" s="551"/>
      <c r="L1031" s="552"/>
      <c r="M1031" s="550"/>
      <c r="N1031" s="546"/>
      <c r="O1031" s="553"/>
      <c r="P1031" s="550"/>
      <c r="Q1031" s="550"/>
      <c r="R1031" s="550"/>
      <c r="S1031" s="510"/>
      <c r="T1031" s="550"/>
      <c r="U1031" s="550"/>
      <c r="V1031" s="550"/>
      <c r="W1031" s="550"/>
      <c r="X1031" s="550"/>
      <c r="Y1031" s="550"/>
      <c r="Z1031" s="549"/>
      <c r="AA1031" s="549"/>
      <c r="AB1031" s="549"/>
      <c r="AC1031" s="554"/>
      <c r="AD1031" s="555"/>
      <c r="AE1031" s="550"/>
      <c r="AF1031" s="546"/>
      <c r="AG1031" s="550"/>
      <c r="AH1031" s="550"/>
      <c r="AI1031" s="550"/>
      <c r="AJ1031" s="550"/>
      <c r="AK1031" s="550"/>
      <c r="AL1031" s="548"/>
      <c r="AM1031" s="550"/>
      <c r="AN1031" s="550"/>
      <c r="AO1031" s="548"/>
    </row>
    <row r="1032" spans="1:41">
      <c r="A1032" s="545"/>
      <c r="B1032" s="546"/>
      <c r="C1032" s="547"/>
      <c r="D1032" s="548"/>
      <c r="E1032" s="549"/>
      <c r="F1032" s="549"/>
      <c r="G1032" s="550"/>
      <c r="H1032" s="550"/>
      <c r="I1032" s="551"/>
      <c r="J1032" s="551"/>
      <c r="K1032" s="551"/>
      <c r="L1032" s="552"/>
      <c r="M1032" s="550"/>
      <c r="N1032" s="546"/>
      <c r="O1032" s="553"/>
      <c r="P1032" s="550"/>
      <c r="Q1032" s="550"/>
      <c r="R1032" s="550"/>
      <c r="S1032" s="510"/>
      <c r="T1032" s="550"/>
      <c r="U1032" s="550"/>
      <c r="V1032" s="550"/>
      <c r="W1032" s="550"/>
      <c r="X1032" s="550"/>
      <c r="Y1032" s="550"/>
      <c r="Z1032" s="549"/>
      <c r="AA1032" s="549"/>
      <c r="AB1032" s="549"/>
      <c r="AC1032" s="554"/>
      <c r="AD1032" s="555"/>
      <c r="AE1032" s="550"/>
      <c r="AF1032" s="546"/>
      <c r="AG1032" s="550"/>
      <c r="AH1032" s="550"/>
      <c r="AI1032" s="550"/>
      <c r="AJ1032" s="550"/>
      <c r="AK1032" s="550"/>
      <c r="AL1032" s="548"/>
      <c r="AM1032" s="550"/>
      <c r="AN1032" s="550"/>
      <c r="AO1032" s="548"/>
    </row>
    <row r="1033" spans="1:41">
      <c r="A1033" s="545"/>
      <c r="B1033" s="546"/>
      <c r="C1033" s="547"/>
      <c r="D1033" s="548"/>
      <c r="E1033" s="549"/>
      <c r="F1033" s="549"/>
      <c r="G1033" s="550"/>
      <c r="H1033" s="550"/>
      <c r="I1033" s="551"/>
      <c r="J1033" s="551"/>
      <c r="K1033" s="551"/>
      <c r="L1033" s="552"/>
      <c r="M1033" s="550"/>
      <c r="N1033" s="546"/>
      <c r="O1033" s="553"/>
      <c r="P1033" s="550"/>
      <c r="Q1033" s="550"/>
      <c r="R1033" s="550"/>
      <c r="S1033" s="510"/>
      <c r="T1033" s="550"/>
      <c r="U1033" s="550"/>
      <c r="V1033" s="550"/>
      <c r="W1033" s="550"/>
      <c r="X1033" s="550"/>
      <c r="Y1033" s="550"/>
      <c r="Z1033" s="549"/>
      <c r="AA1033" s="549"/>
      <c r="AB1033" s="549"/>
      <c r="AC1033" s="554"/>
      <c r="AD1033" s="555"/>
      <c r="AE1033" s="550"/>
      <c r="AF1033" s="546"/>
      <c r="AG1033" s="550"/>
      <c r="AH1033" s="550"/>
      <c r="AI1033" s="550"/>
      <c r="AJ1033" s="550"/>
      <c r="AK1033" s="550"/>
      <c r="AL1033" s="548"/>
      <c r="AM1033" s="550"/>
      <c r="AN1033" s="550"/>
      <c r="AO1033" s="548"/>
    </row>
    <row r="1034" spans="1:41">
      <c r="A1034" s="545"/>
      <c r="B1034" s="546"/>
      <c r="C1034" s="547"/>
      <c r="D1034" s="548"/>
      <c r="E1034" s="549"/>
      <c r="F1034" s="549"/>
      <c r="G1034" s="550"/>
      <c r="H1034" s="550"/>
      <c r="I1034" s="551"/>
      <c r="J1034" s="551"/>
      <c r="K1034" s="551"/>
      <c r="L1034" s="552"/>
      <c r="M1034" s="550"/>
      <c r="N1034" s="546"/>
      <c r="O1034" s="553"/>
      <c r="P1034" s="550"/>
      <c r="Q1034" s="550"/>
      <c r="R1034" s="550"/>
      <c r="S1034" s="510"/>
      <c r="T1034" s="550"/>
      <c r="U1034" s="550"/>
      <c r="V1034" s="550"/>
      <c r="W1034" s="550"/>
      <c r="X1034" s="550"/>
      <c r="Y1034" s="550"/>
      <c r="Z1034" s="549"/>
      <c r="AA1034" s="549"/>
      <c r="AB1034" s="549"/>
      <c r="AC1034" s="554"/>
      <c r="AD1034" s="555"/>
      <c r="AE1034" s="550"/>
      <c r="AF1034" s="546"/>
      <c r="AG1034" s="550"/>
      <c r="AH1034" s="550"/>
      <c r="AI1034" s="550"/>
      <c r="AJ1034" s="550"/>
      <c r="AK1034" s="550"/>
      <c r="AL1034" s="548"/>
      <c r="AM1034" s="550"/>
      <c r="AN1034" s="550"/>
      <c r="AO1034" s="548"/>
    </row>
    <row r="1035" spans="1:41">
      <c r="A1035" s="545"/>
      <c r="B1035" s="546"/>
      <c r="C1035" s="547"/>
      <c r="D1035" s="548"/>
      <c r="E1035" s="549"/>
      <c r="F1035" s="549"/>
      <c r="G1035" s="550"/>
      <c r="H1035" s="550"/>
      <c r="I1035" s="551"/>
      <c r="J1035" s="551"/>
      <c r="K1035" s="551"/>
      <c r="L1035" s="552"/>
      <c r="M1035" s="550"/>
      <c r="N1035" s="546"/>
      <c r="O1035" s="553"/>
      <c r="P1035" s="550"/>
      <c r="Q1035" s="550"/>
      <c r="R1035" s="550"/>
      <c r="S1035" s="510"/>
      <c r="T1035" s="550"/>
      <c r="U1035" s="550"/>
      <c r="V1035" s="550"/>
      <c r="W1035" s="550"/>
      <c r="X1035" s="550"/>
      <c r="Y1035" s="550"/>
      <c r="Z1035" s="549"/>
      <c r="AA1035" s="549"/>
      <c r="AB1035" s="549"/>
      <c r="AC1035" s="554"/>
      <c r="AD1035" s="555"/>
      <c r="AE1035" s="550"/>
      <c r="AF1035" s="546"/>
      <c r="AG1035" s="550"/>
      <c r="AH1035" s="550"/>
      <c r="AI1035" s="550"/>
      <c r="AJ1035" s="550"/>
      <c r="AK1035" s="550"/>
      <c r="AL1035" s="548"/>
      <c r="AM1035" s="550"/>
      <c r="AN1035" s="550"/>
      <c r="AO1035" s="548"/>
    </row>
    <row r="1036" spans="1:41">
      <c r="A1036" s="545"/>
      <c r="B1036" s="546"/>
      <c r="C1036" s="547"/>
      <c r="D1036" s="548"/>
      <c r="E1036" s="549"/>
      <c r="F1036" s="549"/>
      <c r="G1036" s="550"/>
      <c r="H1036" s="550"/>
      <c r="I1036" s="551"/>
      <c r="J1036" s="551"/>
      <c r="K1036" s="551"/>
      <c r="L1036" s="552"/>
      <c r="M1036" s="550"/>
      <c r="N1036" s="546"/>
      <c r="O1036" s="553"/>
      <c r="P1036" s="550"/>
      <c r="Q1036" s="550"/>
      <c r="R1036" s="550"/>
      <c r="S1036" s="510"/>
      <c r="T1036" s="550"/>
      <c r="U1036" s="550"/>
      <c r="V1036" s="550"/>
      <c r="W1036" s="550"/>
      <c r="X1036" s="550"/>
      <c r="Y1036" s="550"/>
      <c r="Z1036" s="549"/>
      <c r="AA1036" s="549"/>
      <c r="AB1036" s="549"/>
      <c r="AC1036" s="554"/>
      <c r="AD1036" s="555"/>
      <c r="AE1036" s="550"/>
      <c r="AF1036" s="546"/>
      <c r="AG1036" s="550"/>
      <c r="AH1036" s="550"/>
      <c r="AI1036" s="550"/>
      <c r="AJ1036" s="550"/>
      <c r="AK1036" s="550"/>
      <c r="AL1036" s="548"/>
      <c r="AM1036" s="550"/>
      <c r="AN1036" s="550"/>
      <c r="AO1036" s="548"/>
    </row>
    <row r="1037" spans="1:41">
      <c r="A1037" s="545"/>
      <c r="B1037" s="546"/>
      <c r="C1037" s="547"/>
      <c r="D1037" s="548"/>
      <c r="E1037" s="549"/>
      <c r="F1037" s="549"/>
      <c r="G1037" s="550"/>
      <c r="H1037" s="550"/>
      <c r="I1037" s="551"/>
      <c r="J1037" s="551"/>
      <c r="K1037" s="551"/>
      <c r="L1037" s="552"/>
      <c r="M1037" s="550"/>
      <c r="N1037" s="546"/>
      <c r="O1037" s="553"/>
      <c r="P1037" s="550"/>
      <c r="Q1037" s="550"/>
      <c r="R1037" s="550"/>
      <c r="S1037" s="510"/>
      <c r="T1037" s="550"/>
      <c r="U1037" s="550"/>
      <c r="V1037" s="550"/>
      <c r="W1037" s="550"/>
      <c r="X1037" s="550"/>
      <c r="Y1037" s="550"/>
      <c r="Z1037" s="549"/>
      <c r="AA1037" s="549"/>
      <c r="AB1037" s="549"/>
      <c r="AC1037" s="554"/>
      <c r="AD1037" s="555"/>
      <c r="AE1037" s="550"/>
      <c r="AF1037" s="546"/>
      <c r="AG1037" s="550"/>
      <c r="AH1037" s="550"/>
      <c r="AI1037" s="550"/>
      <c r="AJ1037" s="550"/>
      <c r="AK1037" s="550"/>
      <c r="AL1037" s="548"/>
      <c r="AM1037" s="550"/>
      <c r="AN1037" s="550"/>
      <c r="AO1037" s="548"/>
    </row>
    <row r="1038" spans="1:41">
      <c r="A1038" s="545"/>
      <c r="B1038" s="546"/>
      <c r="C1038" s="547"/>
      <c r="D1038" s="548"/>
      <c r="E1038" s="549"/>
      <c r="F1038" s="549"/>
      <c r="G1038" s="550"/>
      <c r="H1038" s="550"/>
      <c r="I1038" s="551"/>
      <c r="J1038" s="551"/>
      <c r="K1038" s="551"/>
      <c r="L1038" s="552"/>
      <c r="M1038" s="550"/>
      <c r="N1038" s="546"/>
      <c r="O1038" s="553"/>
      <c r="P1038" s="550"/>
      <c r="Q1038" s="550"/>
      <c r="R1038" s="550"/>
      <c r="S1038" s="510"/>
      <c r="T1038" s="550"/>
      <c r="U1038" s="550"/>
      <c r="V1038" s="550"/>
      <c r="W1038" s="550"/>
      <c r="X1038" s="550"/>
      <c r="Y1038" s="550"/>
      <c r="Z1038" s="549"/>
      <c r="AA1038" s="549"/>
      <c r="AB1038" s="549"/>
      <c r="AC1038" s="554"/>
      <c r="AD1038" s="555"/>
      <c r="AE1038" s="550"/>
      <c r="AF1038" s="546"/>
      <c r="AG1038" s="550"/>
      <c r="AH1038" s="550"/>
      <c r="AI1038" s="550"/>
      <c r="AJ1038" s="550"/>
      <c r="AK1038" s="550"/>
      <c r="AL1038" s="548"/>
      <c r="AM1038" s="550"/>
      <c r="AN1038" s="550"/>
      <c r="AO1038" s="548"/>
    </row>
    <row r="1039" spans="1:41">
      <c r="A1039" s="545"/>
      <c r="B1039" s="546"/>
      <c r="C1039" s="547"/>
      <c r="D1039" s="548"/>
      <c r="E1039" s="549"/>
      <c r="F1039" s="549"/>
      <c r="G1039" s="550"/>
      <c r="H1039" s="550"/>
      <c r="I1039" s="551"/>
      <c r="J1039" s="551"/>
      <c r="K1039" s="551"/>
      <c r="L1039" s="552"/>
      <c r="M1039" s="550"/>
      <c r="N1039" s="546"/>
      <c r="O1039" s="553"/>
      <c r="P1039" s="550"/>
      <c r="Q1039" s="550"/>
      <c r="R1039" s="550"/>
      <c r="S1039" s="510"/>
      <c r="T1039" s="550"/>
      <c r="U1039" s="550"/>
      <c r="V1039" s="550"/>
      <c r="W1039" s="550"/>
      <c r="X1039" s="550"/>
      <c r="Y1039" s="550"/>
      <c r="Z1039" s="549"/>
      <c r="AA1039" s="549"/>
      <c r="AB1039" s="549"/>
      <c r="AC1039" s="554"/>
      <c r="AD1039" s="555"/>
      <c r="AE1039" s="550"/>
      <c r="AF1039" s="546"/>
      <c r="AG1039" s="550"/>
      <c r="AH1039" s="550"/>
      <c r="AI1039" s="550"/>
      <c r="AJ1039" s="550"/>
      <c r="AK1039" s="550"/>
      <c r="AL1039" s="548"/>
      <c r="AM1039" s="550"/>
      <c r="AN1039" s="550"/>
      <c r="AO1039" s="548"/>
    </row>
    <row r="1040" spans="1:41">
      <c r="A1040" s="545"/>
      <c r="B1040" s="546"/>
      <c r="C1040" s="547"/>
      <c r="D1040" s="548"/>
      <c r="E1040" s="549"/>
      <c r="F1040" s="549"/>
      <c r="G1040" s="550"/>
      <c r="H1040" s="550"/>
      <c r="I1040" s="551"/>
      <c r="J1040" s="551"/>
      <c r="K1040" s="551"/>
      <c r="L1040" s="552"/>
      <c r="M1040" s="550"/>
      <c r="N1040" s="546"/>
      <c r="O1040" s="553"/>
      <c r="P1040" s="550"/>
      <c r="Q1040" s="550"/>
      <c r="R1040" s="550"/>
      <c r="S1040" s="510"/>
      <c r="T1040" s="550"/>
      <c r="U1040" s="550"/>
      <c r="V1040" s="550"/>
      <c r="W1040" s="550"/>
      <c r="X1040" s="550"/>
      <c r="Y1040" s="550"/>
      <c r="Z1040" s="549"/>
      <c r="AA1040" s="549"/>
      <c r="AB1040" s="549"/>
      <c r="AC1040" s="554"/>
      <c r="AD1040" s="555"/>
      <c r="AE1040" s="550"/>
      <c r="AF1040" s="546"/>
      <c r="AG1040" s="550"/>
      <c r="AH1040" s="550"/>
      <c r="AI1040" s="550"/>
      <c r="AJ1040" s="550"/>
      <c r="AK1040" s="550"/>
      <c r="AL1040" s="548"/>
      <c r="AM1040" s="550"/>
      <c r="AN1040" s="550"/>
      <c r="AO1040" s="548"/>
    </row>
    <row r="1041" spans="1:41">
      <c r="A1041" s="545"/>
      <c r="B1041" s="546"/>
      <c r="C1041" s="547"/>
      <c r="D1041" s="548"/>
      <c r="E1041" s="549"/>
      <c r="F1041" s="549"/>
      <c r="G1041" s="550"/>
      <c r="H1041" s="550"/>
      <c r="I1041" s="551"/>
      <c r="J1041" s="551"/>
      <c r="K1041" s="551"/>
      <c r="L1041" s="552"/>
      <c r="M1041" s="550"/>
      <c r="N1041" s="546"/>
      <c r="O1041" s="553"/>
      <c r="P1041" s="550"/>
      <c r="Q1041" s="550"/>
      <c r="R1041" s="550"/>
      <c r="S1041" s="510"/>
      <c r="T1041" s="550"/>
      <c r="U1041" s="550"/>
      <c r="V1041" s="550"/>
      <c r="W1041" s="550"/>
      <c r="X1041" s="550"/>
      <c r="Y1041" s="550"/>
      <c r="Z1041" s="549"/>
      <c r="AA1041" s="549"/>
      <c r="AB1041" s="549"/>
      <c r="AC1041" s="554"/>
      <c r="AD1041" s="555"/>
      <c r="AE1041" s="550"/>
      <c r="AF1041" s="546"/>
      <c r="AG1041" s="550"/>
      <c r="AH1041" s="550"/>
      <c r="AI1041" s="550"/>
      <c r="AJ1041" s="550"/>
      <c r="AK1041" s="550"/>
      <c r="AL1041" s="548"/>
      <c r="AM1041" s="550"/>
      <c r="AN1041" s="550"/>
      <c r="AO1041" s="548"/>
    </row>
    <row r="1042" spans="1:41">
      <c r="A1042" s="545"/>
      <c r="B1042" s="546"/>
      <c r="C1042" s="547"/>
      <c r="D1042" s="548"/>
      <c r="E1042" s="549"/>
      <c r="F1042" s="549"/>
      <c r="G1042" s="550"/>
      <c r="H1042" s="550"/>
      <c r="I1042" s="551"/>
      <c r="J1042" s="551"/>
      <c r="K1042" s="551"/>
      <c r="L1042" s="552"/>
      <c r="M1042" s="550"/>
      <c r="N1042" s="546"/>
      <c r="O1042" s="553"/>
      <c r="P1042" s="550"/>
      <c r="Q1042" s="550"/>
      <c r="R1042" s="550"/>
      <c r="S1042" s="510"/>
      <c r="T1042" s="550"/>
      <c r="U1042" s="550"/>
      <c r="V1042" s="550"/>
      <c r="W1042" s="550"/>
      <c r="X1042" s="550"/>
      <c r="Y1042" s="550"/>
      <c r="Z1042" s="549"/>
      <c r="AA1042" s="549"/>
      <c r="AB1042" s="549"/>
      <c r="AC1042" s="554"/>
      <c r="AD1042" s="555"/>
      <c r="AE1042" s="550"/>
      <c r="AF1042" s="546"/>
      <c r="AG1042" s="550"/>
      <c r="AH1042" s="550"/>
      <c r="AI1042" s="550"/>
      <c r="AJ1042" s="550"/>
      <c r="AK1042" s="550"/>
      <c r="AL1042" s="548"/>
      <c r="AM1042" s="550"/>
      <c r="AN1042" s="550"/>
      <c r="AO1042" s="548"/>
    </row>
    <row r="1043" spans="1:41">
      <c r="A1043" s="545"/>
      <c r="B1043" s="546"/>
      <c r="C1043" s="547"/>
      <c r="D1043" s="548"/>
      <c r="E1043" s="549"/>
      <c r="F1043" s="549"/>
      <c r="G1043" s="550"/>
      <c r="H1043" s="550"/>
      <c r="I1043" s="551"/>
      <c r="J1043" s="551"/>
      <c r="K1043" s="551"/>
      <c r="L1043" s="552"/>
      <c r="M1043" s="550"/>
      <c r="N1043" s="546"/>
      <c r="O1043" s="553"/>
      <c r="P1043" s="550"/>
      <c r="Q1043" s="550"/>
      <c r="R1043" s="550"/>
      <c r="S1043" s="510"/>
      <c r="T1043" s="550"/>
      <c r="U1043" s="550"/>
      <c r="V1043" s="550"/>
      <c r="W1043" s="550"/>
      <c r="X1043" s="550"/>
      <c r="Y1043" s="550"/>
      <c r="Z1043" s="549"/>
      <c r="AA1043" s="549"/>
      <c r="AB1043" s="549"/>
      <c r="AC1043" s="554"/>
      <c r="AD1043" s="555"/>
      <c r="AE1043" s="550"/>
      <c r="AF1043" s="546"/>
      <c r="AG1043" s="550"/>
      <c r="AH1043" s="550"/>
      <c r="AI1043" s="550"/>
      <c r="AJ1043" s="550"/>
      <c r="AK1043" s="550"/>
      <c r="AL1043" s="548"/>
      <c r="AM1043" s="550"/>
      <c r="AN1043" s="550"/>
      <c r="AO1043" s="548"/>
    </row>
    <row r="1044" spans="1:41">
      <c r="A1044" s="545"/>
      <c r="B1044" s="546"/>
      <c r="C1044" s="547"/>
      <c r="D1044" s="548"/>
      <c r="E1044" s="549"/>
      <c r="F1044" s="549"/>
      <c r="G1044" s="550"/>
      <c r="H1044" s="550"/>
      <c r="I1044" s="551"/>
      <c r="J1044" s="551"/>
      <c r="K1044" s="551"/>
      <c r="L1044" s="552"/>
      <c r="M1044" s="550"/>
      <c r="N1044" s="546"/>
      <c r="O1044" s="553"/>
      <c r="P1044" s="550"/>
      <c r="Q1044" s="550"/>
      <c r="R1044" s="550"/>
      <c r="S1044" s="510"/>
      <c r="T1044" s="550"/>
      <c r="U1044" s="550"/>
      <c r="V1044" s="550"/>
      <c r="W1044" s="550"/>
      <c r="X1044" s="550"/>
      <c r="Y1044" s="550"/>
      <c r="Z1044" s="549"/>
      <c r="AA1044" s="549"/>
      <c r="AB1044" s="549"/>
      <c r="AC1044" s="554"/>
      <c r="AD1044" s="555"/>
      <c r="AE1044" s="550"/>
      <c r="AF1044" s="546"/>
      <c r="AG1044" s="550"/>
      <c r="AH1044" s="550"/>
      <c r="AI1044" s="550"/>
      <c r="AJ1044" s="550"/>
      <c r="AK1044" s="550"/>
      <c r="AL1044" s="548"/>
      <c r="AM1044" s="550"/>
      <c r="AN1044" s="550"/>
      <c r="AO1044" s="548"/>
    </row>
    <row r="1045" spans="1:41">
      <c r="A1045" s="545"/>
      <c r="B1045" s="546"/>
      <c r="C1045" s="547"/>
      <c r="D1045" s="548"/>
      <c r="E1045" s="549"/>
      <c r="F1045" s="549"/>
      <c r="G1045" s="550"/>
      <c r="H1045" s="550"/>
      <c r="I1045" s="551"/>
      <c r="J1045" s="551"/>
      <c r="K1045" s="551"/>
      <c r="L1045" s="552"/>
      <c r="M1045" s="550"/>
      <c r="N1045" s="546"/>
      <c r="O1045" s="553"/>
      <c r="P1045" s="550"/>
      <c r="Q1045" s="550"/>
      <c r="R1045" s="550"/>
      <c r="S1045" s="510"/>
      <c r="T1045" s="550"/>
      <c r="U1045" s="550"/>
      <c r="V1045" s="550"/>
      <c r="W1045" s="550"/>
      <c r="X1045" s="550"/>
      <c r="Y1045" s="550"/>
      <c r="Z1045" s="549"/>
      <c r="AA1045" s="549"/>
      <c r="AB1045" s="549"/>
      <c r="AC1045" s="554"/>
      <c r="AD1045" s="555"/>
      <c r="AE1045" s="550"/>
      <c r="AF1045" s="546"/>
      <c r="AG1045" s="550"/>
      <c r="AH1045" s="550"/>
      <c r="AI1045" s="550"/>
      <c r="AJ1045" s="550"/>
      <c r="AK1045" s="550"/>
      <c r="AL1045" s="548"/>
      <c r="AM1045" s="550"/>
      <c r="AN1045" s="550"/>
      <c r="AO1045" s="548"/>
    </row>
    <row r="1046" spans="1:41">
      <c r="A1046" s="545"/>
      <c r="B1046" s="546"/>
      <c r="C1046" s="547"/>
      <c r="D1046" s="548"/>
      <c r="E1046" s="549"/>
      <c r="F1046" s="549"/>
      <c r="G1046" s="550"/>
      <c r="H1046" s="550"/>
      <c r="I1046" s="551"/>
      <c r="J1046" s="551"/>
      <c r="K1046" s="551"/>
      <c r="L1046" s="552"/>
      <c r="M1046" s="550"/>
      <c r="N1046" s="546"/>
      <c r="O1046" s="553"/>
      <c r="P1046" s="550"/>
      <c r="Q1046" s="550"/>
      <c r="R1046" s="550"/>
      <c r="S1046" s="510"/>
      <c r="T1046" s="550"/>
      <c r="U1046" s="550"/>
      <c r="V1046" s="550"/>
      <c r="W1046" s="550"/>
      <c r="X1046" s="550"/>
      <c r="Y1046" s="550"/>
      <c r="Z1046" s="549"/>
      <c r="AA1046" s="549"/>
      <c r="AB1046" s="549"/>
      <c r="AC1046" s="554"/>
      <c r="AD1046" s="555"/>
      <c r="AE1046" s="550"/>
      <c r="AF1046" s="546"/>
      <c r="AG1046" s="550"/>
      <c r="AH1046" s="550"/>
      <c r="AI1046" s="550"/>
      <c r="AJ1046" s="550"/>
      <c r="AK1046" s="550"/>
      <c r="AL1046" s="548"/>
      <c r="AM1046" s="550"/>
      <c r="AN1046" s="550"/>
      <c r="AO1046" s="548"/>
    </row>
    <row r="1047" spans="1:41">
      <c r="A1047" s="545"/>
      <c r="B1047" s="546"/>
      <c r="C1047" s="547"/>
      <c r="D1047" s="548"/>
      <c r="E1047" s="549"/>
      <c r="F1047" s="549"/>
      <c r="G1047" s="550"/>
      <c r="H1047" s="550"/>
      <c r="I1047" s="551"/>
      <c r="J1047" s="551"/>
      <c r="K1047" s="551"/>
      <c r="L1047" s="552"/>
      <c r="M1047" s="550"/>
      <c r="N1047" s="546"/>
      <c r="O1047" s="553"/>
      <c r="P1047" s="550"/>
      <c r="Q1047" s="550"/>
      <c r="R1047" s="550"/>
      <c r="S1047" s="510"/>
      <c r="T1047" s="550"/>
      <c r="U1047" s="550"/>
      <c r="V1047" s="550"/>
      <c r="W1047" s="550"/>
      <c r="X1047" s="550"/>
      <c r="Y1047" s="550"/>
      <c r="Z1047" s="549"/>
      <c r="AA1047" s="549"/>
      <c r="AB1047" s="549"/>
      <c r="AC1047" s="554"/>
      <c r="AD1047" s="555"/>
      <c r="AE1047" s="550"/>
      <c r="AF1047" s="546"/>
      <c r="AG1047" s="550"/>
      <c r="AH1047" s="550"/>
      <c r="AI1047" s="550"/>
      <c r="AJ1047" s="550"/>
      <c r="AK1047" s="550"/>
      <c r="AL1047" s="548"/>
      <c r="AM1047" s="550"/>
      <c r="AN1047" s="550"/>
      <c r="AO1047" s="548"/>
    </row>
    <row r="1048" spans="1:41">
      <c r="A1048" s="545"/>
      <c r="B1048" s="546"/>
      <c r="C1048" s="547"/>
      <c r="D1048" s="548"/>
      <c r="E1048" s="549"/>
      <c r="F1048" s="549"/>
      <c r="G1048" s="550"/>
      <c r="H1048" s="550"/>
      <c r="I1048" s="551"/>
      <c r="J1048" s="551"/>
      <c r="K1048" s="551"/>
      <c r="L1048" s="552"/>
      <c r="M1048" s="550"/>
      <c r="N1048" s="546"/>
      <c r="O1048" s="553"/>
      <c r="P1048" s="550"/>
      <c r="Q1048" s="550"/>
      <c r="R1048" s="550"/>
      <c r="S1048" s="510"/>
      <c r="T1048" s="550"/>
      <c r="U1048" s="550"/>
      <c r="V1048" s="550"/>
      <c r="W1048" s="550"/>
      <c r="X1048" s="550"/>
      <c r="Y1048" s="550"/>
      <c r="Z1048" s="549"/>
      <c r="AA1048" s="549"/>
      <c r="AB1048" s="549"/>
      <c r="AC1048" s="554"/>
      <c r="AD1048" s="555"/>
      <c r="AE1048" s="550"/>
      <c r="AF1048" s="546"/>
      <c r="AG1048" s="550"/>
      <c r="AH1048" s="550"/>
      <c r="AI1048" s="550"/>
      <c r="AJ1048" s="550"/>
      <c r="AK1048" s="550"/>
      <c r="AL1048" s="548"/>
      <c r="AM1048" s="550"/>
      <c r="AN1048" s="550"/>
      <c r="AO1048" s="548"/>
    </row>
    <row r="1049" spans="1:41">
      <c r="A1049" s="545"/>
      <c r="B1049" s="546"/>
      <c r="C1049" s="547"/>
      <c r="D1049" s="548"/>
      <c r="E1049" s="549"/>
      <c r="F1049" s="549"/>
      <c r="G1049" s="550"/>
      <c r="H1049" s="550"/>
      <c r="I1049" s="551"/>
      <c r="J1049" s="551"/>
      <c r="K1049" s="551"/>
      <c r="L1049" s="552"/>
      <c r="M1049" s="550"/>
      <c r="N1049" s="546"/>
      <c r="O1049" s="553"/>
      <c r="P1049" s="550"/>
      <c r="Q1049" s="550"/>
      <c r="R1049" s="550"/>
      <c r="S1049" s="510"/>
      <c r="T1049" s="550"/>
      <c r="U1049" s="550"/>
      <c r="V1049" s="550"/>
      <c r="W1049" s="550"/>
      <c r="X1049" s="550"/>
      <c r="Y1049" s="550"/>
      <c r="Z1049" s="549"/>
      <c r="AA1049" s="549"/>
      <c r="AB1049" s="549"/>
      <c r="AC1049" s="554"/>
      <c r="AD1049" s="555"/>
      <c r="AE1049" s="550"/>
      <c r="AF1049" s="546"/>
      <c r="AG1049" s="550"/>
      <c r="AH1049" s="550"/>
      <c r="AI1049" s="550"/>
      <c r="AJ1049" s="550"/>
      <c r="AK1049" s="550"/>
      <c r="AL1049" s="548"/>
      <c r="AM1049" s="550"/>
      <c r="AN1049" s="550"/>
      <c r="AO1049" s="548"/>
    </row>
    <row r="1050" spans="1:41">
      <c r="A1050" s="545"/>
      <c r="B1050" s="546"/>
      <c r="C1050" s="547"/>
      <c r="D1050" s="548"/>
      <c r="E1050" s="549"/>
      <c r="F1050" s="549"/>
      <c r="G1050" s="550"/>
      <c r="H1050" s="550"/>
      <c r="I1050" s="551"/>
      <c r="J1050" s="551"/>
      <c r="K1050" s="551"/>
      <c r="L1050" s="552"/>
      <c r="M1050" s="550"/>
      <c r="N1050" s="546"/>
      <c r="O1050" s="553"/>
      <c r="P1050" s="550"/>
      <c r="Q1050" s="550"/>
      <c r="R1050" s="550"/>
      <c r="S1050" s="510"/>
      <c r="T1050" s="550"/>
      <c r="U1050" s="550"/>
      <c r="V1050" s="550"/>
      <c r="W1050" s="550"/>
      <c r="X1050" s="550"/>
      <c r="Y1050" s="550"/>
      <c r="Z1050" s="549"/>
      <c r="AA1050" s="549"/>
      <c r="AB1050" s="549"/>
      <c r="AC1050" s="554"/>
      <c r="AD1050" s="555"/>
      <c r="AE1050" s="550"/>
      <c r="AF1050" s="546"/>
      <c r="AG1050" s="550"/>
      <c r="AH1050" s="550"/>
      <c r="AI1050" s="550"/>
      <c r="AJ1050" s="550"/>
      <c r="AK1050" s="550"/>
      <c r="AL1050" s="548"/>
      <c r="AM1050" s="550"/>
      <c r="AN1050" s="550"/>
      <c r="AO1050" s="548"/>
    </row>
    <row r="1051" spans="1:41">
      <c r="A1051" s="545"/>
      <c r="B1051" s="546"/>
      <c r="C1051" s="547"/>
      <c r="D1051" s="548"/>
      <c r="E1051" s="549"/>
      <c r="F1051" s="549"/>
      <c r="G1051" s="550"/>
      <c r="H1051" s="550"/>
      <c r="I1051" s="551"/>
      <c r="J1051" s="551"/>
      <c r="K1051" s="551"/>
      <c r="L1051" s="552"/>
      <c r="M1051" s="550"/>
      <c r="N1051" s="546"/>
      <c r="O1051" s="553"/>
      <c r="P1051" s="550"/>
      <c r="Q1051" s="550"/>
      <c r="R1051" s="550"/>
      <c r="S1051" s="510"/>
      <c r="T1051" s="550"/>
      <c r="U1051" s="550"/>
      <c r="V1051" s="550"/>
      <c r="W1051" s="550"/>
      <c r="X1051" s="550"/>
      <c r="Y1051" s="550"/>
      <c r="Z1051" s="549"/>
      <c r="AA1051" s="549"/>
      <c r="AB1051" s="549"/>
      <c r="AC1051" s="554"/>
      <c r="AD1051" s="555"/>
      <c r="AE1051" s="550"/>
      <c r="AF1051" s="546"/>
      <c r="AG1051" s="550"/>
      <c r="AH1051" s="550"/>
      <c r="AI1051" s="550"/>
      <c r="AJ1051" s="550"/>
      <c r="AK1051" s="550"/>
      <c r="AL1051" s="548"/>
      <c r="AM1051" s="550"/>
      <c r="AN1051" s="550"/>
      <c r="AO1051" s="548"/>
    </row>
    <row r="1052" spans="1:41">
      <c r="A1052" s="545"/>
      <c r="B1052" s="546"/>
      <c r="C1052" s="547"/>
      <c r="D1052" s="548"/>
      <c r="E1052" s="549"/>
      <c r="F1052" s="549"/>
      <c r="G1052" s="550"/>
      <c r="H1052" s="550"/>
      <c r="I1052" s="551"/>
      <c r="J1052" s="551"/>
      <c r="K1052" s="551"/>
      <c r="L1052" s="552"/>
      <c r="M1052" s="550"/>
      <c r="N1052" s="546"/>
      <c r="O1052" s="553"/>
      <c r="P1052" s="550"/>
      <c r="Q1052" s="550"/>
      <c r="R1052" s="550"/>
      <c r="S1052" s="510"/>
      <c r="T1052" s="550"/>
      <c r="U1052" s="550"/>
      <c r="V1052" s="550"/>
      <c r="W1052" s="550"/>
      <c r="X1052" s="550"/>
      <c r="Y1052" s="550"/>
      <c r="Z1052" s="549"/>
      <c r="AA1052" s="549"/>
      <c r="AB1052" s="549"/>
      <c r="AC1052" s="554"/>
      <c r="AD1052" s="555"/>
      <c r="AE1052" s="550"/>
      <c r="AF1052" s="546"/>
      <c r="AG1052" s="550"/>
      <c r="AH1052" s="550"/>
      <c r="AI1052" s="550"/>
      <c r="AJ1052" s="550"/>
      <c r="AK1052" s="550"/>
      <c r="AL1052" s="548"/>
      <c r="AM1052" s="550"/>
      <c r="AN1052" s="550"/>
      <c r="AO1052" s="548"/>
    </row>
    <row r="1053" spans="1:41">
      <c r="A1053" s="545"/>
      <c r="B1053" s="546"/>
      <c r="C1053" s="547"/>
      <c r="D1053" s="548"/>
      <c r="E1053" s="549"/>
      <c r="F1053" s="549"/>
      <c r="G1053" s="550"/>
      <c r="H1053" s="550"/>
      <c r="I1053" s="551"/>
      <c r="J1053" s="551"/>
      <c r="K1053" s="551"/>
      <c r="L1053" s="552"/>
      <c r="M1053" s="550"/>
      <c r="N1053" s="546"/>
      <c r="O1053" s="553"/>
      <c r="P1053" s="550"/>
      <c r="Q1053" s="550"/>
      <c r="R1053" s="550"/>
      <c r="S1053" s="510"/>
      <c r="T1053" s="550"/>
      <c r="U1053" s="550"/>
      <c r="V1053" s="550"/>
      <c r="W1053" s="550"/>
      <c r="X1053" s="550"/>
      <c r="Y1053" s="550"/>
      <c r="Z1053" s="549"/>
      <c r="AA1053" s="549"/>
      <c r="AB1053" s="549"/>
      <c r="AC1053" s="554"/>
      <c r="AD1053" s="555"/>
      <c r="AE1053" s="550"/>
      <c r="AF1053" s="546"/>
      <c r="AG1053" s="550"/>
      <c r="AH1053" s="550"/>
      <c r="AI1053" s="550"/>
      <c r="AJ1053" s="550"/>
      <c r="AK1053" s="550"/>
      <c r="AL1053" s="548"/>
      <c r="AM1053" s="550"/>
      <c r="AN1053" s="550"/>
      <c r="AO1053" s="548"/>
    </row>
    <row r="1054" spans="1:41">
      <c r="A1054" s="545"/>
      <c r="B1054" s="546"/>
      <c r="C1054" s="547"/>
      <c r="D1054" s="548"/>
      <c r="E1054" s="549"/>
      <c r="F1054" s="549"/>
      <c r="G1054" s="550"/>
      <c r="H1054" s="550"/>
      <c r="I1054" s="551"/>
      <c r="J1054" s="551"/>
      <c r="K1054" s="551"/>
      <c r="L1054" s="552"/>
      <c r="M1054" s="550"/>
      <c r="N1054" s="546"/>
      <c r="O1054" s="553"/>
      <c r="P1054" s="550"/>
      <c r="Q1054" s="550"/>
      <c r="R1054" s="550"/>
      <c r="S1054" s="510"/>
      <c r="T1054" s="550"/>
      <c r="U1054" s="550"/>
      <c r="V1054" s="550"/>
      <c r="W1054" s="550"/>
      <c r="X1054" s="550"/>
      <c r="Y1054" s="550"/>
      <c r="Z1054" s="549"/>
      <c r="AA1054" s="549"/>
      <c r="AB1054" s="549"/>
      <c r="AC1054" s="554"/>
      <c r="AD1054" s="555"/>
      <c r="AE1054" s="550"/>
      <c r="AF1054" s="546"/>
      <c r="AG1054" s="550"/>
      <c r="AH1054" s="550"/>
      <c r="AI1054" s="550"/>
      <c r="AJ1054" s="550"/>
      <c r="AK1054" s="550"/>
      <c r="AL1054" s="548"/>
      <c r="AM1054" s="550"/>
      <c r="AN1054" s="550"/>
      <c r="AO1054" s="548"/>
    </row>
    <row r="1055" spans="1:41">
      <c r="A1055" s="545"/>
      <c r="B1055" s="546"/>
      <c r="C1055" s="547"/>
      <c r="D1055" s="548"/>
      <c r="E1055" s="549"/>
      <c r="F1055" s="549"/>
      <c r="G1055" s="550"/>
      <c r="H1055" s="550"/>
      <c r="I1055" s="551"/>
      <c r="J1055" s="551"/>
      <c r="K1055" s="551"/>
      <c r="L1055" s="552"/>
      <c r="M1055" s="550"/>
      <c r="N1055" s="546"/>
      <c r="O1055" s="553"/>
      <c r="P1055" s="550"/>
      <c r="Q1055" s="550"/>
      <c r="R1055" s="550"/>
      <c r="S1055" s="510"/>
      <c r="T1055" s="550"/>
      <c r="U1055" s="550"/>
      <c r="V1055" s="550"/>
      <c r="W1055" s="550"/>
      <c r="X1055" s="550"/>
      <c r="Y1055" s="550"/>
      <c r="Z1055" s="549"/>
      <c r="AA1055" s="549"/>
      <c r="AB1055" s="549"/>
      <c r="AC1055" s="554"/>
      <c r="AD1055" s="555"/>
      <c r="AE1055" s="550"/>
      <c r="AF1055" s="546"/>
      <c r="AG1055" s="550"/>
      <c r="AH1055" s="550"/>
      <c r="AI1055" s="550"/>
      <c r="AJ1055" s="550"/>
      <c r="AK1055" s="550"/>
      <c r="AL1055" s="548"/>
      <c r="AM1055" s="550"/>
      <c r="AN1055" s="550"/>
      <c r="AO1055" s="548"/>
    </row>
    <row r="1056" spans="1:41">
      <c r="A1056" s="545"/>
      <c r="B1056" s="546"/>
      <c r="C1056" s="547"/>
      <c r="D1056" s="548"/>
      <c r="E1056" s="549"/>
      <c r="F1056" s="549"/>
      <c r="G1056" s="550"/>
      <c r="H1056" s="550"/>
      <c r="I1056" s="551"/>
      <c r="J1056" s="551"/>
      <c r="K1056" s="551"/>
      <c r="L1056" s="552"/>
      <c r="M1056" s="550"/>
      <c r="N1056" s="546"/>
      <c r="O1056" s="553"/>
      <c r="P1056" s="550"/>
      <c r="Q1056" s="550"/>
      <c r="R1056" s="550"/>
      <c r="S1056" s="510"/>
      <c r="T1056" s="550"/>
      <c r="U1056" s="550"/>
      <c r="V1056" s="550"/>
      <c r="W1056" s="550"/>
      <c r="X1056" s="550"/>
      <c r="Y1056" s="550"/>
      <c r="Z1056" s="549"/>
      <c r="AA1056" s="549"/>
      <c r="AB1056" s="549"/>
      <c r="AC1056" s="554"/>
      <c r="AD1056" s="555"/>
      <c r="AE1056" s="550"/>
      <c r="AF1056" s="546"/>
      <c r="AG1056" s="550"/>
      <c r="AH1056" s="550"/>
      <c r="AI1056" s="550"/>
      <c r="AJ1056" s="550"/>
      <c r="AK1056" s="550"/>
      <c r="AL1056" s="548"/>
      <c r="AM1056" s="550"/>
      <c r="AN1056" s="550"/>
      <c r="AO1056" s="548"/>
    </row>
    <row r="1057" spans="1:41">
      <c r="A1057" s="545"/>
      <c r="B1057" s="546"/>
      <c r="C1057" s="547"/>
      <c r="D1057" s="548"/>
      <c r="E1057" s="549"/>
      <c r="F1057" s="549"/>
      <c r="G1057" s="550"/>
      <c r="H1057" s="550"/>
      <c r="I1057" s="551"/>
      <c r="J1057" s="551"/>
      <c r="K1057" s="551"/>
      <c r="L1057" s="552"/>
      <c r="M1057" s="550"/>
      <c r="N1057" s="546"/>
      <c r="O1057" s="553"/>
      <c r="P1057" s="550"/>
      <c r="Q1057" s="550"/>
      <c r="R1057" s="550"/>
      <c r="S1057" s="510"/>
      <c r="T1057" s="550"/>
      <c r="U1057" s="550"/>
      <c r="V1057" s="550"/>
      <c r="W1057" s="550"/>
      <c r="X1057" s="550"/>
      <c r="Y1057" s="550"/>
      <c r="Z1057" s="549"/>
      <c r="AA1057" s="549"/>
      <c r="AB1057" s="549"/>
      <c r="AC1057" s="554"/>
      <c r="AD1057" s="555"/>
      <c r="AE1057" s="550"/>
      <c r="AF1057" s="546"/>
      <c r="AG1057" s="550"/>
      <c r="AH1057" s="550"/>
      <c r="AI1057" s="550"/>
      <c r="AJ1057" s="550"/>
      <c r="AK1057" s="550"/>
      <c r="AL1057" s="548"/>
      <c r="AM1057" s="550"/>
      <c r="AN1057" s="550"/>
      <c r="AO1057" s="548"/>
    </row>
    <row r="1058" spans="1:41">
      <c r="A1058" s="545"/>
      <c r="B1058" s="546"/>
      <c r="C1058" s="547"/>
      <c r="D1058" s="548"/>
      <c r="E1058" s="549"/>
      <c r="F1058" s="549"/>
      <c r="G1058" s="550"/>
      <c r="H1058" s="550"/>
      <c r="I1058" s="551"/>
      <c r="J1058" s="551"/>
      <c r="K1058" s="551"/>
      <c r="L1058" s="552"/>
      <c r="M1058" s="550"/>
      <c r="N1058" s="546"/>
      <c r="O1058" s="553"/>
      <c r="P1058" s="550"/>
      <c r="Q1058" s="550"/>
      <c r="R1058" s="550"/>
      <c r="S1058" s="510"/>
      <c r="T1058" s="550"/>
      <c r="U1058" s="550"/>
      <c r="V1058" s="550"/>
      <c r="W1058" s="550"/>
      <c r="X1058" s="550"/>
      <c r="Y1058" s="550"/>
      <c r="Z1058" s="549"/>
      <c r="AA1058" s="549"/>
      <c r="AB1058" s="549"/>
      <c r="AC1058" s="554"/>
      <c r="AD1058" s="555"/>
      <c r="AE1058" s="550"/>
      <c r="AF1058" s="546"/>
      <c r="AG1058" s="550"/>
      <c r="AH1058" s="550"/>
      <c r="AI1058" s="550"/>
      <c r="AJ1058" s="550"/>
      <c r="AK1058" s="550"/>
      <c r="AL1058" s="548"/>
      <c r="AM1058" s="550"/>
      <c r="AN1058" s="550"/>
      <c r="AO1058" s="548"/>
    </row>
    <row r="1059" spans="1:41">
      <c r="A1059" s="545"/>
      <c r="B1059" s="546"/>
      <c r="C1059" s="547"/>
      <c r="D1059" s="548"/>
      <c r="E1059" s="549"/>
      <c r="F1059" s="549"/>
      <c r="G1059" s="550"/>
      <c r="H1059" s="550"/>
      <c r="I1059" s="551"/>
      <c r="J1059" s="551"/>
      <c r="K1059" s="551"/>
      <c r="L1059" s="552"/>
      <c r="M1059" s="550"/>
      <c r="N1059" s="546"/>
      <c r="O1059" s="553"/>
      <c r="P1059" s="550"/>
      <c r="Q1059" s="550"/>
      <c r="R1059" s="550"/>
      <c r="S1059" s="510"/>
      <c r="T1059" s="550"/>
      <c r="U1059" s="550"/>
      <c r="V1059" s="550"/>
      <c r="W1059" s="550"/>
      <c r="X1059" s="550"/>
      <c r="Y1059" s="550"/>
      <c r="Z1059" s="549"/>
      <c r="AA1059" s="549"/>
      <c r="AB1059" s="549"/>
      <c r="AC1059" s="554"/>
      <c r="AD1059" s="555"/>
      <c r="AE1059" s="550"/>
      <c r="AF1059" s="546"/>
      <c r="AG1059" s="550"/>
      <c r="AH1059" s="550"/>
      <c r="AI1059" s="550"/>
      <c r="AJ1059" s="550"/>
      <c r="AK1059" s="550"/>
      <c r="AL1059" s="548"/>
      <c r="AM1059" s="550"/>
      <c r="AN1059" s="550"/>
      <c r="AO1059" s="548"/>
    </row>
    <row r="1060" spans="1:41">
      <c r="A1060" s="545"/>
      <c r="B1060" s="546"/>
      <c r="C1060" s="547"/>
      <c r="D1060" s="548"/>
      <c r="E1060" s="549"/>
      <c r="F1060" s="549"/>
      <c r="G1060" s="550"/>
      <c r="H1060" s="550"/>
      <c r="I1060" s="551"/>
      <c r="J1060" s="551"/>
      <c r="K1060" s="551"/>
      <c r="L1060" s="552"/>
      <c r="M1060" s="550"/>
      <c r="N1060" s="546"/>
      <c r="O1060" s="553"/>
      <c r="P1060" s="550"/>
      <c r="Q1060" s="550"/>
      <c r="R1060" s="550"/>
      <c r="S1060" s="510"/>
      <c r="T1060" s="550"/>
      <c r="U1060" s="550"/>
      <c r="V1060" s="550"/>
      <c r="W1060" s="550"/>
      <c r="X1060" s="550"/>
      <c r="Y1060" s="550"/>
      <c r="Z1060" s="549"/>
      <c r="AA1060" s="549"/>
      <c r="AB1060" s="549"/>
      <c r="AC1060" s="554"/>
      <c r="AD1060" s="555"/>
      <c r="AE1060" s="550"/>
      <c r="AF1060" s="546"/>
      <c r="AG1060" s="550"/>
      <c r="AH1060" s="550"/>
      <c r="AI1060" s="550"/>
      <c r="AJ1060" s="550"/>
      <c r="AK1060" s="550"/>
      <c r="AL1060" s="548"/>
      <c r="AM1060" s="550"/>
      <c r="AN1060" s="550"/>
      <c r="AO1060" s="548"/>
    </row>
    <row r="1061" spans="1:41">
      <c r="A1061" s="545"/>
      <c r="B1061" s="546"/>
      <c r="C1061" s="547"/>
      <c r="D1061" s="548"/>
      <c r="E1061" s="549"/>
      <c r="F1061" s="549"/>
      <c r="G1061" s="550"/>
      <c r="H1061" s="550"/>
      <c r="I1061" s="551"/>
      <c r="J1061" s="551"/>
      <c r="K1061" s="551"/>
      <c r="L1061" s="552"/>
      <c r="M1061" s="550"/>
      <c r="N1061" s="546"/>
      <c r="O1061" s="553"/>
      <c r="P1061" s="550"/>
      <c r="Q1061" s="550"/>
      <c r="R1061" s="550"/>
      <c r="S1061" s="510"/>
      <c r="T1061" s="550"/>
      <c r="U1061" s="550"/>
      <c r="V1061" s="550"/>
      <c r="W1061" s="550"/>
      <c r="X1061" s="550"/>
      <c r="Y1061" s="550"/>
      <c r="Z1061" s="549"/>
      <c r="AA1061" s="549"/>
      <c r="AB1061" s="549"/>
      <c r="AC1061" s="554"/>
      <c r="AD1061" s="555"/>
      <c r="AE1061" s="550"/>
      <c r="AF1061" s="546"/>
      <c r="AG1061" s="550"/>
      <c r="AH1061" s="550"/>
      <c r="AI1061" s="550"/>
      <c r="AJ1061" s="550"/>
      <c r="AK1061" s="550"/>
      <c r="AL1061" s="548"/>
      <c r="AM1061" s="550"/>
      <c r="AN1061" s="550"/>
      <c r="AO1061" s="548"/>
    </row>
    <row r="1062" spans="1:41">
      <c r="A1062" s="545"/>
      <c r="B1062" s="546"/>
      <c r="C1062" s="547"/>
      <c r="D1062" s="548"/>
      <c r="E1062" s="549"/>
      <c r="F1062" s="549"/>
      <c r="G1062" s="550"/>
      <c r="H1062" s="550"/>
      <c r="I1062" s="551"/>
      <c r="J1062" s="551"/>
      <c r="K1062" s="551"/>
      <c r="L1062" s="552"/>
      <c r="M1062" s="550"/>
      <c r="N1062" s="546"/>
      <c r="O1062" s="553"/>
      <c r="P1062" s="550"/>
      <c r="Q1062" s="550"/>
      <c r="R1062" s="550"/>
      <c r="S1062" s="510"/>
      <c r="T1062" s="550"/>
      <c r="U1062" s="550"/>
      <c r="V1062" s="550"/>
      <c r="W1062" s="550"/>
      <c r="X1062" s="550"/>
      <c r="Y1062" s="550"/>
      <c r="Z1062" s="549"/>
      <c r="AA1062" s="549"/>
      <c r="AB1062" s="549"/>
      <c r="AC1062" s="554"/>
      <c r="AD1062" s="555"/>
      <c r="AE1062" s="550"/>
      <c r="AF1062" s="546"/>
      <c r="AG1062" s="550"/>
      <c r="AH1062" s="550"/>
      <c r="AI1062" s="550"/>
      <c r="AJ1062" s="550"/>
      <c r="AK1062" s="550"/>
      <c r="AL1062" s="548"/>
      <c r="AM1062" s="550"/>
      <c r="AN1062" s="550"/>
      <c r="AO1062" s="548"/>
    </row>
    <row r="1063" spans="1:41">
      <c r="A1063" s="545"/>
      <c r="B1063" s="546"/>
      <c r="C1063" s="547"/>
      <c r="D1063" s="548"/>
      <c r="E1063" s="549"/>
      <c r="F1063" s="549"/>
      <c r="G1063" s="550"/>
      <c r="H1063" s="550"/>
      <c r="I1063" s="551"/>
      <c r="J1063" s="551"/>
      <c r="K1063" s="551"/>
      <c r="L1063" s="552"/>
      <c r="M1063" s="550"/>
      <c r="N1063" s="546"/>
      <c r="O1063" s="553"/>
      <c r="P1063" s="550"/>
      <c r="Q1063" s="550"/>
      <c r="R1063" s="550"/>
      <c r="S1063" s="510"/>
      <c r="T1063" s="550"/>
      <c r="U1063" s="550"/>
      <c r="V1063" s="550"/>
      <c r="W1063" s="550"/>
      <c r="X1063" s="550"/>
      <c r="Y1063" s="550"/>
      <c r="Z1063" s="549"/>
      <c r="AA1063" s="549"/>
      <c r="AB1063" s="549"/>
      <c r="AC1063" s="554"/>
      <c r="AD1063" s="555"/>
      <c r="AE1063" s="550"/>
      <c r="AF1063" s="546"/>
      <c r="AG1063" s="550"/>
      <c r="AH1063" s="550"/>
      <c r="AI1063" s="550"/>
      <c r="AJ1063" s="550"/>
      <c r="AK1063" s="550"/>
      <c r="AL1063" s="548"/>
      <c r="AM1063" s="550"/>
      <c r="AN1063" s="550"/>
      <c r="AO1063" s="548"/>
    </row>
    <row r="1064" spans="1:41">
      <c r="A1064" s="545"/>
      <c r="B1064" s="546"/>
      <c r="C1064" s="547"/>
      <c r="D1064" s="548"/>
      <c r="E1064" s="549"/>
      <c r="F1064" s="549"/>
      <c r="G1064" s="550"/>
      <c r="H1064" s="550"/>
      <c r="I1064" s="551"/>
      <c r="J1064" s="551"/>
      <c r="K1064" s="551"/>
      <c r="L1064" s="552"/>
      <c r="M1064" s="550"/>
      <c r="N1064" s="546"/>
      <c r="O1064" s="553"/>
      <c r="P1064" s="550"/>
      <c r="Q1064" s="550"/>
      <c r="R1064" s="550"/>
      <c r="S1064" s="510"/>
      <c r="T1064" s="550"/>
      <c r="U1064" s="550"/>
      <c r="V1064" s="550"/>
      <c r="W1064" s="550"/>
      <c r="X1064" s="550"/>
      <c r="Y1064" s="550"/>
      <c r="Z1064" s="549"/>
      <c r="AA1064" s="549"/>
      <c r="AB1064" s="549"/>
      <c r="AC1064" s="554"/>
      <c r="AD1064" s="555"/>
      <c r="AE1064" s="550"/>
      <c r="AF1064" s="546"/>
      <c r="AG1064" s="550"/>
      <c r="AH1064" s="550"/>
      <c r="AI1064" s="550"/>
      <c r="AJ1064" s="550"/>
      <c r="AK1064" s="550"/>
      <c r="AL1064" s="548"/>
      <c r="AM1064" s="550"/>
      <c r="AN1064" s="550"/>
      <c r="AO1064" s="548"/>
    </row>
    <row r="1065" spans="1:41">
      <c r="A1065" s="545"/>
      <c r="B1065" s="546"/>
      <c r="C1065" s="547"/>
      <c r="D1065" s="548"/>
      <c r="E1065" s="549"/>
      <c r="F1065" s="549"/>
      <c r="G1065" s="550"/>
      <c r="H1065" s="550"/>
      <c r="I1065" s="551"/>
      <c r="J1065" s="551"/>
      <c r="K1065" s="551"/>
      <c r="L1065" s="552"/>
      <c r="M1065" s="550"/>
      <c r="N1065" s="546"/>
      <c r="O1065" s="553"/>
      <c r="P1065" s="550"/>
      <c r="Q1065" s="550"/>
      <c r="R1065" s="550"/>
      <c r="S1065" s="510"/>
      <c r="T1065" s="550"/>
      <c r="U1065" s="550"/>
      <c r="V1065" s="550"/>
      <c r="W1065" s="550"/>
      <c r="X1065" s="550"/>
      <c r="Y1065" s="550"/>
      <c r="Z1065" s="549"/>
      <c r="AA1065" s="549"/>
      <c r="AB1065" s="549"/>
      <c r="AC1065" s="554"/>
      <c r="AD1065" s="555"/>
      <c r="AE1065" s="550"/>
      <c r="AF1065" s="546"/>
      <c r="AG1065" s="550"/>
      <c r="AH1065" s="550"/>
      <c r="AI1065" s="550"/>
      <c r="AJ1065" s="550"/>
      <c r="AK1065" s="550"/>
      <c r="AL1065" s="548"/>
      <c r="AM1065" s="550"/>
      <c r="AN1065" s="550"/>
      <c r="AO1065" s="548"/>
    </row>
    <row r="1066" spans="1:41">
      <c r="A1066" s="545"/>
      <c r="B1066" s="546"/>
      <c r="C1066" s="547"/>
      <c r="D1066" s="548"/>
      <c r="E1066" s="549"/>
      <c r="F1066" s="549"/>
      <c r="G1066" s="550"/>
      <c r="H1066" s="550"/>
      <c r="I1066" s="551"/>
      <c r="J1066" s="551"/>
      <c r="K1066" s="551"/>
      <c r="L1066" s="552"/>
      <c r="M1066" s="550"/>
      <c r="N1066" s="546"/>
      <c r="O1066" s="553"/>
      <c r="P1066" s="550"/>
      <c r="Q1066" s="550"/>
      <c r="R1066" s="550"/>
      <c r="S1066" s="510"/>
      <c r="T1066" s="550"/>
      <c r="U1066" s="550"/>
      <c r="V1066" s="550"/>
      <c r="W1066" s="550"/>
      <c r="X1066" s="550"/>
      <c r="Y1066" s="550"/>
      <c r="Z1066" s="549"/>
      <c r="AA1066" s="549"/>
      <c r="AB1066" s="549"/>
      <c r="AC1066" s="554"/>
      <c r="AD1066" s="555"/>
      <c r="AE1066" s="550"/>
      <c r="AF1066" s="546"/>
      <c r="AG1066" s="550"/>
      <c r="AH1066" s="550"/>
      <c r="AI1066" s="550"/>
      <c r="AJ1066" s="550"/>
      <c r="AK1066" s="550"/>
      <c r="AL1066" s="548"/>
      <c r="AM1066" s="550"/>
      <c r="AN1066" s="550"/>
      <c r="AO1066" s="548"/>
    </row>
    <row r="1067" spans="1:41">
      <c r="A1067" s="545"/>
      <c r="B1067" s="546"/>
      <c r="C1067" s="547"/>
      <c r="D1067" s="548"/>
      <c r="E1067" s="549"/>
      <c r="F1067" s="549"/>
      <c r="G1067" s="550"/>
      <c r="H1067" s="550"/>
      <c r="I1067" s="551"/>
      <c r="J1067" s="551"/>
      <c r="K1067" s="551"/>
      <c r="L1067" s="552"/>
      <c r="M1067" s="550"/>
      <c r="N1067" s="546"/>
      <c r="O1067" s="553"/>
      <c r="P1067" s="550"/>
      <c r="Q1067" s="550"/>
      <c r="R1067" s="550"/>
      <c r="S1067" s="510"/>
      <c r="T1067" s="550"/>
      <c r="U1067" s="550"/>
      <c r="V1067" s="550"/>
      <c r="W1067" s="550"/>
      <c r="X1067" s="550"/>
      <c r="Y1067" s="550"/>
      <c r="Z1067" s="549"/>
      <c r="AA1067" s="549"/>
      <c r="AB1067" s="549"/>
      <c r="AC1067" s="554"/>
      <c r="AD1067" s="555"/>
      <c r="AE1067" s="550"/>
      <c r="AF1067" s="546"/>
      <c r="AG1067" s="550"/>
      <c r="AH1067" s="550"/>
      <c r="AI1067" s="550"/>
      <c r="AJ1067" s="550"/>
      <c r="AK1067" s="550"/>
      <c r="AL1067" s="548"/>
      <c r="AM1067" s="550"/>
      <c r="AN1067" s="550"/>
      <c r="AO1067" s="548"/>
    </row>
    <row r="1068" spans="1:41">
      <c r="A1068" s="545"/>
      <c r="B1068" s="546"/>
      <c r="C1068" s="547"/>
      <c r="D1068" s="548"/>
      <c r="E1068" s="549"/>
      <c r="F1068" s="549"/>
      <c r="G1068" s="550"/>
      <c r="H1068" s="550"/>
      <c r="I1068" s="551"/>
      <c r="J1068" s="551"/>
      <c r="K1068" s="551"/>
      <c r="L1068" s="552"/>
      <c r="M1068" s="550"/>
      <c r="N1068" s="546"/>
      <c r="O1068" s="553"/>
      <c r="P1068" s="550"/>
      <c r="Q1068" s="550"/>
      <c r="R1068" s="550"/>
      <c r="S1068" s="510"/>
      <c r="T1068" s="550"/>
      <c r="U1068" s="550"/>
      <c r="V1068" s="550"/>
      <c r="W1068" s="550"/>
      <c r="X1068" s="550"/>
      <c r="Y1068" s="550"/>
      <c r="Z1068" s="549"/>
      <c r="AA1068" s="549"/>
      <c r="AB1068" s="549"/>
      <c r="AC1068" s="554"/>
      <c r="AD1068" s="555"/>
      <c r="AE1068" s="550"/>
      <c r="AF1068" s="546"/>
      <c r="AG1068" s="550"/>
      <c r="AH1068" s="550"/>
      <c r="AI1068" s="550"/>
      <c r="AJ1068" s="550"/>
      <c r="AK1068" s="550"/>
      <c r="AL1068" s="548"/>
      <c r="AM1068" s="550"/>
      <c r="AN1068" s="550"/>
      <c r="AO1068" s="548"/>
    </row>
    <row r="1069" spans="1:41">
      <c r="A1069" s="545"/>
      <c r="B1069" s="546"/>
      <c r="C1069" s="547"/>
      <c r="D1069" s="548"/>
      <c r="E1069" s="549"/>
      <c r="F1069" s="549"/>
      <c r="G1069" s="550"/>
      <c r="H1069" s="550"/>
      <c r="I1069" s="551"/>
      <c r="J1069" s="551"/>
      <c r="K1069" s="551"/>
      <c r="L1069" s="552"/>
      <c r="M1069" s="550"/>
      <c r="N1069" s="546"/>
      <c r="O1069" s="553"/>
      <c r="P1069" s="550"/>
      <c r="Q1069" s="550"/>
      <c r="R1069" s="550"/>
      <c r="S1069" s="510"/>
      <c r="T1069" s="550"/>
      <c r="U1069" s="550"/>
      <c r="V1069" s="550"/>
      <c r="W1069" s="550"/>
      <c r="X1069" s="550"/>
      <c r="Y1069" s="550"/>
      <c r="Z1069" s="549"/>
      <c r="AA1069" s="549"/>
      <c r="AB1069" s="549"/>
      <c r="AC1069" s="554"/>
      <c r="AD1069" s="555"/>
      <c r="AE1069" s="550"/>
      <c r="AF1069" s="546"/>
      <c r="AG1069" s="550"/>
      <c r="AH1069" s="550"/>
      <c r="AI1069" s="550"/>
      <c r="AJ1069" s="550"/>
      <c r="AK1069" s="550"/>
      <c r="AL1069" s="548"/>
      <c r="AM1069" s="550"/>
      <c r="AN1069" s="550"/>
      <c r="AO1069" s="548"/>
    </row>
    <row r="1070" spans="1:41">
      <c r="A1070" s="545"/>
      <c r="B1070" s="546"/>
      <c r="C1070" s="547"/>
      <c r="D1070" s="548"/>
      <c r="E1070" s="549"/>
      <c r="F1070" s="549"/>
      <c r="G1070" s="550"/>
      <c r="H1070" s="550"/>
      <c r="I1070" s="551"/>
      <c r="J1070" s="551"/>
      <c r="K1070" s="551"/>
      <c r="L1070" s="552"/>
      <c r="M1070" s="550"/>
      <c r="N1070" s="546"/>
      <c r="O1070" s="553"/>
      <c r="P1070" s="550"/>
      <c r="Q1070" s="550"/>
      <c r="R1070" s="550"/>
      <c r="S1070" s="510"/>
      <c r="T1070" s="550"/>
      <c r="U1070" s="550"/>
      <c r="V1070" s="550"/>
      <c r="W1070" s="550"/>
      <c r="X1070" s="550"/>
      <c r="Y1070" s="550"/>
      <c r="Z1070" s="549"/>
      <c r="AA1070" s="549"/>
      <c r="AB1070" s="549"/>
      <c r="AC1070" s="554"/>
      <c r="AD1070" s="555"/>
      <c r="AE1070" s="550"/>
      <c r="AF1070" s="546"/>
      <c r="AG1070" s="550"/>
      <c r="AH1070" s="550"/>
      <c r="AI1070" s="550"/>
      <c r="AJ1070" s="550"/>
      <c r="AK1070" s="550"/>
      <c r="AL1070" s="548"/>
      <c r="AM1070" s="550"/>
      <c r="AN1070" s="550"/>
      <c r="AO1070" s="548"/>
    </row>
    <row r="1071" spans="1:41">
      <c r="A1071" s="545"/>
      <c r="B1071" s="546"/>
      <c r="C1071" s="547"/>
      <c r="D1071" s="548"/>
      <c r="E1071" s="549"/>
      <c r="F1071" s="549"/>
      <c r="G1071" s="550"/>
      <c r="H1071" s="550"/>
      <c r="I1071" s="551"/>
      <c r="J1071" s="551"/>
      <c r="K1071" s="551"/>
      <c r="L1071" s="552"/>
      <c r="M1071" s="550"/>
      <c r="N1071" s="546"/>
      <c r="O1071" s="553"/>
      <c r="P1071" s="550"/>
      <c r="Q1071" s="550"/>
      <c r="R1071" s="550"/>
      <c r="S1071" s="510"/>
      <c r="T1071" s="550"/>
      <c r="U1071" s="550"/>
      <c r="V1071" s="550"/>
      <c r="W1071" s="550"/>
      <c r="X1071" s="550"/>
      <c r="Y1071" s="550"/>
      <c r="Z1071" s="549"/>
      <c r="AA1071" s="549"/>
      <c r="AB1071" s="549"/>
      <c r="AC1071" s="554"/>
      <c r="AD1071" s="555"/>
      <c r="AE1071" s="550"/>
      <c r="AF1071" s="546"/>
      <c r="AG1071" s="550"/>
      <c r="AH1071" s="550"/>
      <c r="AI1071" s="550"/>
      <c r="AJ1071" s="550"/>
      <c r="AK1071" s="550"/>
      <c r="AL1071" s="548"/>
      <c r="AM1071" s="550"/>
      <c r="AN1071" s="550"/>
      <c r="AO1071" s="548"/>
    </row>
    <row r="1072" spans="1:41">
      <c r="A1072" s="545"/>
      <c r="B1072" s="546"/>
      <c r="C1072" s="547"/>
      <c r="D1072" s="548"/>
      <c r="E1072" s="549"/>
      <c r="F1072" s="549"/>
      <c r="G1072" s="550"/>
      <c r="H1072" s="550"/>
      <c r="I1072" s="551"/>
      <c r="J1072" s="551"/>
      <c r="K1072" s="551"/>
      <c r="L1072" s="552"/>
      <c r="M1072" s="550"/>
      <c r="N1072" s="546"/>
      <c r="O1072" s="553"/>
      <c r="P1072" s="550"/>
      <c r="Q1072" s="550"/>
      <c r="R1072" s="550"/>
      <c r="S1072" s="510"/>
      <c r="T1072" s="550"/>
      <c r="U1072" s="550"/>
      <c r="V1072" s="550"/>
      <c r="W1072" s="550"/>
      <c r="X1072" s="550"/>
      <c r="Y1072" s="550"/>
      <c r="Z1072" s="549"/>
      <c r="AA1072" s="549"/>
      <c r="AB1072" s="549"/>
      <c r="AC1072" s="554"/>
      <c r="AD1072" s="555"/>
      <c r="AE1072" s="550"/>
      <c r="AF1072" s="546"/>
      <c r="AG1072" s="550"/>
      <c r="AH1072" s="550"/>
      <c r="AI1072" s="550"/>
      <c r="AJ1072" s="550"/>
      <c r="AK1072" s="550"/>
      <c r="AL1072" s="548"/>
      <c r="AM1072" s="550"/>
      <c r="AN1072" s="550"/>
      <c r="AO1072" s="548"/>
    </row>
    <row r="1073" spans="1:41">
      <c r="A1073" s="545"/>
      <c r="B1073" s="546"/>
      <c r="C1073" s="547"/>
      <c r="D1073" s="548"/>
      <c r="E1073" s="549"/>
      <c r="F1073" s="549"/>
      <c r="G1073" s="550"/>
      <c r="H1073" s="550"/>
      <c r="I1073" s="551"/>
      <c r="J1073" s="551"/>
      <c r="K1073" s="551"/>
      <c r="L1073" s="552"/>
      <c r="M1073" s="550"/>
      <c r="N1073" s="546"/>
      <c r="O1073" s="553"/>
      <c r="P1073" s="550"/>
      <c r="Q1073" s="550"/>
      <c r="R1073" s="550"/>
      <c r="S1073" s="510"/>
      <c r="T1073" s="550"/>
      <c r="U1073" s="550"/>
      <c r="V1073" s="550"/>
      <c r="W1073" s="550"/>
      <c r="X1073" s="550"/>
      <c r="Y1073" s="550"/>
      <c r="Z1073" s="549"/>
      <c r="AA1073" s="549"/>
      <c r="AB1073" s="549"/>
      <c r="AC1073" s="554"/>
      <c r="AD1073" s="555"/>
      <c r="AE1073" s="550"/>
      <c r="AF1073" s="546"/>
      <c r="AG1073" s="550"/>
      <c r="AH1073" s="550"/>
      <c r="AI1073" s="550"/>
      <c r="AJ1073" s="550"/>
      <c r="AK1073" s="550"/>
      <c r="AL1073" s="548"/>
      <c r="AM1073" s="550"/>
      <c r="AN1073" s="550"/>
      <c r="AO1073" s="548"/>
    </row>
    <row r="1074" spans="1:41">
      <c r="A1074" s="545"/>
      <c r="B1074" s="546"/>
      <c r="C1074" s="547"/>
      <c r="D1074" s="548"/>
      <c r="E1074" s="549"/>
      <c r="F1074" s="549"/>
      <c r="G1074" s="550"/>
      <c r="H1074" s="550"/>
      <c r="I1074" s="551"/>
      <c r="J1074" s="551"/>
      <c r="K1074" s="551"/>
      <c r="L1074" s="552"/>
      <c r="M1074" s="550"/>
      <c r="N1074" s="546"/>
      <c r="O1074" s="553"/>
      <c r="P1074" s="550"/>
      <c r="Q1074" s="550"/>
      <c r="R1074" s="550"/>
      <c r="S1074" s="510"/>
      <c r="T1074" s="550"/>
      <c r="U1074" s="550"/>
      <c r="V1074" s="550"/>
      <c r="W1074" s="550"/>
      <c r="X1074" s="550"/>
      <c r="Y1074" s="550"/>
      <c r="Z1074" s="549"/>
      <c r="AA1074" s="549"/>
      <c r="AB1074" s="549"/>
      <c r="AC1074" s="554"/>
      <c r="AD1074" s="555"/>
      <c r="AE1074" s="550"/>
      <c r="AF1074" s="546"/>
      <c r="AG1074" s="550"/>
      <c r="AH1074" s="550"/>
      <c r="AI1074" s="550"/>
      <c r="AJ1074" s="550"/>
      <c r="AK1074" s="550"/>
      <c r="AL1074" s="548"/>
      <c r="AM1074" s="550"/>
      <c r="AN1074" s="550"/>
      <c r="AO1074" s="548"/>
    </row>
    <row r="1075" spans="1:41">
      <c r="A1075" s="545"/>
      <c r="B1075" s="546"/>
      <c r="C1075" s="547"/>
      <c r="D1075" s="548"/>
      <c r="E1075" s="549"/>
      <c r="F1075" s="549"/>
      <c r="G1075" s="550"/>
      <c r="H1075" s="550"/>
      <c r="I1075" s="551"/>
      <c r="J1075" s="551"/>
      <c r="K1075" s="551"/>
      <c r="L1075" s="552"/>
      <c r="M1075" s="550"/>
      <c r="N1075" s="546"/>
      <c r="O1075" s="553"/>
      <c r="P1075" s="550"/>
      <c r="Q1075" s="550"/>
      <c r="R1075" s="550"/>
      <c r="S1075" s="510"/>
      <c r="T1075" s="550"/>
      <c r="U1075" s="550"/>
      <c r="V1075" s="550"/>
      <c r="W1075" s="550"/>
      <c r="X1075" s="550"/>
      <c r="Y1075" s="550"/>
      <c r="Z1075" s="549"/>
      <c r="AA1075" s="549"/>
      <c r="AB1075" s="549"/>
      <c r="AC1075" s="554"/>
      <c r="AD1075" s="555"/>
      <c r="AE1075" s="550"/>
      <c r="AF1075" s="546"/>
      <c r="AG1075" s="550"/>
      <c r="AH1075" s="550"/>
      <c r="AI1075" s="550"/>
      <c r="AJ1075" s="550"/>
      <c r="AK1075" s="550"/>
      <c r="AL1075" s="548"/>
      <c r="AM1075" s="550"/>
      <c r="AN1075" s="550"/>
      <c r="AO1075" s="548"/>
    </row>
    <row r="1076" spans="1:41">
      <c r="A1076" s="545"/>
      <c r="B1076" s="546"/>
      <c r="C1076" s="547"/>
      <c r="D1076" s="548"/>
      <c r="E1076" s="549"/>
      <c r="F1076" s="549"/>
      <c r="G1076" s="550"/>
      <c r="H1076" s="550"/>
      <c r="I1076" s="551"/>
      <c r="J1076" s="551"/>
      <c r="K1076" s="551"/>
      <c r="L1076" s="552"/>
      <c r="M1076" s="550"/>
      <c r="N1076" s="546"/>
      <c r="O1076" s="553"/>
      <c r="P1076" s="550"/>
      <c r="Q1076" s="550"/>
      <c r="R1076" s="550"/>
      <c r="S1076" s="510"/>
      <c r="T1076" s="550"/>
      <c r="U1076" s="550"/>
      <c r="V1076" s="550"/>
      <c r="W1076" s="550"/>
      <c r="X1076" s="550"/>
      <c r="Y1076" s="550"/>
      <c r="Z1076" s="549"/>
      <c r="AA1076" s="549"/>
      <c r="AB1076" s="549"/>
      <c r="AC1076" s="554"/>
      <c r="AD1076" s="555"/>
      <c r="AE1076" s="550"/>
      <c r="AF1076" s="546"/>
      <c r="AG1076" s="550"/>
      <c r="AH1076" s="550"/>
      <c r="AI1076" s="550"/>
      <c r="AJ1076" s="550"/>
      <c r="AK1076" s="550"/>
      <c r="AL1076" s="548"/>
      <c r="AM1076" s="550"/>
      <c r="AN1076" s="550"/>
      <c r="AO1076" s="548"/>
    </row>
    <row r="1077" spans="1:41">
      <c r="A1077" s="545"/>
      <c r="B1077" s="546"/>
      <c r="C1077" s="547"/>
      <c r="D1077" s="548"/>
      <c r="E1077" s="549"/>
      <c r="F1077" s="549"/>
      <c r="G1077" s="550"/>
      <c r="H1077" s="550"/>
      <c r="I1077" s="551"/>
      <c r="J1077" s="551"/>
      <c r="K1077" s="551"/>
      <c r="L1077" s="552"/>
      <c r="M1077" s="550"/>
      <c r="N1077" s="546"/>
      <c r="O1077" s="553"/>
      <c r="P1077" s="550"/>
      <c r="Q1077" s="550"/>
      <c r="R1077" s="550"/>
      <c r="S1077" s="510"/>
      <c r="T1077" s="550"/>
      <c r="U1077" s="550"/>
      <c r="V1077" s="550"/>
      <c r="W1077" s="550"/>
      <c r="X1077" s="550"/>
      <c r="Y1077" s="550"/>
      <c r="Z1077" s="549"/>
      <c r="AA1077" s="549"/>
      <c r="AB1077" s="549"/>
      <c r="AC1077" s="554"/>
      <c r="AD1077" s="555"/>
      <c r="AE1077" s="550"/>
      <c r="AF1077" s="546"/>
      <c r="AG1077" s="550"/>
      <c r="AH1077" s="550"/>
      <c r="AI1077" s="550"/>
      <c r="AJ1077" s="550"/>
      <c r="AK1077" s="550"/>
      <c r="AL1077" s="548"/>
      <c r="AM1077" s="550"/>
      <c r="AN1077" s="550"/>
      <c r="AO1077" s="548"/>
    </row>
    <row r="1078" spans="1:41">
      <c r="A1078" s="545"/>
      <c r="B1078" s="546"/>
      <c r="C1078" s="547"/>
      <c r="D1078" s="548"/>
      <c r="E1078" s="549"/>
      <c r="F1078" s="549"/>
      <c r="G1078" s="550"/>
      <c r="H1078" s="550"/>
      <c r="I1078" s="551"/>
      <c r="J1078" s="551"/>
      <c r="K1078" s="551"/>
      <c r="L1078" s="552"/>
      <c r="M1078" s="550"/>
      <c r="N1078" s="546"/>
      <c r="O1078" s="553"/>
      <c r="P1078" s="550"/>
      <c r="Q1078" s="550"/>
      <c r="R1078" s="550"/>
      <c r="S1078" s="510"/>
      <c r="T1078" s="550"/>
      <c r="U1078" s="550"/>
      <c r="V1078" s="550"/>
      <c r="W1078" s="550"/>
      <c r="X1078" s="550"/>
      <c r="Y1078" s="550"/>
      <c r="Z1078" s="549"/>
      <c r="AA1078" s="549"/>
      <c r="AB1078" s="549"/>
      <c r="AC1078" s="554"/>
      <c r="AD1078" s="555"/>
      <c r="AE1078" s="550"/>
      <c r="AF1078" s="546"/>
      <c r="AG1078" s="550"/>
      <c r="AH1078" s="550"/>
      <c r="AI1078" s="550"/>
      <c r="AJ1078" s="550"/>
      <c r="AK1078" s="550"/>
      <c r="AL1078" s="548"/>
      <c r="AM1078" s="550"/>
      <c r="AN1078" s="550"/>
      <c r="AO1078" s="548"/>
    </row>
    <row r="1079" spans="1:41">
      <c r="A1079" s="545"/>
      <c r="B1079" s="546"/>
      <c r="C1079" s="547"/>
      <c r="D1079" s="548"/>
      <c r="E1079" s="549"/>
      <c r="F1079" s="549"/>
      <c r="G1079" s="550"/>
      <c r="H1079" s="550"/>
      <c r="I1079" s="551"/>
      <c r="J1079" s="551"/>
      <c r="K1079" s="551"/>
      <c r="L1079" s="552"/>
      <c r="M1079" s="550"/>
      <c r="N1079" s="546"/>
      <c r="O1079" s="553"/>
      <c r="P1079" s="550"/>
      <c r="Q1079" s="550"/>
      <c r="R1079" s="550"/>
      <c r="S1079" s="510"/>
      <c r="T1079" s="550"/>
      <c r="U1079" s="550"/>
      <c r="V1079" s="550"/>
      <c r="W1079" s="550"/>
      <c r="X1079" s="550"/>
      <c r="Y1079" s="550"/>
      <c r="Z1079" s="549"/>
      <c r="AA1079" s="549"/>
      <c r="AB1079" s="549"/>
      <c r="AC1079" s="554"/>
      <c r="AD1079" s="555"/>
      <c r="AE1079" s="550"/>
      <c r="AF1079" s="546"/>
      <c r="AG1079" s="550"/>
      <c r="AH1079" s="550"/>
      <c r="AI1079" s="550"/>
      <c r="AJ1079" s="550"/>
      <c r="AK1079" s="550"/>
      <c r="AL1079" s="548"/>
      <c r="AM1079" s="550"/>
      <c r="AN1079" s="550"/>
      <c r="AO1079" s="548"/>
    </row>
    <row r="1080" spans="1:41">
      <c r="A1080" s="545"/>
      <c r="B1080" s="546"/>
      <c r="C1080" s="547"/>
      <c r="D1080" s="548"/>
      <c r="E1080" s="549"/>
      <c r="F1080" s="549"/>
      <c r="G1080" s="550"/>
      <c r="H1080" s="550"/>
      <c r="I1080" s="551"/>
      <c r="J1080" s="551"/>
      <c r="K1080" s="551"/>
      <c r="L1080" s="552"/>
      <c r="M1080" s="550"/>
      <c r="N1080" s="546"/>
      <c r="O1080" s="553"/>
      <c r="P1080" s="550"/>
      <c r="Q1080" s="550"/>
      <c r="R1080" s="550"/>
      <c r="S1080" s="510"/>
      <c r="T1080" s="550"/>
      <c r="U1080" s="550"/>
      <c r="V1080" s="550"/>
      <c r="W1080" s="550"/>
      <c r="X1080" s="550"/>
      <c r="Y1080" s="550"/>
      <c r="Z1080" s="549"/>
      <c r="AA1080" s="549"/>
      <c r="AB1080" s="549"/>
      <c r="AC1080" s="554"/>
      <c r="AD1080" s="555"/>
      <c r="AE1080" s="550"/>
      <c r="AF1080" s="546"/>
      <c r="AG1080" s="550"/>
      <c r="AH1080" s="550"/>
      <c r="AI1080" s="550"/>
      <c r="AJ1080" s="550"/>
      <c r="AK1080" s="550"/>
      <c r="AL1080" s="548"/>
      <c r="AM1080" s="550"/>
      <c r="AN1080" s="550"/>
      <c r="AO1080" s="548"/>
    </row>
    <row r="1081" spans="1:41">
      <c r="A1081" s="545"/>
      <c r="B1081" s="546"/>
      <c r="C1081" s="547"/>
      <c r="D1081" s="548"/>
      <c r="E1081" s="549"/>
      <c r="F1081" s="549"/>
      <c r="G1081" s="550"/>
      <c r="H1081" s="550"/>
      <c r="I1081" s="551"/>
      <c r="J1081" s="551"/>
      <c r="K1081" s="551"/>
      <c r="L1081" s="552"/>
      <c r="M1081" s="550"/>
      <c r="N1081" s="546"/>
      <c r="O1081" s="553"/>
      <c r="P1081" s="550"/>
      <c r="Q1081" s="550"/>
      <c r="R1081" s="550"/>
      <c r="S1081" s="510"/>
      <c r="T1081" s="550"/>
      <c r="U1081" s="550"/>
      <c r="V1081" s="550"/>
      <c r="W1081" s="550"/>
      <c r="X1081" s="550"/>
      <c r="Y1081" s="550"/>
      <c r="Z1081" s="549"/>
      <c r="AA1081" s="549"/>
      <c r="AB1081" s="549"/>
      <c r="AC1081" s="554"/>
      <c r="AD1081" s="555"/>
      <c r="AE1081" s="550"/>
      <c r="AF1081" s="546"/>
      <c r="AG1081" s="550"/>
      <c r="AH1081" s="550"/>
      <c r="AI1081" s="550"/>
      <c r="AJ1081" s="550"/>
      <c r="AK1081" s="550"/>
      <c r="AL1081" s="548"/>
      <c r="AM1081" s="550"/>
      <c r="AN1081" s="550"/>
      <c r="AO1081" s="548"/>
    </row>
    <row r="1082" spans="1:41">
      <c r="A1082" s="545"/>
      <c r="B1082" s="546"/>
      <c r="C1082" s="547"/>
      <c r="D1082" s="548"/>
      <c r="E1082" s="549"/>
      <c r="F1082" s="549"/>
      <c r="G1082" s="550"/>
      <c r="H1082" s="550"/>
      <c r="I1082" s="551"/>
      <c r="J1082" s="551"/>
      <c r="K1082" s="551"/>
      <c r="L1082" s="552"/>
      <c r="M1082" s="550"/>
      <c r="N1082" s="546"/>
      <c r="O1082" s="553"/>
      <c r="P1082" s="550"/>
      <c r="Q1082" s="550"/>
      <c r="R1082" s="550"/>
      <c r="S1082" s="510"/>
      <c r="T1082" s="550"/>
      <c r="U1082" s="550"/>
      <c r="V1082" s="550"/>
      <c r="W1082" s="550"/>
      <c r="X1082" s="550"/>
      <c r="Y1082" s="550"/>
      <c r="Z1082" s="549"/>
      <c r="AA1082" s="549"/>
      <c r="AB1082" s="549"/>
      <c r="AC1082" s="554"/>
      <c r="AD1082" s="555"/>
      <c r="AE1082" s="550"/>
      <c r="AF1082" s="546"/>
      <c r="AG1082" s="550"/>
      <c r="AH1082" s="550"/>
      <c r="AI1082" s="550"/>
      <c r="AJ1082" s="550"/>
      <c r="AK1082" s="550"/>
      <c r="AL1082" s="548"/>
      <c r="AM1082" s="550"/>
      <c r="AN1082" s="550"/>
      <c r="AO1082" s="548"/>
    </row>
    <row r="1083" spans="1:41">
      <c r="A1083" s="545"/>
      <c r="B1083" s="546"/>
      <c r="C1083" s="547"/>
      <c r="D1083" s="548"/>
      <c r="E1083" s="549"/>
      <c r="F1083" s="549"/>
      <c r="G1083" s="550"/>
      <c r="H1083" s="550"/>
      <c r="I1083" s="551"/>
      <c r="J1083" s="551"/>
      <c r="K1083" s="551"/>
      <c r="L1083" s="552"/>
      <c r="M1083" s="550"/>
      <c r="N1083" s="546"/>
      <c r="O1083" s="553"/>
      <c r="P1083" s="550"/>
      <c r="Q1083" s="550"/>
      <c r="R1083" s="550"/>
      <c r="S1083" s="510"/>
      <c r="T1083" s="550"/>
      <c r="U1083" s="550"/>
      <c r="V1083" s="550"/>
      <c r="W1083" s="550"/>
      <c r="X1083" s="550"/>
      <c r="Y1083" s="550"/>
      <c r="Z1083" s="549"/>
      <c r="AA1083" s="549"/>
      <c r="AB1083" s="549"/>
      <c r="AC1083" s="554"/>
      <c r="AD1083" s="555"/>
      <c r="AE1083" s="550"/>
      <c r="AF1083" s="546"/>
      <c r="AG1083" s="550"/>
      <c r="AH1083" s="550"/>
      <c r="AI1083" s="550"/>
      <c r="AJ1083" s="550"/>
      <c r="AK1083" s="550"/>
      <c r="AL1083" s="548"/>
      <c r="AM1083" s="550"/>
      <c r="AN1083" s="550"/>
      <c r="AO1083" s="548"/>
    </row>
    <row r="1084" spans="1:41">
      <c r="A1084" s="545"/>
      <c r="B1084" s="546"/>
      <c r="C1084" s="547"/>
      <c r="D1084" s="548"/>
      <c r="E1084" s="549"/>
      <c r="F1084" s="549"/>
      <c r="G1084" s="550"/>
      <c r="H1084" s="550"/>
      <c r="I1084" s="551"/>
      <c r="J1084" s="551"/>
      <c r="K1084" s="551"/>
      <c r="L1084" s="552"/>
      <c r="M1084" s="550"/>
      <c r="N1084" s="546"/>
      <c r="O1084" s="553"/>
      <c r="P1084" s="550"/>
      <c r="Q1084" s="550"/>
      <c r="R1084" s="550"/>
      <c r="S1084" s="510"/>
      <c r="T1084" s="550"/>
      <c r="U1084" s="550"/>
      <c r="V1084" s="550"/>
      <c r="W1084" s="550"/>
      <c r="X1084" s="550"/>
      <c r="Y1084" s="550"/>
      <c r="Z1084" s="549"/>
      <c r="AA1084" s="549"/>
      <c r="AB1084" s="549"/>
      <c r="AC1084" s="554"/>
      <c r="AD1084" s="555"/>
      <c r="AE1084" s="550"/>
      <c r="AF1084" s="546"/>
      <c r="AG1084" s="550"/>
      <c r="AH1084" s="550"/>
      <c r="AI1084" s="550"/>
      <c r="AJ1084" s="550"/>
      <c r="AK1084" s="550"/>
      <c r="AL1084" s="548"/>
      <c r="AM1084" s="550"/>
      <c r="AN1084" s="550"/>
      <c r="AO1084" s="548"/>
    </row>
    <row r="1085" spans="1:41">
      <c r="A1085" s="545"/>
      <c r="B1085" s="546"/>
      <c r="C1085" s="547"/>
      <c r="D1085" s="548"/>
      <c r="E1085" s="549"/>
      <c r="F1085" s="549"/>
      <c r="G1085" s="550"/>
      <c r="H1085" s="550"/>
      <c r="I1085" s="551"/>
      <c r="J1085" s="551"/>
      <c r="K1085" s="551"/>
      <c r="L1085" s="552"/>
      <c r="M1085" s="550"/>
      <c r="N1085" s="546"/>
      <c r="O1085" s="553"/>
      <c r="P1085" s="550"/>
      <c r="Q1085" s="550"/>
      <c r="R1085" s="550"/>
      <c r="S1085" s="510"/>
      <c r="T1085" s="550"/>
      <c r="U1085" s="550"/>
      <c r="V1085" s="550"/>
      <c r="W1085" s="550"/>
      <c r="X1085" s="550"/>
      <c r="Y1085" s="550"/>
      <c r="Z1085" s="549"/>
      <c r="AA1085" s="549"/>
      <c r="AB1085" s="549"/>
      <c r="AC1085" s="554"/>
      <c r="AD1085" s="555"/>
      <c r="AE1085" s="550"/>
      <c r="AF1085" s="546"/>
      <c r="AG1085" s="550"/>
      <c r="AH1085" s="550"/>
      <c r="AI1085" s="550"/>
      <c r="AJ1085" s="550"/>
      <c r="AK1085" s="550"/>
      <c r="AL1085" s="548"/>
      <c r="AM1085" s="550"/>
      <c r="AN1085" s="550"/>
      <c r="AO1085" s="548"/>
    </row>
    <row r="1086" spans="1:41">
      <c r="A1086" s="545"/>
      <c r="B1086" s="546"/>
      <c r="C1086" s="547"/>
      <c r="D1086" s="548"/>
      <c r="E1086" s="549"/>
      <c r="F1086" s="549"/>
      <c r="G1086" s="550"/>
      <c r="H1086" s="550"/>
      <c r="I1086" s="551"/>
      <c r="J1086" s="551"/>
      <c r="K1086" s="551"/>
      <c r="L1086" s="552"/>
      <c r="M1086" s="550"/>
      <c r="N1086" s="546"/>
      <c r="O1086" s="553"/>
      <c r="P1086" s="550"/>
      <c r="Q1086" s="550"/>
      <c r="R1086" s="550"/>
      <c r="S1086" s="510"/>
      <c r="T1086" s="550"/>
      <c r="U1086" s="550"/>
      <c r="V1086" s="550"/>
      <c r="W1086" s="550"/>
      <c r="X1086" s="550"/>
      <c r="Y1086" s="550"/>
      <c r="Z1086" s="549"/>
      <c r="AA1086" s="549"/>
      <c r="AB1086" s="549"/>
      <c r="AC1086" s="554"/>
      <c r="AD1086" s="555"/>
      <c r="AE1086" s="550"/>
      <c r="AF1086" s="546"/>
      <c r="AG1086" s="550"/>
      <c r="AH1086" s="550"/>
      <c r="AI1086" s="550"/>
      <c r="AJ1086" s="550"/>
      <c r="AK1086" s="550"/>
      <c r="AL1086" s="548"/>
      <c r="AM1086" s="550"/>
      <c r="AN1086" s="550"/>
      <c r="AO1086" s="548"/>
    </row>
    <row r="1087" spans="1:41">
      <c r="A1087" s="545"/>
      <c r="B1087" s="546"/>
      <c r="C1087" s="547"/>
      <c r="D1087" s="548"/>
      <c r="E1087" s="549"/>
      <c r="F1087" s="549"/>
      <c r="G1087" s="550"/>
      <c r="H1087" s="550"/>
      <c r="I1087" s="551"/>
      <c r="J1087" s="551"/>
      <c r="K1087" s="551"/>
      <c r="L1087" s="552"/>
      <c r="M1087" s="550"/>
      <c r="N1087" s="546"/>
      <c r="O1087" s="553"/>
      <c r="P1087" s="550"/>
      <c r="Q1087" s="550"/>
      <c r="R1087" s="550"/>
      <c r="S1087" s="510"/>
      <c r="T1087" s="550"/>
      <c r="U1087" s="550"/>
      <c r="V1087" s="550"/>
      <c r="W1087" s="550"/>
      <c r="X1087" s="550"/>
      <c r="Y1087" s="550"/>
      <c r="Z1087" s="549"/>
      <c r="AA1087" s="549"/>
      <c r="AB1087" s="549"/>
      <c r="AC1087" s="554"/>
      <c r="AD1087" s="555"/>
      <c r="AE1087" s="550"/>
      <c r="AF1087" s="546"/>
      <c r="AG1087" s="550"/>
      <c r="AH1087" s="550"/>
      <c r="AI1087" s="550"/>
      <c r="AJ1087" s="550"/>
      <c r="AK1087" s="550"/>
      <c r="AL1087" s="548"/>
      <c r="AM1087" s="550"/>
      <c r="AN1087" s="550"/>
      <c r="AO1087" s="548"/>
    </row>
    <row r="1088" spans="1:41">
      <c r="A1088" s="545"/>
      <c r="B1088" s="546"/>
      <c r="C1088" s="547"/>
      <c r="D1088" s="548"/>
      <c r="E1088" s="549"/>
      <c r="F1088" s="549"/>
      <c r="G1088" s="550"/>
      <c r="H1088" s="550"/>
      <c r="I1088" s="551"/>
      <c r="J1088" s="551"/>
      <c r="K1088" s="551"/>
      <c r="L1088" s="552"/>
      <c r="M1088" s="550"/>
      <c r="N1088" s="546"/>
      <c r="O1088" s="553"/>
      <c r="P1088" s="550"/>
      <c r="Q1088" s="550"/>
      <c r="R1088" s="550"/>
      <c r="S1088" s="510"/>
      <c r="T1088" s="550"/>
      <c r="U1088" s="550"/>
      <c r="V1088" s="550"/>
      <c r="W1088" s="550"/>
      <c r="X1088" s="550"/>
      <c r="Y1088" s="550"/>
      <c r="Z1088" s="549"/>
      <c r="AA1088" s="549"/>
      <c r="AB1088" s="549"/>
      <c r="AC1088" s="554"/>
      <c r="AD1088" s="555"/>
      <c r="AE1088" s="550"/>
      <c r="AF1088" s="546"/>
      <c r="AG1088" s="550"/>
      <c r="AH1088" s="550"/>
      <c r="AI1088" s="550"/>
      <c r="AJ1088" s="550"/>
      <c r="AK1088" s="550"/>
      <c r="AL1088" s="548"/>
      <c r="AM1088" s="550"/>
      <c r="AN1088" s="550"/>
      <c r="AO1088" s="548"/>
    </row>
    <row r="1089" spans="1:41">
      <c r="A1089" s="545"/>
      <c r="B1089" s="546"/>
      <c r="C1089" s="547"/>
      <c r="D1089" s="548"/>
      <c r="E1089" s="549"/>
      <c r="F1089" s="549"/>
      <c r="G1089" s="550"/>
      <c r="H1089" s="550"/>
      <c r="I1089" s="551"/>
      <c r="J1089" s="551"/>
      <c r="K1089" s="551"/>
      <c r="L1089" s="552"/>
      <c r="M1089" s="550"/>
      <c r="N1089" s="546"/>
      <c r="O1089" s="553"/>
      <c r="P1089" s="550"/>
      <c r="Q1089" s="550"/>
      <c r="R1089" s="550"/>
      <c r="S1089" s="510"/>
      <c r="T1089" s="550"/>
      <c r="U1089" s="550"/>
      <c r="V1089" s="550"/>
      <c r="W1089" s="550"/>
      <c r="X1089" s="550"/>
      <c r="Y1089" s="550"/>
      <c r="Z1089" s="549"/>
      <c r="AA1089" s="549"/>
      <c r="AB1089" s="549"/>
      <c r="AC1089" s="554"/>
      <c r="AD1089" s="555"/>
      <c r="AE1089" s="550"/>
      <c r="AF1089" s="546"/>
      <c r="AG1089" s="550"/>
      <c r="AH1089" s="550"/>
      <c r="AI1089" s="550"/>
      <c r="AJ1089" s="550"/>
      <c r="AK1089" s="550"/>
      <c r="AL1089" s="548"/>
      <c r="AM1089" s="550"/>
      <c r="AN1089" s="550"/>
      <c r="AO1089" s="548"/>
    </row>
    <row r="1090" spans="1:41">
      <c r="A1090" s="545"/>
      <c r="B1090" s="546"/>
      <c r="C1090" s="547"/>
      <c r="D1090" s="548"/>
      <c r="E1090" s="549"/>
      <c r="F1090" s="549"/>
      <c r="G1090" s="550"/>
      <c r="H1090" s="550"/>
      <c r="I1090" s="551"/>
      <c r="J1090" s="551"/>
      <c r="K1090" s="551"/>
      <c r="L1090" s="552"/>
      <c r="M1090" s="550"/>
      <c r="N1090" s="546"/>
      <c r="O1090" s="553"/>
      <c r="P1090" s="550"/>
      <c r="Q1090" s="550"/>
      <c r="R1090" s="550"/>
      <c r="S1090" s="510"/>
      <c r="T1090" s="550"/>
      <c r="U1090" s="550"/>
      <c r="V1090" s="550"/>
      <c r="W1090" s="550"/>
      <c r="X1090" s="550"/>
      <c r="Y1090" s="550"/>
      <c r="Z1090" s="549"/>
      <c r="AA1090" s="549"/>
      <c r="AB1090" s="549"/>
      <c r="AC1090" s="554"/>
      <c r="AD1090" s="555"/>
      <c r="AE1090" s="550"/>
      <c r="AF1090" s="546"/>
      <c r="AG1090" s="550"/>
      <c r="AH1090" s="550"/>
      <c r="AI1090" s="550"/>
      <c r="AJ1090" s="550"/>
      <c r="AK1090" s="550"/>
      <c r="AL1090" s="548"/>
      <c r="AM1090" s="550"/>
      <c r="AN1090" s="550"/>
      <c r="AO1090" s="548"/>
    </row>
    <row r="1091" spans="1:41">
      <c r="A1091" s="545"/>
      <c r="B1091" s="546"/>
      <c r="C1091" s="547"/>
      <c r="D1091" s="548"/>
      <c r="E1091" s="549"/>
      <c r="F1091" s="549"/>
      <c r="G1091" s="550"/>
      <c r="H1091" s="550"/>
      <c r="I1091" s="551"/>
      <c r="J1091" s="551"/>
      <c r="K1091" s="551"/>
      <c r="L1091" s="552"/>
      <c r="M1091" s="550"/>
      <c r="N1091" s="546"/>
      <c r="O1091" s="553"/>
      <c r="P1091" s="550"/>
      <c r="Q1091" s="550"/>
      <c r="R1091" s="550"/>
      <c r="S1091" s="510"/>
      <c r="T1091" s="550"/>
      <c r="U1091" s="550"/>
      <c r="V1091" s="550"/>
      <c r="W1091" s="550"/>
      <c r="X1091" s="550"/>
      <c r="Y1091" s="550"/>
      <c r="Z1091" s="549"/>
      <c r="AA1091" s="549"/>
      <c r="AB1091" s="549"/>
      <c r="AC1091" s="554"/>
      <c r="AD1091" s="555"/>
      <c r="AE1091" s="550"/>
      <c r="AF1091" s="546"/>
      <c r="AG1091" s="550"/>
      <c r="AH1091" s="550"/>
      <c r="AI1091" s="550"/>
      <c r="AJ1091" s="550"/>
      <c r="AK1091" s="550"/>
      <c r="AL1091" s="548"/>
      <c r="AM1091" s="550"/>
      <c r="AN1091" s="550"/>
      <c r="AO1091" s="548"/>
    </row>
    <row r="1092" spans="1:41">
      <c r="A1092" s="545"/>
      <c r="B1092" s="546"/>
      <c r="C1092" s="547"/>
      <c r="D1092" s="548"/>
      <c r="E1092" s="549"/>
      <c r="F1092" s="549"/>
      <c r="G1092" s="550"/>
      <c r="H1092" s="550"/>
      <c r="I1092" s="551"/>
      <c r="J1092" s="551"/>
      <c r="K1092" s="551"/>
      <c r="L1092" s="552"/>
      <c r="M1092" s="550"/>
      <c r="N1092" s="546"/>
      <c r="O1092" s="553"/>
      <c r="P1092" s="550"/>
      <c r="Q1092" s="550"/>
      <c r="R1092" s="550"/>
      <c r="S1092" s="510"/>
      <c r="T1092" s="550"/>
      <c r="U1092" s="550"/>
      <c r="V1092" s="550"/>
      <c r="W1092" s="550"/>
      <c r="X1092" s="550"/>
      <c r="Y1092" s="550"/>
      <c r="Z1092" s="549"/>
      <c r="AA1092" s="549"/>
      <c r="AB1092" s="549"/>
      <c r="AC1092" s="554"/>
      <c r="AD1092" s="555"/>
      <c r="AE1092" s="550"/>
      <c r="AF1092" s="546"/>
      <c r="AG1092" s="550"/>
      <c r="AH1092" s="550"/>
      <c r="AI1092" s="550"/>
      <c r="AJ1092" s="550"/>
      <c r="AK1092" s="550"/>
      <c r="AL1092" s="548"/>
      <c r="AM1092" s="550"/>
      <c r="AN1092" s="550"/>
      <c r="AO1092" s="548"/>
    </row>
    <row r="1093" spans="1:41">
      <c r="A1093" s="545"/>
      <c r="B1093" s="546"/>
      <c r="C1093" s="547"/>
      <c r="D1093" s="548"/>
      <c r="E1093" s="549"/>
      <c r="F1093" s="549"/>
      <c r="G1093" s="550"/>
      <c r="H1093" s="550"/>
      <c r="I1093" s="551"/>
      <c r="J1093" s="551"/>
      <c r="K1093" s="551"/>
      <c r="L1093" s="552"/>
      <c r="M1093" s="550"/>
      <c r="N1093" s="546"/>
      <c r="O1093" s="553"/>
      <c r="P1093" s="550"/>
      <c r="Q1093" s="550"/>
      <c r="R1093" s="550"/>
      <c r="S1093" s="510"/>
      <c r="T1093" s="550"/>
      <c r="U1093" s="550"/>
      <c r="V1093" s="550"/>
      <c r="W1093" s="550"/>
      <c r="X1093" s="550"/>
      <c r="Y1093" s="550"/>
      <c r="Z1093" s="549"/>
      <c r="AA1093" s="549"/>
      <c r="AB1093" s="549"/>
      <c r="AC1093" s="554"/>
      <c r="AD1093" s="555"/>
      <c r="AE1093" s="550"/>
      <c r="AF1093" s="546"/>
      <c r="AG1093" s="550"/>
      <c r="AH1093" s="550"/>
      <c r="AI1093" s="550"/>
      <c r="AJ1093" s="550"/>
      <c r="AK1093" s="550"/>
      <c r="AL1093" s="548"/>
      <c r="AM1093" s="550"/>
      <c r="AN1093" s="550"/>
      <c r="AO1093" s="548"/>
    </row>
    <row r="1094" spans="1:41">
      <c r="A1094" s="545"/>
      <c r="B1094" s="546"/>
      <c r="C1094" s="547"/>
      <c r="D1094" s="548"/>
      <c r="E1094" s="549"/>
      <c r="F1094" s="549"/>
      <c r="G1094" s="550"/>
      <c r="H1094" s="550"/>
      <c r="I1094" s="551"/>
      <c r="J1094" s="551"/>
      <c r="K1094" s="551"/>
      <c r="L1094" s="552"/>
      <c r="M1094" s="550"/>
      <c r="N1094" s="546"/>
      <c r="O1094" s="553"/>
      <c r="P1094" s="550"/>
      <c r="Q1094" s="550"/>
      <c r="R1094" s="550"/>
      <c r="S1094" s="510"/>
      <c r="T1094" s="550"/>
      <c r="U1094" s="550"/>
      <c r="V1094" s="550"/>
      <c r="W1094" s="550"/>
      <c r="X1094" s="550"/>
      <c r="Y1094" s="550"/>
      <c r="Z1094" s="549"/>
      <c r="AA1094" s="549"/>
      <c r="AB1094" s="549"/>
      <c r="AC1094" s="554"/>
      <c r="AD1094" s="555"/>
      <c r="AE1094" s="550"/>
      <c r="AF1094" s="546"/>
      <c r="AG1094" s="550"/>
      <c r="AH1094" s="550"/>
      <c r="AI1094" s="550"/>
      <c r="AJ1094" s="550"/>
      <c r="AK1094" s="550"/>
      <c r="AL1094" s="548"/>
      <c r="AM1094" s="550"/>
      <c r="AN1094" s="550"/>
      <c r="AO1094" s="548"/>
    </row>
    <row r="1095" spans="1:41">
      <c r="A1095" s="545"/>
      <c r="B1095" s="546"/>
      <c r="C1095" s="547"/>
      <c r="D1095" s="548"/>
      <c r="E1095" s="549"/>
      <c r="F1095" s="549"/>
      <c r="G1095" s="550"/>
      <c r="H1095" s="550"/>
      <c r="I1095" s="551"/>
      <c r="J1095" s="551"/>
      <c r="K1095" s="551"/>
      <c r="L1095" s="552"/>
      <c r="M1095" s="550"/>
      <c r="N1095" s="546"/>
      <c r="O1095" s="553"/>
      <c r="P1095" s="550"/>
      <c r="Q1095" s="550"/>
      <c r="R1095" s="550"/>
      <c r="S1095" s="510"/>
      <c r="T1095" s="550"/>
      <c r="U1095" s="550"/>
      <c r="V1095" s="550"/>
      <c r="W1095" s="550"/>
      <c r="X1095" s="550"/>
      <c r="Y1095" s="550"/>
      <c r="Z1095" s="549"/>
      <c r="AA1095" s="549"/>
      <c r="AB1095" s="549"/>
      <c r="AC1095" s="554"/>
      <c r="AD1095" s="555"/>
      <c r="AE1095" s="550"/>
      <c r="AF1095" s="546"/>
      <c r="AG1095" s="550"/>
      <c r="AH1095" s="550"/>
      <c r="AI1095" s="550"/>
      <c r="AJ1095" s="550"/>
      <c r="AK1095" s="550"/>
      <c r="AL1095" s="548"/>
      <c r="AM1095" s="550"/>
      <c r="AN1095" s="550"/>
      <c r="AO1095" s="548"/>
    </row>
    <row r="1096" spans="1:41">
      <c r="A1096" s="545"/>
      <c r="B1096" s="546"/>
      <c r="C1096" s="547"/>
      <c r="D1096" s="548"/>
      <c r="E1096" s="549"/>
      <c r="F1096" s="549"/>
      <c r="G1096" s="550"/>
      <c r="H1096" s="550"/>
      <c r="I1096" s="551"/>
      <c r="J1096" s="551"/>
      <c r="K1096" s="551"/>
      <c r="L1096" s="552"/>
      <c r="M1096" s="550"/>
      <c r="N1096" s="546"/>
      <c r="O1096" s="553"/>
      <c r="P1096" s="550"/>
      <c r="Q1096" s="550"/>
      <c r="R1096" s="550"/>
      <c r="S1096" s="510"/>
      <c r="T1096" s="550"/>
      <c r="U1096" s="550"/>
      <c r="V1096" s="550"/>
      <c r="W1096" s="550"/>
      <c r="X1096" s="550"/>
      <c r="Y1096" s="550"/>
      <c r="Z1096" s="549"/>
      <c r="AA1096" s="549"/>
      <c r="AB1096" s="549"/>
      <c r="AC1096" s="554"/>
      <c r="AD1096" s="555"/>
      <c r="AE1096" s="550"/>
      <c r="AF1096" s="546"/>
      <c r="AG1096" s="550"/>
      <c r="AH1096" s="550"/>
      <c r="AI1096" s="550"/>
      <c r="AJ1096" s="550"/>
      <c r="AK1096" s="550"/>
      <c r="AL1096" s="548"/>
      <c r="AM1096" s="550"/>
      <c r="AN1096" s="550"/>
      <c r="AO1096" s="548"/>
    </row>
    <row r="1097" spans="1:41">
      <c r="A1097" s="545"/>
      <c r="B1097" s="546"/>
      <c r="C1097" s="547"/>
      <c r="D1097" s="548"/>
      <c r="E1097" s="549"/>
      <c r="F1097" s="549"/>
      <c r="G1097" s="550"/>
      <c r="H1097" s="550"/>
      <c r="I1097" s="551"/>
      <c r="J1097" s="551"/>
      <c r="K1097" s="551"/>
      <c r="L1097" s="552"/>
      <c r="M1097" s="550"/>
      <c r="N1097" s="546"/>
      <c r="O1097" s="553"/>
      <c r="P1097" s="550"/>
      <c r="Q1097" s="550"/>
      <c r="R1097" s="550"/>
      <c r="S1097" s="510"/>
      <c r="T1097" s="550"/>
      <c r="U1097" s="550"/>
      <c r="V1097" s="550"/>
      <c r="W1097" s="550"/>
      <c r="X1097" s="550"/>
      <c r="Y1097" s="550"/>
      <c r="Z1097" s="549"/>
      <c r="AA1097" s="549"/>
      <c r="AB1097" s="549"/>
      <c r="AC1097" s="554"/>
      <c r="AD1097" s="555"/>
      <c r="AE1097" s="550"/>
      <c r="AF1097" s="546"/>
      <c r="AG1097" s="550"/>
      <c r="AH1097" s="550"/>
      <c r="AI1097" s="550"/>
      <c r="AJ1097" s="550"/>
      <c r="AK1097" s="550"/>
      <c r="AL1097" s="548"/>
      <c r="AM1097" s="550"/>
      <c r="AN1097" s="550"/>
      <c r="AO1097" s="548"/>
    </row>
    <row r="1098" spans="1:41">
      <c r="A1098" s="545"/>
      <c r="B1098" s="546"/>
      <c r="C1098" s="547"/>
      <c r="D1098" s="548"/>
      <c r="E1098" s="549"/>
      <c r="F1098" s="549"/>
      <c r="G1098" s="550"/>
      <c r="H1098" s="550"/>
      <c r="I1098" s="551"/>
      <c r="J1098" s="551"/>
      <c r="K1098" s="551"/>
      <c r="L1098" s="552"/>
      <c r="M1098" s="550"/>
      <c r="N1098" s="546"/>
      <c r="O1098" s="553"/>
      <c r="P1098" s="550"/>
      <c r="Q1098" s="550"/>
      <c r="R1098" s="550"/>
      <c r="S1098" s="510"/>
      <c r="T1098" s="550"/>
      <c r="U1098" s="550"/>
      <c r="V1098" s="550"/>
      <c r="W1098" s="550"/>
      <c r="X1098" s="550"/>
      <c r="Y1098" s="550"/>
      <c r="Z1098" s="549"/>
      <c r="AA1098" s="549"/>
      <c r="AB1098" s="549"/>
      <c r="AC1098" s="554"/>
      <c r="AD1098" s="555"/>
      <c r="AE1098" s="550"/>
      <c r="AF1098" s="546"/>
      <c r="AG1098" s="550"/>
      <c r="AH1098" s="550"/>
      <c r="AI1098" s="550"/>
      <c r="AJ1098" s="550"/>
      <c r="AK1098" s="550"/>
      <c r="AL1098" s="548"/>
      <c r="AM1098" s="550"/>
      <c r="AN1098" s="550"/>
      <c r="AO1098" s="548"/>
    </row>
    <row r="1099" spans="1:41">
      <c r="A1099" s="545"/>
      <c r="B1099" s="546"/>
      <c r="C1099" s="547"/>
      <c r="D1099" s="548"/>
      <c r="E1099" s="549"/>
      <c r="F1099" s="549"/>
      <c r="G1099" s="550"/>
      <c r="H1099" s="550"/>
      <c r="I1099" s="551"/>
      <c r="J1099" s="551"/>
      <c r="K1099" s="551"/>
      <c r="L1099" s="552"/>
      <c r="M1099" s="550"/>
      <c r="N1099" s="546"/>
      <c r="O1099" s="553"/>
      <c r="P1099" s="550"/>
      <c r="Q1099" s="550"/>
      <c r="R1099" s="550"/>
      <c r="S1099" s="510"/>
      <c r="T1099" s="550"/>
      <c r="U1099" s="550"/>
      <c r="V1099" s="550"/>
      <c r="W1099" s="550"/>
      <c r="X1099" s="550"/>
      <c r="Y1099" s="550"/>
      <c r="Z1099" s="549"/>
      <c r="AA1099" s="549"/>
      <c r="AB1099" s="549"/>
      <c r="AC1099" s="554"/>
      <c r="AD1099" s="555"/>
      <c r="AE1099" s="550"/>
      <c r="AF1099" s="546"/>
      <c r="AG1099" s="550"/>
      <c r="AH1099" s="550"/>
      <c r="AI1099" s="550"/>
      <c r="AJ1099" s="550"/>
      <c r="AK1099" s="550"/>
      <c r="AL1099" s="548"/>
      <c r="AM1099" s="550"/>
      <c r="AN1099" s="550"/>
      <c r="AO1099" s="548"/>
    </row>
    <row r="1100" spans="1:41">
      <c r="A1100" s="545"/>
      <c r="B1100" s="546"/>
      <c r="C1100" s="547"/>
      <c r="D1100" s="548"/>
      <c r="E1100" s="549"/>
      <c r="F1100" s="549"/>
      <c r="G1100" s="550"/>
      <c r="H1100" s="550"/>
      <c r="I1100" s="551"/>
      <c r="J1100" s="551"/>
      <c r="K1100" s="551"/>
      <c r="L1100" s="552"/>
      <c r="M1100" s="550"/>
      <c r="N1100" s="546"/>
      <c r="O1100" s="553"/>
      <c r="P1100" s="550"/>
      <c r="Q1100" s="550"/>
      <c r="R1100" s="550"/>
      <c r="S1100" s="510"/>
      <c r="T1100" s="550"/>
      <c r="U1100" s="550"/>
      <c r="V1100" s="550"/>
      <c r="W1100" s="550"/>
      <c r="X1100" s="550"/>
      <c r="Y1100" s="550"/>
      <c r="Z1100" s="549"/>
      <c r="AA1100" s="549"/>
      <c r="AB1100" s="549"/>
      <c r="AC1100" s="554"/>
      <c r="AD1100" s="555"/>
      <c r="AE1100" s="550"/>
      <c r="AF1100" s="546"/>
      <c r="AG1100" s="550"/>
      <c r="AH1100" s="550"/>
      <c r="AI1100" s="550"/>
      <c r="AJ1100" s="550"/>
      <c r="AK1100" s="550"/>
      <c r="AL1100" s="548"/>
      <c r="AM1100" s="550"/>
      <c r="AN1100" s="550"/>
      <c r="AO1100" s="548"/>
    </row>
    <row r="1101" spans="1:41">
      <c r="A1101" s="545"/>
      <c r="B1101" s="546"/>
      <c r="C1101" s="547"/>
      <c r="D1101" s="548"/>
      <c r="E1101" s="549"/>
      <c r="F1101" s="549"/>
      <c r="G1101" s="550"/>
      <c r="H1101" s="550"/>
      <c r="I1101" s="551"/>
      <c r="J1101" s="551"/>
      <c r="K1101" s="551"/>
      <c r="L1101" s="552"/>
      <c r="M1101" s="550"/>
      <c r="N1101" s="546"/>
      <c r="O1101" s="553"/>
      <c r="P1101" s="550"/>
      <c r="Q1101" s="550"/>
      <c r="R1101" s="550"/>
      <c r="S1101" s="510"/>
      <c r="T1101" s="550"/>
      <c r="U1101" s="550"/>
      <c r="V1101" s="550"/>
      <c r="W1101" s="550"/>
      <c r="X1101" s="550"/>
      <c r="Y1101" s="550"/>
      <c r="Z1101" s="549"/>
      <c r="AA1101" s="549"/>
      <c r="AB1101" s="549"/>
      <c r="AC1101" s="554"/>
      <c r="AD1101" s="555"/>
      <c r="AE1101" s="550"/>
      <c r="AF1101" s="546"/>
      <c r="AG1101" s="550"/>
      <c r="AH1101" s="550"/>
      <c r="AI1101" s="550"/>
      <c r="AJ1101" s="550"/>
      <c r="AK1101" s="550"/>
      <c r="AL1101" s="548"/>
      <c r="AM1101" s="550"/>
      <c r="AN1101" s="550"/>
      <c r="AO1101" s="548"/>
    </row>
    <row r="1102" spans="1:41">
      <c r="A1102" s="545"/>
      <c r="B1102" s="546"/>
      <c r="C1102" s="547"/>
      <c r="D1102" s="548"/>
      <c r="E1102" s="549"/>
      <c r="F1102" s="549"/>
      <c r="G1102" s="550"/>
      <c r="H1102" s="550"/>
      <c r="I1102" s="551"/>
      <c r="J1102" s="551"/>
      <c r="K1102" s="551"/>
      <c r="L1102" s="552"/>
      <c r="M1102" s="550"/>
      <c r="N1102" s="546"/>
      <c r="O1102" s="553"/>
      <c r="P1102" s="550"/>
      <c r="Q1102" s="550"/>
      <c r="R1102" s="550"/>
      <c r="S1102" s="510"/>
      <c r="T1102" s="550"/>
      <c r="U1102" s="550"/>
      <c r="V1102" s="550"/>
      <c r="W1102" s="550"/>
      <c r="X1102" s="550"/>
      <c r="Y1102" s="550"/>
      <c r="Z1102" s="549"/>
      <c r="AA1102" s="549"/>
      <c r="AB1102" s="549"/>
      <c r="AC1102" s="554"/>
      <c r="AD1102" s="555"/>
      <c r="AE1102" s="550"/>
      <c r="AF1102" s="546"/>
      <c r="AG1102" s="550"/>
      <c r="AH1102" s="550"/>
      <c r="AI1102" s="550"/>
      <c r="AJ1102" s="550"/>
      <c r="AK1102" s="550"/>
      <c r="AL1102" s="548"/>
      <c r="AM1102" s="550"/>
      <c r="AN1102" s="550"/>
      <c r="AO1102" s="548"/>
    </row>
    <row r="1103" spans="1:41">
      <c r="A1103" s="545"/>
      <c r="B1103" s="546"/>
      <c r="C1103" s="547"/>
      <c r="D1103" s="548"/>
      <c r="E1103" s="549"/>
      <c r="F1103" s="549"/>
      <c r="G1103" s="550"/>
      <c r="H1103" s="550"/>
      <c r="I1103" s="551"/>
      <c r="J1103" s="551"/>
      <c r="K1103" s="551"/>
      <c r="L1103" s="552"/>
      <c r="M1103" s="550"/>
      <c r="N1103" s="546"/>
      <c r="O1103" s="553"/>
      <c r="P1103" s="550"/>
      <c r="Q1103" s="550"/>
      <c r="R1103" s="550"/>
      <c r="S1103" s="510"/>
      <c r="T1103" s="550"/>
      <c r="U1103" s="550"/>
      <c r="V1103" s="550"/>
      <c r="W1103" s="550"/>
      <c r="X1103" s="550"/>
      <c r="Y1103" s="550"/>
      <c r="Z1103" s="549"/>
      <c r="AA1103" s="549"/>
      <c r="AB1103" s="549"/>
      <c r="AC1103" s="554"/>
      <c r="AD1103" s="555"/>
      <c r="AE1103" s="550"/>
      <c r="AF1103" s="546"/>
      <c r="AG1103" s="550"/>
      <c r="AH1103" s="550"/>
      <c r="AI1103" s="550"/>
      <c r="AJ1103" s="550"/>
      <c r="AK1103" s="550"/>
      <c r="AL1103" s="548"/>
      <c r="AM1103" s="550"/>
      <c r="AN1103" s="550"/>
      <c r="AO1103" s="548"/>
    </row>
    <row r="1104" spans="1:41">
      <c r="A1104" s="545"/>
      <c r="B1104" s="546"/>
      <c r="C1104" s="547"/>
      <c r="D1104" s="548"/>
      <c r="E1104" s="549"/>
      <c r="F1104" s="549"/>
      <c r="G1104" s="550"/>
      <c r="H1104" s="550"/>
      <c r="I1104" s="551"/>
      <c r="J1104" s="551"/>
      <c r="K1104" s="551"/>
      <c r="L1104" s="552"/>
      <c r="M1104" s="550"/>
      <c r="N1104" s="546"/>
      <c r="O1104" s="553"/>
      <c r="P1104" s="550"/>
      <c r="Q1104" s="550"/>
      <c r="R1104" s="550"/>
      <c r="S1104" s="510"/>
      <c r="T1104" s="550"/>
      <c r="U1104" s="550"/>
      <c r="V1104" s="550"/>
      <c r="W1104" s="550"/>
      <c r="X1104" s="550"/>
      <c r="Y1104" s="550"/>
      <c r="Z1104" s="549"/>
      <c r="AA1104" s="549"/>
      <c r="AB1104" s="549"/>
      <c r="AC1104" s="554"/>
      <c r="AD1104" s="555"/>
      <c r="AE1104" s="550"/>
      <c r="AF1104" s="546"/>
      <c r="AG1104" s="550"/>
      <c r="AH1104" s="550"/>
      <c r="AI1104" s="550"/>
      <c r="AJ1104" s="550"/>
      <c r="AK1104" s="550"/>
      <c r="AL1104" s="548"/>
      <c r="AM1104" s="550"/>
      <c r="AN1104" s="550"/>
      <c r="AO1104" s="548"/>
    </row>
    <row r="1105" spans="1:41">
      <c r="A1105" s="545"/>
      <c r="B1105" s="546"/>
      <c r="C1105" s="547"/>
      <c r="D1105" s="548"/>
      <c r="E1105" s="549"/>
      <c r="F1105" s="549"/>
      <c r="G1105" s="550"/>
      <c r="H1105" s="550"/>
      <c r="I1105" s="551"/>
      <c r="J1105" s="551"/>
      <c r="K1105" s="551"/>
      <c r="L1105" s="552"/>
      <c r="M1105" s="550"/>
      <c r="N1105" s="546"/>
      <c r="O1105" s="553"/>
      <c r="P1105" s="550"/>
      <c r="Q1105" s="550"/>
      <c r="R1105" s="550"/>
      <c r="S1105" s="510"/>
      <c r="T1105" s="550"/>
      <c r="U1105" s="550"/>
      <c r="V1105" s="550"/>
      <c r="W1105" s="550"/>
      <c r="X1105" s="550"/>
      <c r="Y1105" s="550"/>
      <c r="Z1105" s="549"/>
      <c r="AA1105" s="549"/>
      <c r="AB1105" s="549"/>
      <c r="AC1105" s="554"/>
      <c r="AD1105" s="555"/>
      <c r="AE1105" s="550"/>
      <c r="AF1105" s="546"/>
      <c r="AG1105" s="550"/>
      <c r="AH1105" s="550"/>
      <c r="AI1105" s="550"/>
      <c r="AJ1105" s="550"/>
      <c r="AK1105" s="550"/>
      <c r="AL1105" s="548"/>
      <c r="AM1105" s="550"/>
      <c r="AN1105" s="550"/>
      <c r="AO1105" s="548"/>
    </row>
    <row r="1106" spans="1:41">
      <c r="A1106" s="545"/>
      <c r="B1106" s="546"/>
      <c r="C1106" s="547"/>
      <c r="D1106" s="548"/>
      <c r="E1106" s="549"/>
      <c r="F1106" s="549"/>
      <c r="G1106" s="550"/>
      <c r="H1106" s="550"/>
      <c r="I1106" s="551"/>
      <c r="J1106" s="551"/>
      <c r="K1106" s="551"/>
      <c r="L1106" s="552"/>
      <c r="M1106" s="550"/>
      <c r="N1106" s="546"/>
      <c r="O1106" s="553"/>
      <c r="P1106" s="550"/>
      <c r="Q1106" s="550"/>
      <c r="R1106" s="550"/>
      <c r="S1106" s="510"/>
      <c r="T1106" s="550"/>
      <c r="U1106" s="550"/>
      <c r="V1106" s="550"/>
      <c r="W1106" s="550"/>
      <c r="X1106" s="550"/>
      <c r="Y1106" s="550"/>
      <c r="Z1106" s="549"/>
      <c r="AA1106" s="549"/>
      <c r="AB1106" s="549"/>
      <c r="AC1106" s="554"/>
      <c r="AD1106" s="555"/>
      <c r="AE1106" s="550"/>
      <c r="AF1106" s="546"/>
      <c r="AG1106" s="550"/>
      <c r="AH1106" s="550"/>
      <c r="AI1106" s="550"/>
      <c r="AJ1106" s="550"/>
      <c r="AK1106" s="550"/>
      <c r="AL1106" s="548"/>
      <c r="AM1106" s="550"/>
      <c r="AN1106" s="550"/>
      <c r="AO1106" s="548"/>
    </row>
    <row r="1107" spans="1:41">
      <c r="A1107" s="545"/>
      <c r="B1107" s="546"/>
      <c r="C1107" s="547"/>
      <c r="D1107" s="548"/>
      <c r="E1107" s="549"/>
      <c r="F1107" s="549"/>
      <c r="G1107" s="550"/>
      <c r="H1107" s="550"/>
      <c r="I1107" s="551"/>
      <c r="J1107" s="551"/>
      <c r="K1107" s="551"/>
      <c r="L1107" s="552"/>
      <c r="M1107" s="550"/>
      <c r="N1107" s="546"/>
      <c r="O1107" s="553"/>
      <c r="P1107" s="550"/>
      <c r="Q1107" s="550"/>
      <c r="R1107" s="550"/>
      <c r="S1107" s="510"/>
      <c r="T1107" s="550"/>
      <c r="U1107" s="550"/>
      <c r="V1107" s="550"/>
      <c r="W1107" s="550"/>
      <c r="X1107" s="550"/>
      <c r="Y1107" s="550"/>
      <c r="Z1107" s="549"/>
      <c r="AA1107" s="549"/>
      <c r="AB1107" s="549"/>
      <c r="AC1107" s="554"/>
      <c r="AD1107" s="555"/>
      <c r="AE1107" s="550"/>
      <c r="AF1107" s="546"/>
      <c r="AG1107" s="550"/>
      <c r="AH1107" s="550"/>
      <c r="AI1107" s="550"/>
      <c r="AJ1107" s="550"/>
      <c r="AK1107" s="550"/>
      <c r="AL1107" s="548"/>
      <c r="AM1107" s="550"/>
      <c r="AN1107" s="550"/>
      <c r="AO1107" s="548"/>
    </row>
    <row r="1108" spans="1:41">
      <c r="A1108" s="545"/>
      <c r="B1108" s="546"/>
      <c r="C1108" s="547"/>
      <c r="D1108" s="548"/>
      <c r="E1108" s="549"/>
      <c r="F1108" s="549"/>
      <c r="G1108" s="550"/>
      <c r="H1108" s="550"/>
      <c r="I1108" s="551"/>
      <c r="J1108" s="551"/>
      <c r="K1108" s="551"/>
      <c r="L1108" s="552"/>
      <c r="M1108" s="550"/>
      <c r="N1108" s="546"/>
      <c r="O1108" s="553"/>
      <c r="P1108" s="550"/>
      <c r="Q1108" s="550"/>
      <c r="R1108" s="550"/>
      <c r="S1108" s="510"/>
      <c r="T1108" s="550"/>
      <c r="U1108" s="550"/>
      <c r="V1108" s="550"/>
      <c r="W1108" s="550"/>
      <c r="X1108" s="550"/>
      <c r="Y1108" s="550"/>
      <c r="Z1108" s="549"/>
      <c r="AA1108" s="549"/>
      <c r="AB1108" s="549"/>
      <c r="AC1108" s="554"/>
      <c r="AD1108" s="555"/>
      <c r="AE1108" s="550"/>
      <c r="AF1108" s="546"/>
      <c r="AG1108" s="550"/>
      <c r="AH1108" s="550"/>
      <c r="AI1108" s="550"/>
      <c r="AJ1108" s="550"/>
      <c r="AK1108" s="550"/>
      <c r="AL1108" s="548"/>
      <c r="AM1108" s="550"/>
      <c r="AN1108" s="550"/>
      <c r="AO1108" s="548"/>
    </row>
    <row r="1109" spans="1:41">
      <c r="A1109" s="545"/>
      <c r="B1109" s="546"/>
      <c r="C1109" s="547"/>
      <c r="D1109" s="548"/>
      <c r="E1109" s="549"/>
      <c r="F1109" s="549"/>
      <c r="G1109" s="550"/>
      <c r="H1109" s="550"/>
      <c r="I1109" s="551"/>
      <c r="J1109" s="551"/>
      <c r="K1109" s="551"/>
      <c r="L1109" s="552"/>
      <c r="M1109" s="550"/>
      <c r="N1109" s="546"/>
      <c r="O1109" s="553"/>
      <c r="P1109" s="550"/>
      <c r="Q1109" s="550"/>
      <c r="R1109" s="550"/>
      <c r="S1109" s="510"/>
      <c r="T1109" s="550"/>
      <c r="U1109" s="550"/>
      <c r="V1109" s="550"/>
      <c r="W1109" s="550"/>
      <c r="X1109" s="550"/>
      <c r="Y1109" s="550"/>
      <c r="Z1109" s="549"/>
      <c r="AA1109" s="549"/>
      <c r="AB1109" s="549"/>
      <c r="AC1109" s="554"/>
      <c r="AD1109" s="555"/>
      <c r="AE1109" s="550"/>
      <c r="AF1109" s="546"/>
      <c r="AG1109" s="550"/>
      <c r="AH1109" s="550"/>
      <c r="AI1109" s="550"/>
      <c r="AJ1109" s="550"/>
      <c r="AK1109" s="550"/>
      <c r="AL1109" s="548"/>
      <c r="AM1109" s="550"/>
      <c r="AN1109" s="550"/>
      <c r="AO1109" s="548"/>
    </row>
    <row r="1110" spans="1:41">
      <c r="A1110" s="545"/>
      <c r="B1110" s="546"/>
      <c r="C1110" s="547"/>
      <c r="D1110" s="548"/>
      <c r="E1110" s="549"/>
      <c r="F1110" s="549"/>
      <c r="G1110" s="550"/>
      <c r="H1110" s="550"/>
      <c r="I1110" s="551"/>
      <c r="J1110" s="551"/>
      <c r="K1110" s="551"/>
      <c r="L1110" s="552"/>
      <c r="M1110" s="550"/>
      <c r="N1110" s="546"/>
      <c r="O1110" s="553"/>
      <c r="P1110" s="550"/>
      <c r="Q1110" s="550"/>
      <c r="R1110" s="550"/>
      <c r="S1110" s="510"/>
      <c r="T1110" s="550"/>
      <c r="U1110" s="550"/>
      <c r="V1110" s="550"/>
      <c r="W1110" s="550"/>
      <c r="X1110" s="550"/>
      <c r="Y1110" s="550"/>
      <c r="Z1110" s="549"/>
      <c r="AA1110" s="549"/>
      <c r="AB1110" s="549"/>
      <c r="AC1110" s="554"/>
      <c r="AD1110" s="555"/>
      <c r="AE1110" s="550"/>
      <c r="AF1110" s="546"/>
      <c r="AG1110" s="550"/>
      <c r="AH1110" s="550"/>
      <c r="AI1110" s="550"/>
      <c r="AJ1110" s="550"/>
      <c r="AK1110" s="550"/>
      <c r="AL1110" s="548"/>
      <c r="AM1110" s="550"/>
      <c r="AN1110" s="550"/>
      <c r="AO1110" s="548"/>
    </row>
    <row r="1111" spans="1:41">
      <c r="A1111" s="545"/>
      <c r="B1111" s="546"/>
      <c r="C1111" s="547"/>
      <c r="D1111" s="548"/>
      <c r="E1111" s="549"/>
      <c r="F1111" s="549"/>
      <c r="G1111" s="550"/>
      <c r="H1111" s="550"/>
      <c r="I1111" s="551"/>
      <c r="J1111" s="551"/>
      <c r="K1111" s="551"/>
      <c r="L1111" s="552"/>
      <c r="M1111" s="550"/>
      <c r="N1111" s="546"/>
      <c r="O1111" s="553"/>
      <c r="P1111" s="550"/>
      <c r="Q1111" s="550"/>
      <c r="R1111" s="550"/>
      <c r="S1111" s="510"/>
      <c r="T1111" s="550"/>
      <c r="U1111" s="550"/>
      <c r="V1111" s="550"/>
      <c r="W1111" s="550"/>
      <c r="X1111" s="550"/>
      <c r="Y1111" s="550"/>
      <c r="Z1111" s="549"/>
      <c r="AA1111" s="549"/>
      <c r="AB1111" s="549"/>
      <c r="AC1111" s="554"/>
      <c r="AD1111" s="555"/>
      <c r="AE1111" s="550"/>
      <c r="AF1111" s="546"/>
      <c r="AG1111" s="550"/>
      <c r="AH1111" s="550"/>
      <c r="AI1111" s="550"/>
      <c r="AJ1111" s="550"/>
      <c r="AK1111" s="550"/>
      <c r="AL1111" s="548"/>
      <c r="AM1111" s="550"/>
      <c r="AN1111" s="550"/>
      <c r="AO1111" s="548"/>
    </row>
    <row r="1112" spans="1:41">
      <c r="A1112" s="545"/>
      <c r="B1112" s="546"/>
      <c r="C1112" s="547"/>
      <c r="D1112" s="548"/>
      <c r="E1112" s="549"/>
      <c r="F1112" s="549"/>
      <c r="G1112" s="550"/>
      <c r="H1112" s="550"/>
      <c r="I1112" s="551"/>
      <c r="J1112" s="551"/>
      <c r="K1112" s="551"/>
      <c r="L1112" s="552"/>
      <c r="M1112" s="550"/>
      <c r="N1112" s="546"/>
      <c r="O1112" s="553"/>
      <c r="P1112" s="550"/>
      <c r="Q1112" s="550"/>
      <c r="R1112" s="550"/>
      <c r="S1112" s="510"/>
      <c r="T1112" s="550"/>
      <c r="U1112" s="550"/>
      <c r="V1112" s="550"/>
      <c r="W1112" s="550"/>
      <c r="X1112" s="550"/>
      <c r="Y1112" s="550"/>
      <c r="Z1112" s="549"/>
      <c r="AA1112" s="549"/>
      <c r="AB1112" s="549"/>
      <c r="AC1112" s="554"/>
      <c r="AD1112" s="555"/>
      <c r="AE1112" s="550"/>
      <c r="AF1112" s="546"/>
      <c r="AG1112" s="550"/>
      <c r="AH1112" s="550"/>
      <c r="AI1112" s="550"/>
      <c r="AJ1112" s="550"/>
      <c r="AK1112" s="550"/>
      <c r="AL1112" s="548"/>
      <c r="AM1112" s="550"/>
      <c r="AN1112" s="550"/>
      <c r="AO1112" s="548"/>
    </row>
    <row r="1113" spans="1:41">
      <c r="A1113" s="545"/>
      <c r="B1113" s="546"/>
      <c r="C1113" s="547"/>
      <c r="D1113" s="548"/>
      <c r="E1113" s="549"/>
      <c r="F1113" s="549"/>
      <c r="G1113" s="550"/>
      <c r="H1113" s="550"/>
      <c r="I1113" s="551"/>
      <c r="J1113" s="551"/>
      <c r="K1113" s="551"/>
      <c r="L1113" s="552"/>
      <c r="M1113" s="550"/>
      <c r="N1113" s="546"/>
      <c r="O1113" s="553"/>
      <c r="P1113" s="550"/>
      <c r="Q1113" s="550"/>
      <c r="R1113" s="550"/>
      <c r="S1113" s="510"/>
      <c r="T1113" s="550"/>
      <c r="U1113" s="550"/>
      <c r="V1113" s="550"/>
      <c r="W1113" s="550"/>
      <c r="X1113" s="550"/>
      <c r="Y1113" s="550"/>
      <c r="Z1113" s="549"/>
      <c r="AA1113" s="549"/>
      <c r="AB1113" s="549"/>
      <c r="AC1113" s="554"/>
      <c r="AD1113" s="555"/>
      <c r="AE1113" s="550"/>
      <c r="AF1113" s="546"/>
      <c r="AG1113" s="550"/>
      <c r="AH1113" s="550"/>
      <c r="AI1113" s="550"/>
      <c r="AJ1113" s="550"/>
      <c r="AK1113" s="550"/>
      <c r="AL1113" s="548"/>
      <c r="AM1113" s="550"/>
      <c r="AN1113" s="550"/>
      <c r="AO1113" s="548"/>
    </row>
    <row r="1114" spans="1:41">
      <c r="A1114" s="545"/>
      <c r="B1114" s="546"/>
      <c r="C1114" s="547"/>
      <c r="D1114" s="548"/>
      <c r="E1114" s="549"/>
      <c r="F1114" s="549"/>
      <c r="G1114" s="550"/>
      <c r="H1114" s="550"/>
      <c r="I1114" s="551"/>
      <c r="J1114" s="551"/>
      <c r="K1114" s="551"/>
      <c r="L1114" s="552"/>
      <c r="M1114" s="550"/>
      <c r="N1114" s="546"/>
      <c r="O1114" s="553"/>
      <c r="P1114" s="550"/>
      <c r="Q1114" s="550"/>
      <c r="R1114" s="550"/>
      <c r="S1114" s="510"/>
      <c r="T1114" s="550"/>
      <c r="U1114" s="550"/>
      <c r="V1114" s="550"/>
      <c r="W1114" s="550"/>
      <c r="X1114" s="550"/>
      <c r="Y1114" s="550"/>
      <c r="Z1114" s="549"/>
      <c r="AA1114" s="549"/>
      <c r="AB1114" s="549"/>
      <c r="AC1114" s="554"/>
      <c r="AD1114" s="555"/>
      <c r="AE1114" s="550"/>
      <c r="AF1114" s="546"/>
      <c r="AG1114" s="550"/>
      <c r="AH1114" s="550"/>
      <c r="AI1114" s="550"/>
      <c r="AJ1114" s="550"/>
      <c r="AK1114" s="550"/>
      <c r="AL1114" s="548"/>
      <c r="AM1114" s="550"/>
      <c r="AN1114" s="550"/>
      <c r="AO1114" s="548"/>
    </row>
    <row r="1115" spans="1:41">
      <c r="A1115" s="545"/>
      <c r="B1115" s="546"/>
      <c r="C1115" s="547"/>
      <c r="D1115" s="548"/>
      <c r="E1115" s="549"/>
      <c r="F1115" s="549"/>
      <c r="G1115" s="550"/>
      <c r="H1115" s="550"/>
      <c r="I1115" s="551"/>
      <c r="J1115" s="551"/>
      <c r="K1115" s="551"/>
      <c r="L1115" s="552"/>
      <c r="M1115" s="550"/>
      <c r="N1115" s="546"/>
      <c r="O1115" s="553"/>
      <c r="P1115" s="550"/>
      <c r="Q1115" s="550"/>
      <c r="R1115" s="550"/>
      <c r="S1115" s="510"/>
      <c r="T1115" s="550"/>
      <c r="U1115" s="550"/>
      <c r="V1115" s="550"/>
      <c r="W1115" s="550"/>
      <c r="X1115" s="550"/>
      <c r="Y1115" s="550"/>
      <c r="Z1115" s="549"/>
      <c r="AA1115" s="549"/>
      <c r="AB1115" s="549"/>
      <c r="AC1115" s="554"/>
      <c r="AD1115" s="555"/>
      <c r="AE1115" s="550"/>
      <c r="AF1115" s="546"/>
      <c r="AG1115" s="550"/>
      <c r="AH1115" s="550"/>
      <c r="AI1115" s="550"/>
      <c r="AJ1115" s="550"/>
      <c r="AK1115" s="550"/>
      <c r="AL1115" s="548"/>
      <c r="AM1115" s="550"/>
      <c r="AN1115" s="550"/>
      <c r="AO1115" s="548"/>
    </row>
    <row r="1116" spans="1:41">
      <c r="A1116" s="545"/>
      <c r="B1116" s="546"/>
      <c r="C1116" s="547"/>
      <c r="D1116" s="548"/>
      <c r="E1116" s="549"/>
      <c r="F1116" s="549"/>
      <c r="G1116" s="550"/>
      <c r="H1116" s="550"/>
      <c r="I1116" s="551"/>
      <c r="J1116" s="551"/>
      <c r="K1116" s="551"/>
      <c r="L1116" s="552"/>
      <c r="M1116" s="550"/>
      <c r="N1116" s="546"/>
      <c r="O1116" s="553"/>
      <c r="P1116" s="550"/>
      <c r="Q1116" s="550"/>
      <c r="R1116" s="550"/>
      <c r="S1116" s="510"/>
      <c r="T1116" s="550"/>
      <c r="U1116" s="550"/>
      <c r="V1116" s="550"/>
      <c r="W1116" s="550"/>
      <c r="X1116" s="550"/>
      <c r="Y1116" s="550"/>
      <c r="Z1116" s="549"/>
      <c r="AA1116" s="549"/>
      <c r="AB1116" s="549"/>
      <c r="AC1116" s="554"/>
      <c r="AD1116" s="555"/>
      <c r="AE1116" s="550"/>
      <c r="AF1116" s="546"/>
      <c r="AG1116" s="550"/>
      <c r="AH1116" s="550"/>
      <c r="AI1116" s="550"/>
      <c r="AJ1116" s="550"/>
      <c r="AK1116" s="550"/>
      <c r="AL1116" s="548"/>
      <c r="AM1116" s="550"/>
      <c r="AN1116" s="550"/>
      <c r="AO1116" s="548"/>
    </row>
    <row r="1117" spans="1:41">
      <c r="A1117" s="545"/>
      <c r="B1117" s="546"/>
      <c r="C1117" s="547"/>
      <c r="D1117" s="548"/>
      <c r="E1117" s="549"/>
      <c r="F1117" s="549"/>
      <c r="G1117" s="550"/>
      <c r="H1117" s="550"/>
      <c r="I1117" s="551"/>
      <c r="J1117" s="551"/>
      <c r="K1117" s="551"/>
      <c r="L1117" s="552"/>
      <c r="M1117" s="550"/>
      <c r="N1117" s="546"/>
      <c r="O1117" s="553"/>
      <c r="P1117" s="550"/>
      <c r="Q1117" s="550"/>
      <c r="R1117" s="550"/>
      <c r="S1117" s="510"/>
      <c r="T1117" s="550"/>
      <c r="U1117" s="550"/>
      <c r="V1117" s="550"/>
      <c r="W1117" s="550"/>
      <c r="X1117" s="550"/>
      <c r="Y1117" s="550"/>
      <c r="Z1117" s="549"/>
      <c r="AA1117" s="549"/>
      <c r="AB1117" s="549"/>
      <c r="AC1117" s="554"/>
      <c r="AD1117" s="555"/>
      <c r="AE1117" s="550"/>
      <c r="AF1117" s="546"/>
      <c r="AG1117" s="550"/>
      <c r="AH1117" s="550"/>
      <c r="AI1117" s="550"/>
      <c r="AJ1117" s="550"/>
      <c r="AK1117" s="550"/>
      <c r="AL1117" s="548"/>
      <c r="AM1117" s="550"/>
      <c r="AN1117" s="550"/>
      <c r="AO1117" s="548"/>
    </row>
    <row r="1118" spans="1:41">
      <c r="A1118" s="545"/>
      <c r="B1118" s="546"/>
      <c r="C1118" s="547"/>
      <c r="D1118" s="548"/>
      <c r="E1118" s="549"/>
      <c r="F1118" s="549"/>
      <c r="G1118" s="550"/>
      <c r="H1118" s="550"/>
      <c r="I1118" s="551"/>
      <c r="J1118" s="551"/>
      <c r="K1118" s="551"/>
      <c r="L1118" s="552"/>
      <c r="M1118" s="550"/>
      <c r="N1118" s="546"/>
      <c r="O1118" s="553"/>
      <c r="P1118" s="550"/>
      <c r="Q1118" s="550"/>
      <c r="R1118" s="550"/>
      <c r="S1118" s="510"/>
      <c r="T1118" s="550"/>
      <c r="U1118" s="550"/>
      <c r="V1118" s="550"/>
      <c r="W1118" s="550"/>
      <c r="X1118" s="550"/>
      <c r="Y1118" s="550"/>
      <c r="Z1118" s="549"/>
      <c r="AA1118" s="549"/>
      <c r="AB1118" s="549"/>
      <c r="AC1118" s="554"/>
      <c r="AD1118" s="555"/>
      <c r="AE1118" s="550"/>
      <c r="AF1118" s="546"/>
      <c r="AG1118" s="550"/>
      <c r="AH1118" s="550"/>
      <c r="AI1118" s="550"/>
      <c r="AJ1118" s="550"/>
      <c r="AK1118" s="550"/>
      <c r="AL1118" s="548"/>
      <c r="AM1118" s="550"/>
      <c r="AN1118" s="550"/>
      <c r="AO1118" s="548"/>
    </row>
    <row r="1119" spans="1:41">
      <c r="A1119" s="545"/>
      <c r="B1119" s="546"/>
      <c r="C1119" s="547"/>
      <c r="D1119" s="548"/>
      <c r="E1119" s="549"/>
      <c r="F1119" s="549"/>
      <c r="G1119" s="550"/>
      <c r="H1119" s="550"/>
      <c r="I1119" s="551"/>
      <c r="J1119" s="551"/>
      <c r="K1119" s="551"/>
      <c r="L1119" s="552"/>
      <c r="M1119" s="550"/>
      <c r="N1119" s="546"/>
      <c r="O1119" s="553"/>
      <c r="P1119" s="550"/>
      <c r="Q1119" s="550"/>
      <c r="R1119" s="550"/>
      <c r="S1119" s="510"/>
      <c r="T1119" s="550"/>
      <c r="U1119" s="550"/>
      <c r="V1119" s="550"/>
      <c r="W1119" s="550"/>
      <c r="X1119" s="550"/>
      <c r="Y1119" s="550"/>
      <c r="Z1119" s="549"/>
      <c r="AA1119" s="549"/>
      <c r="AB1119" s="549"/>
      <c r="AC1119" s="554"/>
      <c r="AD1119" s="555"/>
      <c r="AE1119" s="550"/>
      <c r="AF1119" s="546"/>
      <c r="AG1119" s="550"/>
      <c r="AH1119" s="550"/>
      <c r="AI1119" s="550"/>
      <c r="AJ1119" s="550"/>
      <c r="AK1119" s="550"/>
      <c r="AL1119" s="548"/>
      <c r="AM1119" s="550"/>
      <c r="AN1119" s="550"/>
      <c r="AO1119" s="548"/>
    </row>
    <row r="1120" spans="1:41">
      <c r="A1120" s="545"/>
      <c r="B1120" s="546"/>
      <c r="C1120" s="547"/>
      <c r="D1120" s="548"/>
      <c r="E1120" s="549"/>
      <c r="F1120" s="549"/>
      <c r="G1120" s="550"/>
      <c r="H1120" s="550"/>
      <c r="I1120" s="551"/>
      <c r="J1120" s="551"/>
      <c r="K1120" s="551"/>
      <c r="L1120" s="552"/>
      <c r="M1120" s="550"/>
      <c r="N1120" s="546"/>
      <c r="O1120" s="553"/>
      <c r="P1120" s="550"/>
      <c r="Q1120" s="550"/>
      <c r="R1120" s="550"/>
      <c r="S1120" s="510"/>
      <c r="T1120" s="550"/>
      <c r="U1120" s="550"/>
      <c r="V1120" s="550"/>
      <c r="W1120" s="550"/>
      <c r="X1120" s="550"/>
      <c r="Y1120" s="550"/>
      <c r="Z1120" s="549"/>
      <c r="AA1120" s="549"/>
      <c r="AB1120" s="549"/>
      <c r="AC1120" s="554"/>
      <c r="AD1120" s="555"/>
      <c r="AE1120" s="550"/>
      <c r="AF1120" s="546"/>
      <c r="AG1120" s="550"/>
      <c r="AH1120" s="550"/>
      <c r="AI1120" s="550"/>
      <c r="AJ1120" s="550"/>
      <c r="AK1120" s="550"/>
      <c r="AL1120" s="548"/>
      <c r="AM1120" s="550"/>
      <c r="AN1120" s="550"/>
      <c r="AO1120" s="548"/>
    </row>
    <row r="1121" spans="1:41">
      <c r="A1121" s="545"/>
      <c r="B1121" s="546"/>
      <c r="C1121" s="547"/>
      <c r="D1121" s="548"/>
      <c r="E1121" s="549"/>
      <c r="F1121" s="549"/>
      <c r="G1121" s="550"/>
      <c r="H1121" s="550"/>
      <c r="I1121" s="551"/>
      <c r="J1121" s="551"/>
      <c r="K1121" s="551"/>
      <c r="L1121" s="552"/>
      <c r="M1121" s="550"/>
      <c r="N1121" s="546"/>
      <c r="O1121" s="553"/>
      <c r="P1121" s="550"/>
      <c r="Q1121" s="550"/>
      <c r="R1121" s="550"/>
      <c r="S1121" s="510"/>
      <c r="T1121" s="550"/>
      <c r="U1121" s="550"/>
      <c r="V1121" s="550"/>
      <c r="W1121" s="550"/>
      <c r="X1121" s="550"/>
      <c r="Y1121" s="550"/>
      <c r="Z1121" s="549"/>
      <c r="AA1121" s="549"/>
      <c r="AB1121" s="549"/>
      <c r="AC1121" s="554"/>
      <c r="AD1121" s="555"/>
      <c r="AE1121" s="550"/>
      <c r="AF1121" s="546"/>
      <c r="AG1121" s="550"/>
      <c r="AH1121" s="550"/>
      <c r="AI1121" s="550"/>
      <c r="AJ1121" s="550"/>
      <c r="AK1121" s="550"/>
      <c r="AL1121" s="548"/>
      <c r="AM1121" s="550"/>
      <c r="AN1121" s="550"/>
      <c r="AO1121" s="548"/>
    </row>
    <row r="1122" spans="1:41">
      <c r="A1122" s="545"/>
      <c r="B1122" s="546"/>
      <c r="C1122" s="547"/>
      <c r="D1122" s="548"/>
      <c r="E1122" s="549"/>
      <c r="F1122" s="549"/>
      <c r="G1122" s="550"/>
      <c r="H1122" s="550"/>
      <c r="I1122" s="551"/>
      <c r="J1122" s="551"/>
      <c r="K1122" s="551"/>
      <c r="L1122" s="552"/>
      <c r="M1122" s="550"/>
      <c r="N1122" s="546"/>
      <c r="O1122" s="553"/>
      <c r="P1122" s="550"/>
      <c r="Q1122" s="550"/>
      <c r="R1122" s="550"/>
      <c r="S1122" s="510"/>
      <c r="T1122" s="550"/>
      <c r="U1122" s="550"/>
      <c r="V1122" s="550"/>
      <c r="W1122" s="550"/>
      <c r="X1122" s="550"/>
      <c r="Y1122" s="550"/>
      <c r="Z1122" s="549"/>
      <c r="AA1122" s="549"/>
      <c r="AB1122" s="549"/>
      <c r="AC1122" s="554"/>
      <c r="AD1122" s="555"/>
      <c r="AE1122" s="550"/>
      <c r="AF1122" s="546"/>
      <c r="AG1122" s="550"/>
      <c r="AH1122" s="550"/>
      <c r="AI1122" s="550"/>
      <c r="AJ1122" s="550"/>
      <c r="AK1122" s="550"/>
      <c r="AL1122" s="548"/>
      <c r="AM1122" s="550"/>
      <c r="AN1122" s="550"/>
      <c r="AO1122" s="548"/>
    </row>
    <row r="1123" spans="1:41">
      <c r="A1123" s="545"/>
      <c r="B1123" s="546"/>
      <c r="C1123" s="547"/>
      <c r="D1123" s="548"/>
      <c r="E1123" s="549"/>
      <c r="F1123" s="549"/>
      <c r="G1123" s="550"/>
      <c r="H1123" s="550"/>
      <c r="I1123" s="551"/>
      <c r="J1123" s="551"/>
      <c r="K1123" s="551"/>
      <c r="L1123" s="552"/>
      <c r="M1123" s="550"/>
      <c r="N1123" s="546"/>
      <c r="O1123" s="553"/>
      <c r="P1123" s="550"/>
      <c r="Q1123" s="550"/>
      <c r="R1123" s="550"/>
      <c r="S1123" s="510"/>
      <c r="T1123" s="550"/>
      <c r="U1123" s="550"/>
      <c r="V1123" s="550"/>
      <c r="W1123" s="550"/>
      <c r="X1123" s="550"/>
      <c r="Y1123" s="550"/>
      <c r="Z1123" s="549"/>
      <c r="AA1123" s="549"/>
      <c r="AB1123" s="549"/>
      <c r="AC1123" s="554"/>
      <c r="AD1123" s="555"/>
      <c r="AE1123" s="550"/>
      <c r="AF1123" s="546"/>
      <c r="AG1123" s="550"/>
      <c r="AH1123" s="550"/>
      <c r="AI1123" s="550"/>
      <c r="AJ1123" s="550"/>
      <c r="AK1123" s="550"/>
      <c r="AL1123" s="548"/>
      <c r="AM1123" s="550"/>
      <c r="AN1123" s="550"/>
      <c r="AO1123" s="548"/>
    </row>
    <row r="1124" spans="1:41">
      <c r="A1124" s="545"/>
      <c r="B1124" s="546"/>
      <c r="C1124" s="547"/>
      <c r="D1124" s="548"/>
      <c r="E1124" s="549"/>
      <c r="F1124" s="549"/>
      <c r="G1124" s="550"/>
      <c r="H1124" s="550"/>
      <c r="I1124" s="551"/>
      <c r="J1124" s="551"/>
      <c r="K1124" s="551"/>
      <c r="L1124" s="552"/>
      <c r="M1124" s="550"/>
      <c r="N1124" s="546"/>
      <c r="O1124" s="553"/>
      <c r="P1124" s="550"/>
      <c r="Q1124" s="550"/>
      <c r="R1124" s="550"/>
      <c r="S1124" s="510"/>
      <c r="T1124" s="550"/>
      <c r="U1124" s="550"/>
      <c r="V1124" s="550"/>
      <c r="W1124" s="550"/>
      <c r="X1124" s="550"/>
      <c r="Y1124" s="550"/>
      <c r="Z1124" s="549"/>
      <c r="AA1124" s="549"/>
      <c r="AB1124" s="549"/>
      <c r="AC1124" s="554"/>
      <c r="AD1124" s="555"/>
      <c r="AE1124" s="550"/>
      <c r="AF1124" s="546"/>
      <c r="AG1124" s="550"/>
      <c r="AH1124" s="550"/>
      <c r="AI1124" s="550"/>
      <c r="AJ1124" s="550"/>
      <c r="AK1124" s="550"/>
      <c r="AL1124" s="548"/>
      <c r="AM1124" s="550"/>
      <c r="AN1124" s="550"/>
      <c r="AO1124" s="548"/>
    </row>
    <row r="1125" spans="1:41">
      <c r="A1125" s="545"/>
      <c r="B1125" s="546"/>
      <c r="C1125" s="547"/>
      <c r="D1125" s="548"/>
      <c r="E1125" s="549"/>
      <c r="F1125" s="549"/>
      <c r="G1125" s="550"/>
      <c r="H1125" s="550"/>
      <c r="I1125" s="551"/>
      <c r="J1125" s="551"/>
      <c r="K1125" s="551"/>
      <c r="L1125" s="552"/>
      <c r="M1125" s="550"/>
      <c r="N1125" s="546"/>
      <c r="O1125" s="553"/>
      <c r="P1125" s="550"/>
      <c r="Q1125" s="550"/>
      <c r="R1125" s="550"/>
      <c r="S1125" s="510"/>
      <c r="T1125" s="550"/>
      <c r="U1125" s="550"/>
      <c r="V1125" s="550"/>
      <c r="W1125" s="550"/>
      <c r="X1125" s="550"/>
      <c r="Y1125" s="550"/>
      <c r="Z1125" s="549"/>
      <c r="AA1125" s="549"/>
      <c r="AB1125" s="549"/>
      <c r="AC1125" s="554"/>
      <c r="AD1125" s="555"/>
      <c r="AE1125" s="550"/>
      <c r="AF1125" s="546"/>
      <c r="AG1125" s="550"/>
      <c r="AH1125" s="550"/>
      <c r="AI1125" s="550"/>
      <c r="AJ1125" s="550"/>
      <c r="AK1125" s="550"/>
      <c r="AL1125" s="548"/>
      <c r="AM1125" s="550"/>
      <c r="AN1125" s="550"/>
      <c r="AO1125" s="548"/>
    </row>
    <row r="1126" spans="1:41">
      <c r="A1126" s="545"/>
      <c r="B1126" s="546"/>
      <c r="C1126" s="547"/>
      <c r="D1126" s="548"/>
      <c r="E1126" s="549"/>
      <c r="F1126" s="549"/>
      <c r="G1126" s="550"/>
      <c r="H1126" s="550"/>
      <c r="I1126" s="551"/>
      <c r="J1126" s="551"/>
      <c r="K1126" s="551"/>
      <c r="L1126" s="552"/>
      <c r="M1126" s="550"/>
      <c r="N1126" s="546"/>
      <c r="O1126" s="553"/>
      <c r="P1126" s="550"/>
      <c r="Q1126" s="550"/>
      <c r="R1126" s="550"/>
      <c r="S1126" s="510"/>
      <c r="T1126" s="550"/>
      <c r="U1126" s="550"/>
      <c r="V1126" s="550"/>
      <c r="W1126" s="550"/>
      <c r="X1126" s="550"/>
      <c r="Y1126" s="550"/>
      <c r="Z1126" s="549"/>
      <c r="AA1126" s="549"/>
      <c r="AB1126" s="549"/>
      <c r="AC1126" s="554"/>
      <c r="AD1126" s="555"/>
      <c r="AE1126" s="550"/>
      <c r="AF1126" s="546"/>
      <c r="AG1126" s="550"/>
      <c r="AH1126" s="550"/>
      <c r="AI1126" s="550"/>
      <c r="AJ1126" s="550"/>
      <c r="AK1126" s="550"/>
      <c r="AL1126" s="548"/>
      <c r="AM1126" s="550"/>
      <c r="AN1126" s="550"/>
      <c r="AO1126" s="548"/>
    </row>
    <row r="1127" spans="1:41">
      <c r="A1127" s="545"/>
      <c r="B1127" s="546"/>
      <c r="C1127" s="547"/>
      <c r="D1127" s="548"/>
      <c r="E1127" s="549"/>
      <c r="F1127" s="549"/>
      <c r="G1127" s="550"/>
      <c r="H1127" s="550"/>
      <c r="I1127" s="551"/>
      <c r="J1127" s="551"/>
      <c r="K1127" s="551"/>
      <c r="L1127" s="552"/>
      <c r="M1127" s="550"/>
      <c r="N1127" s="546"/>
      <c r="O1127" s="553"/>
      <c r="P1127" s="550"/>
      <c r="Q1127" s="550"/>
      <c r="R1127" s="550"/>
      <c r="S1127" s="510"/>
      <c r="T1127" s="550"/>
      <c r="U1127" s="550"/>
      <c r="V1127" s="550"/>
      <c r="W1127" s="550"/>
      <c r="X1127" s="550"/>
      <c r="Y1127" s="550"/>
      <c r="Z1127" s="549"/>
      <c r="AA1127" s="549"/>
      <c r="AB1127" s="549"/>
      <c r="AC1127" s="554"/>
      <c r="AD1127" s="555"/>
      <c r="AE1127" s="550"/>
      <c r="AF1127" s="546"/>
      <c r="AG1127" s="550"/>
      <c r="AH1127" s="550"/>
      <c r="AI1127" s="550"/>
      <c r="AJ1127" s="550"/>
      <c r="AK1127" s="550"/>
      <c r="AL1127" s="548"/>
      <c r="AM1127" s="550"/>
      <c r="AN1127" s="550"/>
      <c r="AO1127" s="548"/>
    </row>
    <row r="1128" spans="1:41">
      <c r="A1128" s="545"/>
      <c r="B1128" s="546"/>
      <c r="C1128" s="547"/>
      <c r="D1128" s="548"/>
      <c r="E1128" s="549"/>
      <c r="F1128" s="549"/>
      <c r="G1128" s="550"/>
      <c r="H1128" s="550"/>
      <c r="I1128" s="551"/>
      <c r="J1128" s="551"/>
      <c r="K1128" s="551"/>
      <c r="L1128" s="552"/>
      <c r="M1128" s="550"/>
      <c r="N1128" s="546"/>
      <c r="O1128" s="553"/>
      <c r="P1128" s="550"/>
      <c r="Q1128" s="550"/>
      <c r="R1128" s="550"/>
      <c r="S1128" s="510"/>
      <c r="T1128" s="550"/>
      <c r="U1128" s="550"/>
      <c r="V1128" s="550"/>
      <c r="W1128" s="550"/>
      <c r="X1128" s="550"/>
      <c r="Y1128" s="550"/>
      <c r="Z1128" s="549"/>
      <c r="AA1128" s="549"/>
      <c r="AB1128" s="549"/>
      <c r="AC1128" s="554"/>
      <c r="AD1128" s="555"/>
      <c r="AE1128" s="550"/>
      <c r="AF1128" s="546"/>
      <c r="AG1128" s="550"/>
      <c r="AH1128" s="550"/>
      <c r="AI1128" s="550"/>
      <c r="AJ1128" s="550"/>
      <c r="AK1128" s="550"/>
      <c r="AL1128" s="548"/>
      <c r="AM1128" s="550"/>
      <c r="AN1128" s="550"/>
      <c r="AO1128" s="548"/>
    </row>
    <row r="1129" spans="1:41">
      <c r="A1129" s="545"/>
      <c r="B1129" s="546"/>
      <c r="C1129" s="547"/>
      <c r="D1129" s="548"/>
      <c r="E1129" s="549"/>
      <c r="F1129" s="549"/>
      <c r="G1129" s="550"/>
      <c r="H1129" s="550"/>
      <c r="I1129" s="551"/>
      <c r="J1129" s="551"/>
      <c r="K1129" s="551"/>
      <c r="L1129" s="552"/>
      <c r="M1129" s="550"/>
      <c r="N1129" s="546"/>
      <c r="O1129" s="553"/>
      <c r="P1129" s="550"/>
      <c r="Q1129" s="550"/>
      <c r="R1129" s="550"/>
      <c r="S1129" s="510"/>
      <c r="T1129" s="550"/>
      <c r="U1129" s="550"/>
      <c r="V1129" s="550"/>
      <c r="W1129" s="550"/>
      <c r="X1129" s="550"/>
      <c r="Y1129" s="550"/>
      <c r="Z1129" s="549"/>
      <c r="AA1129" s="549"/>
      <c r="AB1129" s="549"/>
      <c r="AC1129" s="554"/>
      <c r="AD1129" s="555"/>
      <c r="AE1129" s="550"/>
      <c r="AF1129" s="546"/>
      <c r="AG1129" s="550"/>
      <c r="AH1129" s="550"/>
      <c r="AI1129" s="550"/>
      <c r="AJ1129" s="550"/>
      <c r="AK1129" s="550"/>
      <c r="AL1129" s="548"/>
      <c r="AM1129" s="550"/>
      <c r="AN1129" s="550"/>
      <c r="AO1129" s="548"/>
    </row>
    <row r="1130" spans="1:41">
      <c r="A1130" s="545"/>
      <c r="B1130" s="546"/>
      <c r="C1130" s="547"/>
      <c r="D1130" s="548"/>
      <c r="E1130" s="549"/>
      <c r="F1130" s="549"/>
      <c r="G1130" s="550"/>
      <c r="H1130" s="550"/>
      <c r="I1130" s="551"/>
      <c r="J1130" s="551"/>
      <c r="K1130" s="551"/>
      <c r="L1130" s="552"/>
      <c r="M1130" s="550"/>
      <c r="N1130" s="546"/>
      <c r="O1130" s="553"/>
      <c r="P1130" s="550"/>
      <c r="Q1130" s="550"/>
      <c r="R1130" s="550"/>
      <c r="S1130" s="510"/>
      <c r="T1130" s="550"/>
      <c r="U1130" s="550"/>
      <c r="V1130" s="550"/>
      <c r="W1130" s="550"/>
      <c r="X1130" s="550"/>
      <c r="Y1130" s="550"/>
      <c r="Z1130" s="549"/>
      <c r="AA1130" s="549"/>
      <c r="AB1130" s="549"/>
      <c r="AC1130" s="554"/>
      <c r="AD1130" s="555"/>
      <c r="AE1130" s="550"/>
      <c r="AF1130" s="546"/>
      <c r="AG1130" s="550"/>
      <c r="AH1130" s="550"/>
      <c r="AI1130" s="550"/>
      <c r="AJ1130" s="550"/>
      <c r="AK1130" s="550"/>
      <c r="AL1130" s="548"/>
      <c r="AM1130" s="550"/>
      <c r="AN1130" s="550"/>
      <c r="AO1130" s="548"/>
    </row>
    <row r="1131" spans="1:41">
      <c r="A1131" s="545"/>
      <c r="B1131" s="546"/>
      <c r="C1131" s="547"/>
      <c r="D1131" s="548"/>
      <c r="E1131" s="549"/>
      <c r="F1131" s="549"/>
      <c r="G1131" s="550"/>
      <c r="H1131" s="550"/>
      <c r="I1131" s="551"/>
      <c r="J1131" s="551"/>
      <c r="K1131" s="551"/>
      <c r="L1131" s="552"/>
      <c r="M1131" s="550"/>
      <c r="N1131" s="546"/>
      <c r="O1131" s="553"/>
      <c r="P1131" s="550"/>
      <c r="Q1131" s="550"/>
      <c r="R1131" s="550"/>
      <c r="S1131" s="510"/>
      <c r="T1131" s="550"/>
      <c r="U1131" s="550"/>
      <c r="V1131" s="550"/>
      <c r="W1131" s="550"/>
      <c r="X1131" s="550"/>
      <c r="Y1131" s="550"/>
      <c r="Z1131" s="549"/>
      <c r="AA1131" s="549"/>
      <c r="AB1131" s="549"/>
      <c r="AC1131" s="554"/>
      <c r="AD1131" s="555"/>
      <c r="AE1131" s="550"/>
      <c r="AF1131" s="546"/>
      <c r="AG1131" s="550"/>
      <c r="AH1131" s="550"/>
      <c r="AI1131" s="550"/>
      <c r="AJ1131" s="550"/>
      <c r="AK1131" s="550"/>
      <c r="AL1131" s="548"/>
      <c r="AM1131" s="550"/>
      <c r="AN1131" s="550"/>
      <c r="AO1131" s="548"/>
    </row>
    <row r="1132" spans="1:41">
      <c r="A1132" s="545"/>
      <c r="B1132" s="546"/>
      <c r="C1132" s="547"/>
      <c r="D1132" s="548"/>
      <c r="E1132" s="549"/>
      <c r="F1132" s="549"/>
      <c r="G1132" s="550"/>
      <c r="H1132" s="550"/>
      <c r="I1132" s="551"/>
      <c r="J1132" s="551"/>
      <c r="K1132" s="551"/>
      <c r="L1132" s="552"/>
      <c r="M1132" s="550"/>
      <c r="N1132" s="546"/>
      <c r="O1132" s="553"/>
      <c r="P1132" s="550"/>
      <c r="Q1132" s="550"/>
      <c r="R1132" s="550"/>
      <c r="S1132" s="510"/>
      <c r="T1132" s="550"/>
      <c r="U1132" s="550"/>
      <c r="V1132" s="550"/>
      <c r="W1132" s="550"/>
      <c r="X1132" s="550"/>
      <c r="Y1132" s="550"/>
      <c r="Z1132" s="549"/>
      <c r="AA1132" s="549"/>
      <c r="AB1132" s="549"/>
      <c r="AC1132" s="554"/>
      <c r="AD1132" s="555"/>
      <c r="AE1132" s="550"/>
      <c r="AF1132" s="546"/>
      <c r="AG1132" s="550"/>
      <c r="AH1132" s="550"/>
      <c r="AI1132" s="550"/>
      <c r="AJ1132" s="550"/>
      <c r="AK1132" s="550"/>
      <c r="AL1132" s="548"/>
      <c r="AM1132" s="550"/>
      <c r="AN1132" s="550"/>
      <c r="AO1132" s="548"/>
    </row>
    <row r="1133" spans="1:41">
      <c r="A1133" s="545"/>
      <c r="B1133" s="546"/>
      <c r="C1133" s="547"/>
      <c r="D1133" s="548"/>
      <c r="E1133" s="549"/>
      <c r="F1133" s="549"/>
      <c r="G1133" s="550"/>
      <c r="H1133" s="550"/>
      <c r="I1133" s="551"/>
      <c r="J1133" s="551"/>
      <c r="K1133" s="551"/>
      <c r="L1133" s="552"/>
      <c r="M1133" s="550"/>
      <c r="N1133" s="546"/>
      <c r="O1133" s="553"/>
      <c r="P1133" s="550"/>
      <c r="Q1133" s="550"/>
      <c r="R1133" s="550"/>
      <c r="S1133" s="510"/>
      <c r="T1133" s="550"/>
      <c r="U1133" s="550"/>
      <c r="V1133" s="550"/>
      <c r="W1133" s="550"/>
      <c r="X1133" s="550"/>
      <c r="Y1133" s="550"/>
      <c r="Z1133" s="549"/>
      <c r="AA1133" s="549"/>
      <c r="AB1133" s="549"/>
      <c r="AC1133" s="554"/>
      <c r="AD1133" s="555"/>
      <c r="AE1133" s="550"/>
      <c r="AF1133" s="546"/>
      <c r="AG1133" s="550"/>
      <c r="AH1133" s="550"/>
      <c r="AI1133" s="550"/>
      <c r="AJ1133" s="550"/>
      <c r="AK1133" s="550"/>
      <c r="AL1133" s="548"/>
      <c r="AM1133" s="550"/>
      <c r="AN1133" s="550"/>
      <c r="AO1133" s="548"/>
    </row>
    <row r="1134" spans="1:41">
      <c r="A1134" s="545"/>
      <c r="B1134" s="546"/>
      <c r="C1134" s="547"/>
      <c r="D1134" s="548"/>
      <c r="E1134" s="549"/>
      <c r="F1134" s="549"/>
      <c r="G1134" s="550"/>
      <c r="H1134" s="550"/>
      <c r="I1134" s="551"/>
      <c r="J1134" s="551"/>
      <c r="K1134" s="551"/>
      <c r="L1134" s="552"/>
      <c r="M1134" s="550"/>
      <c r="N1134" s="546"/>
      <c r="O1134" s="553"/>
      <c r="P1134" s="550"/>
      <c r="Q1134" s="550"/>
      <c r="R1134" s="550"/>
      <c r="S1134" s="510"/>
      <c r="T1134" s="550"/>
      <c r="U1134" s="550"/>
      <c r="V1134" s="550"/>
      <c r="W1134" s="550"/>
      <c r="X1134" s="550"/>
      <c r="Y1134" s="550"/>
      <c r="Z1134" s="549"/>
      <c r="AA1134" s="549"/>
      <c r="AB1134" s="549"/>
      <c r="AC1134" s="554"/>
      <c r="AD1134" s="555"/>
      <c r="AE1134" s="550"/>
      <c r="AF1134" s="546"/>
      <c r="AG1134" s="550"/>
      <c r="AH1134" s="550"/>
      <c r="AI1134" s="550"/>
      <c r="AJ1134" s="550"/>
      <c r="AK1134" s="550"/>
      <c r="AL1134" s="548"/>
      <c r="AM1134" s="550"/>
      <c r="AN1134" s="550"/>
      <c r="AO1134" s="548"/>
    </row>
    <row r="1135" spans="1:41">
      <c r="A1135" s="545"/>
      <c r="B1135" s="546"/>
      <c r="C1135" s="547"/>
      <c r="D1135" s="548"/>
      <c r="E1135" s="549"/>
      <c r="F1135" s="549"/>
      <c r="G1135" s="550"/>
      <c r="H1135" s="550"/>
      <c r="I1135" s="551"/>
      <c r="J1135" s="551"/>
      <c r="K1135" s="551"/>
      <c r="L1135" s="552"/>
      <c r="M1135" s="550"/>
      <c r="N1135" s="546"/>
      <c r="O1135" s="553"/>
      <c r="P1135" s="550"/>
      <c r="Q1135" s="550"/>
      <c r="R1135" s="550"/>
      <c r="S1135" s="510"/>
      <c r="T1135" s="550"/>
      <c r="U1135" s="550"/>
      <c r="V1135" s="550"/>
      <c r="W1135" s="550"/>
      <c r="X1135" s="550"/>
      <c r="Y1135" s="550"/>
      <c r="Z1135" s="549"/>
      <c r="AA1135" s="549"/>
      <c r="AB1135" s="549"/>
      <c r="AC1135" s="554"/>
      <c r="AD1135" s="555"/>
      <c r="AE1135" s="550"/>
      <c r="AF1135" s="546"/>
      <c r="AG1135" s="550"/>
      <c r="AH1135" s="550"/>
      <c r="AI1135" s="550"/>
      <c r="AJ1135" s="550"/>
      <c r="AK1135" s="550"/>
      <c r="AL1135" s="548"/>
      <c r="AM1135" s="550"/>
      <c r="AN1135" s="550"/>
      <c r="AO1135" s="548"/>
    </row>
    <row r="1136" spans="1:41">
      <c r="A1136" s="545"/>
      <c r="B1136" s="546"/>
      <c r="C1136" s="547"/>
      <c r="D1136" s="548"/>
      <c r="E1136" s="549"/>
      <c r="F1136" s="549"/>
      <c r="G1136" s="550"/>
      <c r="H1136" s="550"/>
      <c r="I1136" s="551"/>
      <c r="J1136" s="551"/>
      <c r="K1136" s="551"/>
      <c r="L1136" s="552"/>
      <c r="M1136" s="550"/>
      <c r="N1136" s="546"/>
      <c r="O1136" s="553"/>
      <c r="P1136" s="550"/>
      <c r="Q1136" s="550"/>
      <c r="R1136" s="550"/>
      <c r="S1136" s="510"/>
      <c r="T1136" s="550"/>
      <c r="U1136" s="550"/>
      <c r="V1136" s="550"/>
      <c r="W1136" s="550"/>
      <c r="X1136" s="550"/>
      <c r="Y1136" s="550"/>
      <c r="Z1136" s="549"/>
      <c r="AA1136" s="549"/>
      <c r="AB1136" s="549"/>
      <c r="AC1136" s="554"/>
      <c r="AD1136" s="555"/>
      <c r="AE1136" s="550"/>
      <c r="AF1136" s="546"/>
      <c r="AG1136" s="550"/>
      <c r="AH1136" s="550"/>
      <c r="AI1136" s="550"/>
      <c r="AJ1136" s="550"/>
      <c r="AK1136" s="550"/>
      <c r="AL1136" s="548"/>
      <c r="AM1136" s="550"/>
      <c r="AN1136" s="550"/>
      <c r="AO1136" s="548"/>
    </row>
    <row r="1137" spans="1:41">
      <c r="A1137" s="545"/>
      <c r="B1137" s="546"/>
      <c r="C1137" s="547"/>
      <c r="D1137" s="548"/>
      <c r="E1137" s="549"/>
      <c r="F1137" s="549"/>
      <c r="G1137" s="550"/>
      <c r="H1137" s="550"/>
      <c r="I1137" s="551"/>
      <c r="J1137" s="551"/>
      <c r="K1137" s="551"/>
      <c r="L1137" s="552"/>
      <c r="M1137" s="550"/>
      <c r="N1137" s="546"/>
      <c r="O1137" s="553"/>
      <c r="P1137" s="550"/>
      <c r="Q1137" s="550"/>
      <c r="R1137" s="550"/>
      <c r="S1137" s="510"/>
      <c r="T1137" s="550"/>
      <c r="U1137" s="550"/>
      <c r="V1137" s="550"/>
      <c r="W1137" s="550"/>
      <c r="X1137" s="550"/>
      <c r="Y1137" s="550"/>
      <c r="Z1137" s="549"/>
      <c r="AA1137" s="549"/>
      <c r="AB1137" s="549"/>
      <c r="AC1137" s="554"/>
      <c r="AD1137" s="555"/>
      <c r="AE1137" s="550"/>
      <c r="AF1137" s="546"/>
      <c r="AG1137" s="550"/>
      <c r="AH1137" s="550"/>
      <c r="AI1137" s="550"/>
      <c r="AJ1137" s="550"/>
      <c r="AK1137" s="550"/>
      <c r="AL1137" s="548"/>
      <c r="AM1137" s="550"/>
      <c r="AN1137" s="550"/>
      <c r="AO1137" s="548"/>
    </row>
    <row r="1138" spans="1:41">
      <c r="A1138" s="545"/>
      <c r="B1138" s="546"/>
      <c r="C1138" s="547"/>
      <c r="D1138" s="548"/>
      <c r="E1138" s="549"/>
      <c r="F1138" s="549"/>
      <c r="G1138" s="550"/>
      <c r="H1138" s="550"/>
      <c r="I1138" s="551"/>
      <c r="J1138" s="551"/>
      <c r="K1138" s="551"/>
      <c r="L1138" s="552"/>
      <c r="M1138" s="550"/>
      <c r="N1138" s="546"/>
      <c r="O1138" s="553"/>
      <c r="P1138" s="550"/>
      <c r="Q1138" s="550"/>
      <c r="R1138" s="550"/>
      <c r="S1138" s="510"/>
      <c r="T1138" s="550"/>
      <c r="U1138" s="550"/>
      <c r="V1138" s="550"/>
      <c r="W1138" s="550"/>
      <c r="X1138" s="550"/>
      <c r="Y1138" s="550"/>
      <c r="Z1138" s="549"/>
      <c r="AA1138" s="549"/>
      <c r="AB1138" s="549"/>
      <c r="AC1138" s="554"/>
      <c r="AD1138" s="555"/>
      <c r="AE1138" s="550"/>
      <c r="AF1138" s="546"/>
      <c r="AG1138" s="550"/>
      <c r="AH1138" s="550"/>
      <c r="AI1138" s="550"/>
      <c r="AJ1138" s="550"/>
      <c r="AK1138" s="550"/>
      <c r="AL1138" s="548"/>
      <c r="AM1138" s="550"/>
      <c r="AN1138" s="550"/>
      <c r="AO1138" s="548"/>
    </row>
    <row r="1139" spans="1:41">
      <c r="A1139" s="545"/>
      <c r="B1139" s="546"/>
      <c r="C1139" s="547"/>
      <c r="D1139" s="548"/>
      <c r="E1139" s="549"/>
      <c r="F1139" s="549"/>
      <c r="G1139" s="550"/>
      <c r="H1139" s="550"/>
      <c r="I1139" s="551"/>
      <c r="J1139" s="551"/>
      <c r="K1139" s="551"/>
      <c r="L1139" s="552"/>
      <c r="M1139" s="550"/>
      <c r="N1139" s="546"/>
      <c r="O1139" s="553"/>
      <c r="P1139" s="550"/>
      <c r="Q1139" s="550"/>
      <c r="R1139" s="550"/>
      <c r="S1139" s="510"/>
      <c r="T1139" s="550"/>
      <c r="U1139" s="550"/>
      <c r="V1139" s="550"/>
      <c r="W1139" s="550"/>
      <c r="X1139" s="550"/>
      <c r="Y1139" s="550"/>
      <c r="Z1139" s="549"/>
      <c r="AA1139" s="549"/>
      <c r="AB1139" s="549"/>
      <c r="AC1139" s="554"/>
      <c r="AD1139" s="555"/>
      <c r="AE1139" s="550"/>
      <c r="AF1139" s="546"/>
      <c r="AG1139" s="550"/>
      <c r="AH1139" s="550"/>
      <c r="AI1139" s="550"/>
      <c r="AJ1139" s="550"/>
      <c r="AK1139" s="550"/>
      <c r="AL1139" s="548"/>
      <c r="AM1139" s="550"/>
      <c r="AN1139" s="550"/>
      <c r="AO1139" s="548"/>
    </row>
    <row r="1140" spans="1:41">
      <c r="A1140" s="545"/>
      <c r="B1140" s="546"/>
      <c r="C1140" s="547"/>
      <c r="D1140" s="548"/>
      <c r="E1140" s="549"/>
      <c r="F1140" s="549"/>
      <c r="G1140" s="550"/>
      <c r="H1140" s="550"/>
      <c r="I1140" s="551"/>
      <c r="J1140" s="551"/>
      <c r="K1140" s="551"/>
      <c r="L1140" s="552"/>
      <c r="M1140" s="550"/>
      <c r="N1140" s="546"/>
      <c r="O1140" s="553"/>
      <c r="P1140" s="550"/>
      <c r="Q1140" s="550"/>
      <c r="R1140" s="550"/>
      <c r="S1140" s="510"/>
      <c r="T1140" s="550"/>
      <c r="U1140" s="550"/>
      <c r="V1140" s="550"/>
      <c r="W1140" s="550"/>
      <c r="X1140" s="550"/>
      <c r="Y1140" s="550"/>
      <c r="Z1140" s="549"/>
      <c r="AA1140" s="549"/>
      <c r="AB1140" s="549"/>
      <c r="AC1140" s="554"/>
      <c r="AD1140" s="555"/>
      <c r="AE1140" s="550"/>
      <c r="AF1140" s="546"/>
      <c r="AG1140" s="550"/>
      <c r="AH1140" s="550"/>
      <c r="AI1140" s="550"/>
      <c r="AJ1140" s="550"/>
      <c r="AK1140" s="550"/>
      <c r="AL1140" s="548"/>
      <c r="AM1140" s="550"/>
      <c r="AN1140" s="550"/>
      <c r="AO1140" s="548"/>
    </row>
    <row r="1141" spans="1:41">
      <c r="A1141" s="545"/>
      <c r="B1141" s="546"/>
      <c r="C1141" s="547"/>
      <c r="D1141" s="548"/>
      <c r="E1141" s="549"/>
      <c r="F1141" s="549"/>
      <c r="G1141" s="550"/>
      <c r="H1141" s="550"/>
      <c r="I1141" s="551"/>
      <c r="J1141" s="551"/>
      <c r="K1141" s="551"/>
      <c r="L1141" s="552"/>
      <c r="M1141" s="550"/>
      <c r="N1141" s="546"/>
      <c r="O1141" s="553"/>
      <c r="P1141" s="550"/>
      <c r="Q1141" s="550"/>
      <c r="R1141" s="550"/>
      <c r="S1141" s="510"/>
      <c r="T1141" s="550"/>
      <c r="U1141" s="550"/>
      <c r="V1141" s="550"/>
      <c r="W1141" s="550"/>
      <c r="X1141" s="550"/>
      <c r="Y1141" s="550"/>
      <c r="Z1141" s="549"/>
      <c r="AA1141" s="549"/>
      <c r="AB1141" s="549"/>
      <c r="AC1141" s="554"/>
      <c r="AD1141" s="555"/>
      <c r="AE1141" s="550"/>
      <c r="AF1141" s="546"/>
      <c r="AG1141" s="550"/>
      <c r="AH1141" s="550"/>
      <c r="AI1141" s="550"/>
      <c r="AJ1141" s="550"/>
      <c r="AK1141" s="550"/>
      <c r="AL1141" s="548"/>
      <c r="AM1141" s="550"/>
      <c r="AN1141" s="550"/>
      <c r="AO1141" s="548"/>
    </row>
    <row r="1142" spans="1:41">
      <c r="A1142" s="545"/>
      <c r="B1142" s="546"/>
      <c r="C1142" s="547"/>
      <c r="D1142" s="548"/>
      <c r="E1142" s="549"/>
      <c r="F1142" s="549"/>
      <c r="G1142" s="550"/>
      <c r="H1142" s="550"/>
      <c r="I1142" s="551"/>
      <c r="J1142" s="551"/>
      <c r="K1142" s="551"/>
      <c r="L1142" s="552"/>
      <c r="M1142" s="550"/>
      <c r="N1142" s="546"/>
      <c r="O1142" s="553"/>
      <c r="P1142" s="550"/>
      <c r="Q1142" s="550"/>
      <c r="R1142" s="550"/>
      <c r="S1142" s="510"/>
      <c r="T1142" s="550"/>
      <c r="U1142" s="550"/>
      <c r="V1142" s="550"/>
      <c r="W1142" s="550"/>
      <c r="X1142" s="550"/>
      <c r="Y1142" s="550"/>
      <c r="Z1142" s="549"/>
      <c r="AA1142" s="549"/>
      <c r="AB1142" s="549"/>
      <c r="AC1142" s="554"/>
      <c r="AD1142" s="555"/>
      <c r="AE1142" s="550"/>
      <c r="AF1142" s="546"/>
      <c r="AG1142" s="550"/>
      <c r="AH1142" s="550"/>
      <c r="AI1142" s="550"/>
      <c r="AJ1142" s="550"/>
      <c r="AK1142" s="550"/>
      <c r="AL1142" s="548"/>
      <c r="AM1142" s="550"/>
      <c r="AN1142" s="550"/>
      <c r="AO1142" s="548"/>
    </row>
    <row r="1143" spans="1:41">
      <c r="A1143" s="545"/>
      <c r="B1143" s="546"/>
      <c r="C1143" s="547"/>
      <c r="D1143" s="548"/>
      <c r="E1143" s="549"/>
      <c r="F1143" s="549"/>
      <c r="G1143" s="550"/>
      <c r="H1143" s="550"/>
      <c r="I1143" s="551"/>
      <c r="J1143" s="551"/>
      <c r="K1143" s="551"/>
      <c r="L1143" s="552"/>
      <c r="M1143" s="550"/>
      <c r="N1143" s="546"/>
      <c r="O1143" s="553"/>
      <c r="P1143" s="550"/>
      <c r="Q1143" s="550"/>
      <c r="R1143" s="550"/>
      <c r="S1143" s="510"/>
      <c r="T1143" s="550"/>
      <c r="U1143" s="550"/>
      <c r="V1143" s="550"/>
      <c r="W1143" s="550"/>
      <c r="X1143" s="550"/>
      <c r="Y1143" s="550"/>
      <c r="Z1143" s="549"/>
      <c r="AA1143" s="549"/>
      <c r="AB1143" s="549"/>
      <c r="AC1143" s="554"/>
      <c r="AD1143" s="555"/>
      <c r="AE1143" s="550"/>
      <c r="AF1143" s="546"/>
      <c r="AG1143" s="550"/>
      <c r="AH1143" s="550"/>
      <c r="AI1143" s="550"/>
      <c r="AJ1143" s="550"/>
      <c r="AK1143" s="550"/>
      <c r="AL1143" s="548"/>
      <c r="AM1143" s="550"/>
      <c r="AN1143" s="550"/>
      <c r="AO1143" s="548"/>
    </row>
    <row r="1144" spans="1:41">
      <c r="A1144" s="545"/>
      <c r="B1144" s="546"/>
      <c r="C1144" s="547"/>
      <c r="D1144" s="548"/>
      <c r="E1144" s="549"/>
      <c r="F1144" s="549"/>
      <c r="G1144" s="550"/>
      <c r="H1144" s="550"/>
      <c r="I1144" s="551"/>
      <c r="J1144" s="551"/>
      <c r="K1144" s="551"/>
      <c r="L1144" s="552"/>
      <c r="M1144" s="550"/>
      <c r="N1144" s="546"/>
      <c r="O1144" s="553"/>
      <c r="P1144" s="550"/>
      <c r="Q1144" s="550"/>
      <c r="R1144" s="550"/>
      <c r="S1144" s="510"/>
      <c r="T1144" s="550"/>
      <c r="U1144" s="550"/>
      <c r="V1144" s="550"/>
      <c r="W1144" s="550"/>
      <c r="X1144" s="550"/>
      <c r="Y1144" s="550"/>
      <c r="Z1144" s="549"/>
      <c r="AA1144" s="549"/>
      <c r="AB1144" s="549"/>
      <c r="AC1144" s="554"/>
      <c r="AD1144" s="555"/>
      <c r="AE1144" s="550"/>
      <c r="AF1144" s="546"/>
      <c r="AG1144" s="550"/>
      <c r="AH1144" s="550"/>
      <c r="AI1144" s="550"/>
      <c r="AJ1144" s="550"/>
      <c r="AK1144" s="550"/>
      <c r="AL1144" s="548"/>
      <c r="AM1144" s="550"/>
      <c r="AN1144" s="550"/>
      <c r="AO1144" s="548"/>
    </row>
    <row r="1145" spans="1:41">
      <c r="A1145" s="545"/>
      <c r="B1145" s="546"/>
      <c r="C1145" s="547"/>
      <c r="D1145" s="548"/>
      <c r="E1145" s="549"/>
      <c r="F1145" s="549"/>
      <c r="G1145" s="550"/>
      <c r="H1145" s="550"/>
      <c r="I1145" s="551"/>
      <c r="J1145" s="551"/>
      <c r="K1145" s="551"/>
      <c r="L1145" s="552"/>
      <c r="M1145" s="550"/>
      <c r="N1145" s="546"/>
      <c r="O1145" s="553"/>
      <c r="P1145" s="550"/>
      <c r="Q1145" s="550"/>
      <c r="R1145" s="550"/>
      <c r="S1145" s="510"/>
      <c r="T1145" s="550"/>
      <c r="U1145" s="550"/>
      <c r="V1145" s="550"/>
      <c r="W1145" s="550"/>
      <c r="X1145" s="550"/>
      <c r="Y1145" s="550"/>
      <c r="Z1145" s="549"/>
      <c r="AA1145" s="549"/>
      <c r="AB1145" s="549"/>
      <c r="AC1145" s="554"/>
      <c r="AD1145" s="555"/>
      <c r="AE1145" s="550"/>
      <c r="AF1145" s="546"/>
      <c r="AG1145" s="550"/>
      <c r="AH1145" s="550"/>
      <c r="AI1145" s="550"/>
      <c r="AJ1145" s="550"/>
      <c r="AK1145" s="550"/>
      <c r="AL1145" s="548"/>
      <c r="AM1145" s="550"/>
      <c r="AN1145" s="550"/>
      <c r="AO1145" s="548"/>
    </row>
    <row r="1146" spans="1:41">
      <c r="A1146" s="545"/>
      <c r="B1146" s="546"/>
      <c r="C1146" s="547"/>
      <c r="D1146" s="548"/>
      <c r="E1146" s="549"/>
      <c r="F1146" s="549"/>
      <c r="G1146" s="550"/>
      <c r="H1146" s="550"/>
      <c r="I1146" s="551"/>
      <c r="J1146" s="551"/>
      <c r="K1146" s="551"/>
      <c r="L1146" s="552"/>
      <c r="M1146" s="550"/>
      <c r="N1146" s="546"/>
      <c r="O1146" s="553"/>
      <c r="P1146" s="550"/>
      <c r="Q1146" s="550"/>
      <c r="R1146" s="550"/>
      <c r="S1146" s="510"/>
      <c r="T1146" s="550"/>
      <c r="U1146" s="550"/>
      <c r="V1146" s="550"/>
      <c r="W1146" s="550"/>
      <c r="X1146" s="550"/>
      <c r="Y1146" s="550"/>
      <c r="Z1146" s="549"/>
      <c r="AA1146" s="549"/>
      <c r="AB1146" s="549"/>
      <c r="AC1146" s="554"/>
      <c r="AD1146" s="555"/>
      <c r="AE1146" s="550"/>
      <c r="AF1146" s="546"/>
      <c r="AG1146" s="550"/>
      <c r="AH1146" s="550"/>
      <c r="AI1146" s="550"/>
      <c r="AJ1146" s="550"/>
      <c r="AK1146" s="550"/>
      <c r="AL1146" s="548"/>
      <c r="AM1146" s="550"/>
      <c r="AN1146" s="550"/>
      <c r="AO1146" s="548"/>
    </row>
    <row r="1147" spans="1:41">
      <c r="A1147" s="545"/>
      <c r="B1147" s="546"/>
      <c r="C1147" s="547"/>
      <c r="D1147" s="548"/>
      <c r="E1147" s="549"/>
      <c r="F1147" s="549"/>
      <c r="G1147" s="550"/>
      <c r="H1147" s="550"/>
      <c r="I1147" s="551"/>
      <c r="J1147" s="551"/>
      <c r="K1147" s="551"/>
      <c r="L1147" s="552"/>
      <c r="M1147" s="550"/>
      <c r="N1147" s="546"/>
      <c r="O1147" s="553"/>
      <c r="P1147" s="550"/>
      <c r="Q1147" s="550"/>
      <c r="R1147" s="550"/>
      <c r="S1147" s="510"/>
      <c r="T1147" s="550"/>
      <c r="U1147" s="550"/>
      <c r="V1147" s="550"/>
      <c r="W1147" s="550"/>
      <c r="X1147" s="550"/>
      <c r="Y1147" s="550"/>
      <c r="Z1147" s="549"/>
      <c r="AA1147" s="549"/>
      <c r="AB1147" s="549"/>
      <c r="AC1147" s="554"/>
      <c r="AD1147" s="555"/>
      <c r="AE1147" s="550"/>
      <c r="AF1147" s="546"/>
      <c r="AG1147" s="550"/>
      <c r="AH1147" s="550"/>
      <c r="AI1147" s="550"/>
      <c r="AJ1147" s="550"/>
      <c r="AK1147" s="550"/>
      <c r="AL1147" s="548"/>
      <c r="AM1147" s="550"/>
      <c r="AN1147" s="550"/>
      <c r="AO1147" s="548"/>
    </row>
    <row r="1148" spans="1:41">
      <c r="A1148" s="545"/>
      <c r="B1148" s="546"/>
      <c r="C1148" s="547"/>
      <c r="D1148" s="548"/>
      <c r="E1148" s="549"/>
      <c r="F1148" s="549"/>
      <c r="G1148" s="550"/>
      <c r="H1148" s="550"/>
      <c r="I1148" s="551"/>
      <c r="J1148" s="551"/>
      <c r="K1148" s="551"/>
      <c r="L1148" s="552"/>
      <c r="M1148" s="550"/>
      <c r="N1148" s="546"/>
      <c r="O1148" s="553"/>
      <c r="P1148" s="550"/>
      <c r="Q1148" s="550"/>
      <c r="R1148" s="550"/>
      <c r="S1148" s="510"/>
      <c r="T1148" s="550"/>
      <c r="U1148" s="550"/>
      <c r="V1148" s="550"/>
      <c r="W1148" s="550"/>
      <c r="X1148" s="550"/>
      <c r="Y1148" s="550"/>
      <c r="Z1148" s="549"/>
      <c r="AA1148" s="549"/>
      <c r="AB1148" s="549"/>
      <c r="AC1148" s="554"/>
      <c r="AD1148" s="555"/>
      <c r="AE1148" s="550"/>
      <c r="AF1148" s="546"/>
      <c r="AG1148" s="550"/>
      <c r="AH1148" s="550"/>
      <c r="AI1148" s="550"/>
      <c r="AJ1148" s="550"/>
      <c r="AK1148" s="550"/>
      <c r="AL1148" s="548"/>
      <c r="AM1148" s="550"/>
      <c r="AN1148" s="550"/>
      <c r="AO1148" s="548"/>
    </row>
    <row r="1149" spans="1:41">
      <c r="A1149" s="545"/>
      <c r="B1149" s="546"/>
      <c r="C1149" s="547"/>
      <c r="D1149" s="548"/>
      <c r="E1149" s="549"/>
      <c r="F1149" s="549"/>
      <c r="G1149" s="550"/>
      <c r="H1149" s="550"/>
      <c r="I1149" s="551"/>
      <c r="J1149" s="551"/>
      <c r="K1149" s="551"/>
      <c r="L1149" s="552"/>
      <c r="M1149" s="550"/>
      <c r="N1149" s="546"/>
      <c r="O1149" s="553"/>
      <c r="P1149" s="550"/>
      <c r="Q1149" s="550"/>
      <c r="R1149" s="550"/>
      <c r="S1149" s="510"/>
      <c r="T1149" s="550"/>
      <c r="U1149" s="550"/>
      <c r="V1149" s="550"/>
      <c r="W1149" s="550"/>
      <c r="X1149" s="550"/>
      <c r="Y1149" s="550"/>
      <c r="Z1149" s="549"/>
      <c r="AA1149" s="549"/>
      <c r="AB1149" s="549"/>
      <c r="AC1149" s="554"/>
      <c r="AD1149" s="555"/>
      <c r="AE1149" s="550"/>
      <c r="AF1149" s="546"/>
      <c r="AG1149" s="550"/>
      <c r="AH1149" s="550"/>
      <c r="AI1149" s="550"/>
      <c r="AJ1149" s="550"/>
      <c r="AK1149" s="550"/>
      <c r="AL1149" s="548"/>
      <c r="AM1149" s="550"/>
      <c r="AN1149" s="550"/>
      <c r="AO1149" s="548"/>
    </row>
    <row r="1150" spans="1:41">
      <c r="A1150" s="545"/>
      <c r="B1150" s="546"/>
      <c r="C1150" s="547"/>
      <c r="D1150" s="548"/>
      <c r="E1150" s="549"/>
      <c r="F1150" s="549"/>
      <c r="G1150" s="550"/>
      <c r="H1150" s="550"/>
      <c r="I1150" s="551"/>
      <c r="J1150" s="551"/>
      <c r="K1150" s="551"/>
      <c r="L1150" s="552"/>
      <c r="M1150" s="550"/>
      <c r="N1150" s="546"/>
      <c r="O1150" s="553"/>
      <c r="P1150" s="550"/>
      <c r="Q1150" s="550"/>
      <c r="R1150" s="550"/>
      <c r="S1150" s="510"/>
      <c r="T1150" s="550"/>
      <c r="U1150" s="550"/>
      <c r="V1150" s="550"/>
      <c r="W1150" s="550"/>
      <c r="X1150" s="550"/>
      <c r="Y1150" s="550"/>
      <c r="Z1150" s="549"/>
      <c r="AA1150" s="549"/>
      <c r="AB1150" s="549"/>
      <c r="AC1150" s="554"/>
      <c r="AD1150" s="555"/>
      <c r="AE1150" s="550"/>
      <c r="AF1150" s="546"/>
      <c r="AG1150" s="550"/>
      <c r="AH1150" s="550"/>
      <c r="AI1150" s="550"/>
      <c r="AJ1150" s="550"/>
      <c r="AK1150" s="550"/>
      <c r="AL1150" s="548"/>
      <c r="AM1150" s="550"/>
      <c r="AN1150" s="550"/>
      <c r="AO1150" s="548"/>
    </row>
    <row r="1151" spans="1:41">
      <c r="A1151" s="545"/>
      <c r="B1151" s="546"/>
      <c r="C1151" s="547"/>
      <c r="D1151" s="548"/>
      <c r="E1151" s="549"/>
      <c r="F1151" s="549"/>
      <c r="G1151" s="550"/>
      <c r="H1151" s="550"/>
      <c r="I1151" s="551"/>
      <c r="J1151" s="551"/>
      <c r="K1151" s="551"/>
      <c r="L1151" s="552"/>
      <c r="M1151" s="550"/>
      <c r="N1151" s="546"/>
      <c r="O1151" s="553"/>
      <c r="P1151" s="550"/>
      <c r="Q1151" s="550"/>
      <c r="R1151" s="550"/>
      <c r="S1151" s="510"/>
      <c r="T1151" s="550"/>
      <c r="U1151" s="550"/>
      <c r="V1151" s="550"/>
      <c r="W1151" s="550"/>
      <c r="X1151" s="550"/>
      <c r="Y1151" s="550"/>
      <c r="Z1151" s="549"/>
      <c r="AA1151" s="549"/>
      <c r="AB1151" s="549"/>
      <c r="AC1151" s="554"/>
      <c r="AD1151" s="555"/>
      <c r="AE1151" s="550"/>
      <c r="AF1151" s="546"/>
      <c r="AG1151" s="550"/>
      <c r="AH1151" s="550"/>
      <c r="AI1151" s="550"/>
      <c r="AJ1151" s="550"/>
      <c r="AK1151" s="550"/>
      <c r="AL1151" s="548"/>
      <c r="AM1151" s="550"/>
      <c r="AN1151" s="550"/>
      <c r="AO1151" s="548"/>
    </row>
    <row r="1152" spans="1:41">
      <c r="A1152" s="545"/>
      <c r="B1152" s="546"/>
      <c r="C1152" s="547"/>
      <c r="D1152" s="548"/>
      <c r="E1152" s="549"/>
      <c r="F1152" s="549"/>
      <c r="G1152" s="550"/>
      <c r="H1152" s="550"/>
      <c r="I1152" s="551"/>
      <c r="J1152" s="551"/>
      <c r="K1152" s="551"/>
      <c r="L1152" s="552"/>
      <c r="M1152" s="550"/>
      <c r="N1152" s="546"/>
      <c r="O1152" s="553"/>
      <c r="P1152" s="550"/>
      <c r="Q1152" s="550"/>
      <c r="R1152" s="550"/>
      <c r="S1152" s="510"/>
      <c r="T1152" s="550"/>
      <c r="U1152" s="550"/>
      <c r="V1152" s="550"/>
      <c r="W1152" s="550"/>
      <c r="X1152" s="550"/>
      <c r="Y1152" s="550"/>
      <c r="Z1152" s="549"/>
      <c r="AA1152" s="549"/>
      <c r="AB1152" s="549"/>
      <c r="AC1152" s="554"/>
      <c r="AD1152" s="555"/>
      <c r="AE1152" s="550"/>
      <c r="AF1152" s="546"/>
      <c r="AG1152" s="550"/>
      <c r="AH1152" s="550"/>
      <c r="AI1152" s="550"/>
      <c r="AJ1152" s="550"/>
      <c r="AK1152" s="550"/>
      <c r="AL1152" s="548"/>
      <c r="AM1152" s="550"/>
      <c r="AN1152" s="550"/>
      <c r="AO1152" s="548"/>
    </row>
    <row r="1153" spans="1:41">
      <c r="A1153" s="545"/>
      <c r="B1153" s="546"/>
      <c r="C1153" s="547"/>
      <c r="D1153" s="548"/>
      <c r="E1153" s="549"/>
      <c r="F1153" s="549"/>
      <c r="G1153" s="550"/>
      <c r="H1153" s="550"/>
      <c r="I1153" s="551"/>
      <c r="J1153" s="551"/>
      <c r="K1153" s="551"/>
      <c r="L1153" s="552"/>
      <c r="M1153" s="550"/>
      <c r="N1153" s="546"/>
      <c r="O1153" s="553"/>
      <c r="P1153" s="550"/>
      <c r="Q1153" s="550"/>
      <c r="R1153" s="550"/>
      <c r="S1153" s="510"/>
      <c r="T1153" s="550"/>
      <c r="U1153" s="550"/>
      <c r="V1153" s="550"/>
      <c r="W1153" s="550"/>
      <c r="X1153" s="550"/>
      <c r="Y1153" s="550"/>
      <c r="Z1153" s="549"/>
      <c r="AA1153" s="549"/>
      <c r="AB1153" s="549"/>
      <c r="AC1153" s="554"/>
      <c r="AD1153" s="555"/>
      <c r="AE1153" s="550"/>
      <c r="AF1153" s="546"/>
      <c r="AG1153" s="550"/>
      <c r="AH1153" s="550"/>
      <c r="AI1153" s="550"/>
      <c r="AJ1153" s="550"/>
      <c r="AK1153" s="550"/>
      <c r="AL1153" s="548"/>
      <c r="AM1153" s="550"/>
      <c r="AN1153" s="550"/>
      <c r="AO1153" s="548"/>
    </row>
    <row r="1154" spans="1:41">
      <c r="A1154" s="545"/>
      <c r="B1154" s="546"/>
      <c r="C1154" s="547"/>
      <c r="D1154" s="548"/>
      <c r="E1154" s="549"/>
      <c r="F1154" s="549"/>
      <c r="G1154" s="550"/>
      <c r="H1154" s="550"/>
      <c r="I1154" s="551"/>
      <c r="J1154" s="551"/>
      <c r="K1154" s="551"/>
      <c r="L1154" s="552"/>
      <c r="M1154" s="550"/>
      <c r="N1154" s="546"/>
      <c r="O1154" s="553"/>
      <c r="P1154" s="550"/>
      <c r="Q1154" s="550"/>
      <c r="R1154" s="550"/>
      <c r="S1154" s="510"/>
      <c r="T1154" s="550"/>
      <c r="U1154" s="550"/>
      <c r="V1154" s="550"/>
      <c r="W1154" s="550"/>
      <c r="X1154" s="550"/>
      <c r="Y1154" s="550"/>
      <c r="Z1154" s="549"/>
      <c r="AA1154" s="549"/>
      <c r="AB1154" s="549"/>
      <c r="AC1154" s="554"/>
      <c r="AD1154" s="555"/>
      <c r="AE1154" s="550"/>
      <c r="AF1154" s="546"/>
      <c r="AG1154" s="550"/>
      <c r="AH1154" s="550"/>
      <c r="AI1154" s="550"/>
      <c r="AJ1154" s="550"/>
      <c r="AK1154" s="550"/>
      <c r="AL1154" s="548"/>
      <c r="AM1154" s="550"/>
      <c r="AN1154" s="550"/>
      <c r="AO1154" s="548"/>
    </row>
    <row r="1155" spans="1:41">
      <c r="A1155" s="545"/>
      <c r="B1155" s="546"/>
      <c r="C1155" s="547"/>
      <c r="D1155" s="548"/>
      <c r="E1155" s="549"/>
      <c r="F1155" s="549"/>
      <c r="G1155" s="550"/>
      <c r="H1155" s="550"/>
      <c r="I1155" s="551"/>
      <c r="J1155" s="551"/>
      <c r="K1155" s="551"/>
      <c r="L1155" s="552"/>
      <c r="M1155" s="550"/>
      <c r="N1155" s="546"/>
      <c r="O1155" s="553"/>
      <c r="P1155" s="550"/>
      <c r="Q1155" s="550"/>
      <c r="R1155" s="550"/>
      <c r="S1155" s="510"/>
      <c r="T1155" s="550"/>
      <c r="U1155" s="550"/>
      <c r="V1155" s="550"/>
      <c r="W1155" s="550"/>
      <c r="X1155" s="550"/>
      <c r="Y1155" s="550"/>
      <c r="Z1155" s="549"/>
      <c r="AA1155" s="549"/>
      <c r="AB1155" s="549"/>
      <c r="AC1155" s="554"/>
      <c r="AD1155" s="555"/>
      <c r="AE1155" s="550"/>
      <c r="AF1155" s="546"/>
      <c r="AG1155" s="550"/>
      <c r="AH1155" s="550"/>
      <c r="AI1155" s="550"/>
      <c r="AJ1155" s="550"/>
      <c r="AK1155" s="550"/>
      <c r="AL1155" s="548"/>
      <c r="AM1155" s="550"/>
      <c r="AN1155" s="550"/>
      <c r="AO1155" s="548"/>
    </row>
    <row r="1156" spans="1:41">
      <c r="A1156" s="545"/>
      <c r="B1156" s="546"/>
      <c r="C1156" s="547"/>
      <c r="D1156" s="548"/>
      <c r="E1156" s="549"/>
      <c r="F1156" s="549"/>
      <c r="G1156" s="550"/>
      <c r="H1156" s="550"/>
      <c r="I1156" s="551"/>
      <c r="J1156" s="551"/>
      <c r="K1156" s="551"/>
      <c r="L1156" s="552"/>
      <c r="M1156" s="550"/>
      <c r="N1156" s="546"/>
      <c r="O1156" s="553"/>
      <c r="P1156" s="550"/>
      <c r="Q1156" s="550"/>
      <c r="R1156" s="550"/>
      <c r="S1156" s="510"/>
      <c r="T1156" s="550"/>
      <c r="U1156" s="550"/>
      <c r="V1156" s="550"/>
      <c r="W1156" s="550"/>
      <c r="X1156" s="550"/>
      <c r="Y1156" s="550"/>
      <c r="Z1156" s="549"/>
      <c r="AA1156" s="549"/>
      <c r="AB1156" s="549"/>
      <c r="AC1156" s="554"/>
      <c r="AD1156" s="555"/>
      <c r="AE1156" s="550"/>
      <c r="AF1156" s="546"/>
      <c r="AG1156" s="550"/>
      <c r="AH1156" s="550"/>
      <c r="AI1156" s="550"/>
      <c r="AJ1156" s="550"/>
      <c r="AK1156" s="550"/>
      <c r="AL1156" s="548"/>
      <c r="AM1156" s="550"/>
      <c r="AN1156" s="550"/>
      <c r="AO1156" s="548"/>
    </row>
    <row r="1157" spans="1:41">
      <c r="A1157" s="545"/>
      <c r="B1157" s="546"/>
      <c r="C1157" s="547"/>
      <c r="D1157" s="548"/>
      <c r="E1157" s="549"/>
      <c r="F1157" s="549"/>
      <c r="G1157" s="550"/>
      <c r="H1157" s="550"/>
      <c r="I1157" s="551"/>
      <c r="J1157" s="551"/>
      <c r="K1157" s="551"/>
      <c r="L1157" s="552"/>
      <c r="M1157" s="550"/>
      <c r="N1157" s="546"/>
      <c r="O1157" s="553"/>
      <c r="P1157" s="550"/>
      <c r="Q1157" s="550"/>
      <c r="R1157" s="550"/>
      <c r="S1157" s="510"/>
      <c r="T1157" s="550"/>
      <c r="U1157" s="550"/>
      <c r="V1157" s="550"/>
      <c r="W1157" s="550"/>
      <c r="X1157" s="550"/>
      <c r="Y1157" s="550"/>
      <c r="Z1157" s="549"/>
      <c r="AA1157" s="549"/>
      <c r="AB1157" s="549"/>
      <c r="AC1157" s="554"/>
      <c r="AD1157" s="555"/>
      <c r="AE1157" s="550"/>
      <c r="AF1157" s="546"/>
      <c r="AG1157" s="550"/>
      <c r="AH1157" s="550"/>
      <c r="AI1157" s="550"/>
      <c r="AJ1157" s="550"/>
      <c r="AK1157" s="550"/>
      <c r="AL1157" s="548"/>
      <c r="AM1157" s="550"/>
      <c r="AN1157" s="550"/>
      <c r="AO1157" s="548"/>
    </row>
    <row r="1158" spans="1:41">
      <c r="A1158" s="545"/>
      <c r="B1158" s="546"/>
      <c r="C1158" s="547"/>
      <c r="D1158" s="548"/>
      <c r="E1158" s="549"/>
      <c r="F1158" s="549"/>
      <c r="G1158" s="550"/>
      <c r="H1158" s="550"/>
      <c r="I1158" s="551"/>
      <c r="J1158" s="551"/>
      <c r="K1158" s="551"/>
      <c r="L1158" s="552"/>
      <c r="M1158" s="550"/>
      <c r="N1158" s="546"/>
      <c r="O1158" s="553"/>
      <c r="P1158" s="550"/>
      <c r="Q1158" s="550"/>
      <c r="R1158" s="550"/>
      <c r="S1158" s="510"/>
      <c r="T1158" s="550"/>
      <c r="U1158" s="550"/>
      <c r="V1158" s="550"/>
      <c r="W1158" s="550"/>
      <c r="X1158" s="550"/>
      <c r="Y1158" s="550"/>
      <c r="Z1158" s="549"/>
      <c r="AA1158" s="549"/>
      <c r="AB1158" s="549"/>
      <c r="AC1158" s="554"/>
      <c r="AD1158" s="555"/>
      <c r="AE1158" s="550"/>
      <c r="AF1158" s="546"/>
      <c r="AG1158" s="550"/>
      <c r="AH1158" s="550"/>
      <c r="AI1158" s="550"/>
      <c r="AJ1158" s="550"/>
      <c r="AK1158" s="550"/>
      <c r="AL1158" s="548"/>
      <c r="AM1158" s="550"/>
      <c r="AN1158" s="550"/>
      <c r="AO1158" s="548"/>
    </row>
    <row r="1159" spans="1:41">
      <c r="A1159" s="545"/>
      <c r="B1159" s="546"/>
      <c r="C1159" s="547"/>
      <c r="D1159" s="548"/>
      <c r="E1159" s="549"/>
      <c r="F1159" s="549"/>
      <c r="G1159" s="550"/>
      <c r="H1159" s="550"/>
      <c r="I1159" s="551"/>
      <c r="J1159" s="551"/>
      <c r="K1159" s="551"/>
      <c r="L1159" s="552"/>
      <c r="M1159" s="550"/>
      <c r="N1159" s="546"/>
      <c r="O1159" s="553"/>
      <c r="P1159" s="550"/>
      <c r="Q1159" s="550"/>
      <c r="R1159" s="550"/>
      <c r="S1159" s="510"/>
      <c r="T1159" s="550"/>
      <c r="U1159" s="550"/>
      <c r="V1159" s="550"/>
      <c r="W1159" s="550"/>
      <c r="X1159" s="550"/>
      <c r="Y1159" s="550"/>
      <c r="Z1159" s="549"/>
      <c r="AA1159" s="549"/>
      <c r="AB1159" s="549"/>
      <c r="AC1159" s="554"/>
      <c r="AD1159" s="555"/>
      <c r="AE1159" s="550"/>
      <c r="AF1159" s="546"/>
      <c r="AG1159" s="550"/>
      <c r="AH1159" s="550"/>
      <c r="AI1159" s="550"/>
      <c r="AJ1159" s="550"/>
      <c r="AK1159" s="550"/>
      <c r="AL1159" s="548"/>
      <c r="AM1159" s="550"/>
      <c r="AN1159" s="550"/>
      <c r="AO1159" s="548"/>
    </row>
    <row r="1160" spans="1:41">
      <c r="A1160" s="545"/>
      <c r="B1160" s="546"/>
      <c r="C1160" s="547"/>
      <c r="D1160" s="548"/>
      <c r="E1160" s="549"/>
      <c r="F1160" s="549"/>
      <c r="G1160" s="550"/>
      <c r="H1160" s="550"/>
      <c r="I1160" s="551"/>
      <c r="J1160" s="551"/>
      <c r="K1160" s="551"/>
      <c r="L1160" s="552"/>
      <c r="M1160" s="550"/>
      <c r="N1160" s="546"/>
      <c r="O1160" s="553"/>
      <c r="P1160" s="550"/>
      <c r="Q1160" s="550"/>
      <c r="R1160" s="550"/>
      <c r="S1160" s="510"/>
      <c r="T1160" s="550"/>
      <c r="U1160" s="550"/>
      <c r="V1160" s="550"/>
      <c r="W1160" s="550"/>
      <c r="X1160" s="550"/>
      <c r="Y1160" s="550"/>
      <c r="Z1160" s="549"/>
      <c r="AA1160" s="549"/>
      <c r="AB1160" s="549"/>
      <c r="AC1160" s="554"/>
      <c r="AD1160" s="555"/>
      <c r="AE1160" s="550"/>
      <c r="AF1160" s="546"/>
      <c r="AG1160" s="550"/>
      <c r="AH1160" s="550"/>
      <c r="AI1160" s="550"/>
      <c r="AJ1160" s="550"/>
      <c r="AK1160" s="550"/>
      <c r="AL1160" s="548"/>
      <c r="AM1160" s="550"/>
      <c r="AN1160" s="550"/>
      <c r="AO1160" s="548"/>
    </row>
    <row r="1161" spans="1:41">
      <c r="A1161" s="545"/>
      <c r="B1161" s="546"/>
      <c r="C1161" s="547"/>
      <c r="D1161" s="548"/>
      <c r="E1161" s="549"/>
      <c r="F1161" s="549"/>
      <c r="G1161" s="550"/>
      <c r="H1161" s="550"/>
      <c r="I1161" s="551"/>
      <c r="J1161" s="551"/>
      <c r="K1161" s="551"/>
      <c r="L1161" s="552"/>
      <c r="M1161" s="550"/>
      <c r="N1161" s="546"/>
      <c r="O1161" s="553"/>
      <c r="P1161" s="550"/>
      <c r="Q1161" s="550"/>
      <c r="R1161" s="550"/>
      <c r="S1161" s="510"/>
      <c r="T1161" s="550"/>
      <c r="U1161" s="550"/>
      <c r="V1161" s="550"/>
      <c r="W1161" s="550"/>
      <c r="X1161" s="550"/>
      <c r="Y1161" s="550"/>
      <c r="Z1161" s="549"/>
      <c r="AA1161" s="549"/>
      <c r="AB1161" s="549"/>
      <c r="AC1161" s="554"/>
      <c r="AD1161" s="555"/>
      <c r="AE1161" s="550"/>
      <c r="AF1161" s="546"/>
      <c r="AG1161" s="550"/>
      <c r="AH1161" s="550"/>
      <c r="AI1161" s="550"/>
      <c r="AJ1161" s="550"/>
      <c r="AK1161" s="550"/>
      <c r="AL1161" s="548"/>
      <c r="AM1161" s="550"/>
      <c r="AN1161" s="550"/>
      <c r="AO1161" s="548"/>
    </row>
    <row r="1162" spans="1:41">
      <c r="A1162" s="545"/>
      <c r="B1162" s="546"/>
      <c r="C1162" s="547"/>
      <c r="D1162" s="548"/>
      <c r="E1162" s="549"/>
      <c r="F1162" s="549"/>
      <c r="G1162" s="550"/>
      <c r="H1162" s="550"/>
      <c r="I1162" s="551"/>
      <c r="J1162" s="551"/>
      <c r="K1162" s="551"/>
      <c r="L1162" s="552"/>
      <c r="M1162" s="550"/>
      <c r="N1162" s="546"/>
      <c r="O1162" s="553"/>
      <c r="P1162" s="550"/>
      <c r="Q1162" s="550"/>
      <c r="R1162" s="550"/>
      <c r="S1162" s="510"/>
      <c r="T1162" s="550"/>
      <c r="U1162" s="550"/>
      <c r="V1162" s="550"/>
      <c r="W1162" s="550"/>
      <c r="X1162" s="550"/>
      <c r="Y1162" s="550"/>
      <c r="Z1162" s="549"/>
      <c r="AA1162" s="549"/>
      <c r="AB1162" s="549"/>
      <c r="AC1162" s="554"/>
      <c r="AD1162" s="555"/>
      <c r="AE1162" s="550"/>
      <c r="AF1162" s="546"/>
      <c r="AG1162" s="550"/>
      <c r="AH1162" s="550"/>
      <c r="AI1162" s="550"/>
      <c r="AJ1162" s="550"/>
      <c r="AK1162" s="550"/>
      <c r="AL1162" s="548"/>
      <c r="AM1162" s="550"/>
      <c r="AN1162" s="550"/>
      <c r="AO1162" s="548"/>
    </row>
    <row r="1163" spans="1:41">
      <c r="A1163" s="545"/>
      <c r="B1163" s="546"/>
      <c r="C1163" s="547"/>
      <c r="D1163" s="548"/>
      <c r="E1163" s="549"/>
      <c r="F1163" s="549"/>
      <c r="G1163" s="550"/>
      <c r="H1163" s="550"/>
      <c r="I1163" s="551"/>
      <c r="J1163" s="551"/>
      <c r="K1163" s="551"/>
      <c r="L1163" s="552"/>
      <c r="M1163" s="550"/>
      <c r="N1163" s="546"/>
      <c r="O1163" s="553"/>
      <c r="P1163" s="550"/>
      <c r="Q1163" s="550"/>
      <c r="R1163" s="550"/>
      <c r="S1163" s="510"/>
      <c r="T1163" s="550"/>
      <c r="U1163" s="550"/>
      <c r="V1163" s="550"/>
      <c r="W1163" s="550"/>
      <c r="X1163" s="550"/>
      <c r="Y1163" s="550"/>
      <c r="Z1163" s="549"/>
      <c r="AA1163" s="549"/>
      <c r="AB1163" s="549"/>
      <c r="AC1163" s="554"/>
      <c r="AD1163" s="555"/>
      <c r="AE1163" s="550"/>
      <c r="AF1163" s="546"/>
      <c r="AG1163" s="550"/>
      <c r="AH1163" s="550"/>
      <c r="AI1163" s="550"/>
      <c r="AJ1163" s="550"/>
      <c r="AK1163" s="550"/>
      <c r="AL1163" s="548"/>
      <c r="AM1163" s="550"/>
      <c r="AN1163" s="550"/>
      <c r="AO1163" s="548"/>
    </row>
    <row r="1164" spans="1:41">
      <c r="A1164" s="545"/>
      <c r="B1164" s="546"/>
      <c r="C1164" s="547"/>
      <c r="D1164" s="548"/>
      <c r="E1164" s="549"/>
      <c r="F1164" s="549"/>
      <c r="G1164" s="550"/>
      <c r="H1164" s="550"/>
      <c r="I1164" s="551"/>
      <c r="J1164" s="551"/>
      <c r="K1164" s="551"/>
      <c r="L1164" s="552"/>
      <c r="M1164" s="550"/>
      <c r="N1164" s="546"/>
      <c r="O1164" s="553"/>
      <c r="P1164" s="550"/>
      <c r="Q1164" s="550"/>
      <c r="R1164" s="550"/>
      <c r="S1164" s="510"/>
      <c r="T1164" s="550"/>
      <c r="U1164" s="550"/>
      <c r="V1164" s="550"/>
      <c r="W1164" s="550"/>
      <c r="X1164" s="550"/>
      <c r="Y1164" s="550"/>
      <c r="Z1164" s="549"/>
      <c r="AA1164" s="549"/>
      <c r="AB1164" s="549"/>
      <c r="AC1164" s="554"/>
      <c r="AD1164" s="555"/>
      <c r="AE1164" s="550"/>
      <c r="AF1164" s="546"/>
      <c r="AG1164" s="550"/>
      <c r="AH1164" s="550"/>
      <c r="AI1164" s="550"/>
      <c r="AJ1164" s="550"/>
      <c r="AK1164" s="550"/>
      <c r="AL1164" s="548"/>
      <c r="AM1164" s="550"/>
      <c r="AN1164" s="550"/>
      <c r="AO1164" s="548"/>
    </row>
    <row r="1165" spans="1:41">
      <c r="A1165" s="545"/>
      <c r="B1165" s="546"/>
      <c r="C1165" s="547"/>
      <c r="D1165" s="548"/>
      <c r="E1165" s="549"/>
      <c r="F1165" s="549"/>
      <c r="G1165" s="550"/>
      <c r="H1165" s="550"/>
      <c r="I1165" s="551"/>
      <c r="J1165" s="551"/>
      <c r="K1165" s="551"/>
      <c r="L1165" s="552"/>
      <c r="M1165" s="550"/>
      <c r="N1165" s="546"/>
      <c r="O1165" s="553"/>
      <c r="P1165" s="550"/>
      <c r="Q1165" s="550"/>
      <c r="R1165" s="550"/>
      <c r="S1165" s="510"/>
      <c r="T1165" s="550"/>
      <c r="U1165" s="550"/>
      <c r="V1165" s="550"/>
      <c r="W1165" s="550"/>
      <c r="X1165" s="550"/>
      <c r="Y1165" s="550"/>
      <c r="Z1165" s="549"/>
      <c r="AA1165" s="549"/>
      <c r="AB1165" s="549"/>
      <c r="AC1165" s="554"/>
      <c r="AD1165" s="555"/>
      <c r="AE1165" s="550"/>
      <c r="AF1165" s="546"/>
      <c r="AG1165" s="550"/>
      <c r="AH1165" s="550"/>
      <c r="AI1165" s="550"/>
      <c r="AJ1165" s="550"/>
      <c r="AK1165" s="550"/>
      <c r="AL1165" s="548"/>
      <c r="AM1165" s="550"/>
      <c r="AN1165" s="550"/>
      <c r="AO1165" s="548"/>
    </row>
    <row r="1166" spans="1:41">
      <c r="A1166" s="545"/>
      <c r="B1166" s="546"/>
      <c r="C1166" s="547"/>
      <c r="D1166" s="548"/>
      <c r="E1166" s="549"/>
      <c r="F1166" s="549"/>
      <c r="G1166" s="550"/>
      <c r="H1166" s="550"/>
      <c r="I1166" s="551"/>
      <c r="J1166" s="551"/>
      <c r="K1166" s="551"/>
      <c r="L1166" s="552"/>
      <c r="M1166" s="550"/>
      <c r="N1166" s="546"/>
      <c r="O1166" s="553"/>
      <c r="P1166" s="550"/>
      <c r="Q1166" s="550"/>
      <c r="R1166" s="550"/>
      <c r="S1166" s="510"/>
      <c r="T1166" s="550"/>
      <c r="U1166" s="550"/>
      <c r="V1166" s="550"/>
      <c r="W1166" s="550"/>
      <c r="X1166" s="550"/>
      <c r="Y1166" s="550"/>
      <c r="Z1166" s="549"/>
      <c r="AA1166" s="549"/>
      <c r="AB1166" s="549"/>
      <c r="AC1166" s="554"/>
      <c r="AD1166" s="555"/>
      <c r="AE1166" s="550"/>
      <c r="AF1166" s="546"/>
      <c r="AG1166" s="550"/>
      <c r="AH1166" s="550"/>
      <c r="AI1166" s="550"/>
      <c r="AJ1166" s="550"/>
      <c r="AK1166" s="550"/>
      <c r="AL1166" s="548"/>
      <c r="AM1166" s="550"/>
      <c r="AN1166" s="550"/>
      <c r="AO1166" s="548"/>
    </row>
    <row r="1167" spans="1:41">
      <c r="A1167" s="545"/>
      <c r="B1167" s="546"/>
      <c r="C1167" s="547"/>
      <c r="D1167" s="548"/>
      <c r="E1167" s="549"/>
      <c r="F1167" s="549"/>
      <c r="G1167" s="550"/>
      <c r="H1167" s="550"/>
      <c r="I1167" s="551"/>
      <c r="J1167" s="551"/>
      <c r="K1167" s="551"/>
      <c r="L1167" s="552"/>
      <c r="M1167" s="550"/>
      <c r="N1167" s="546"/>
      <c r="O1167" s="553"/>
      <c r="P1167" s="550"/>
      <c r="Q1167" s="550"/>
      <c r="R1167" s="550"/>
      <c r="S1167" s="510"/>
      <c r="T1167" s="550"/>
      <c r="U1167" s="550"/>
      <c r="V1167" s="550"/>
      <c r="W1167" s="550"/>
      <c r="X1167" s="550"/>
      <c r="Y1167" s="550"/>
      <c r="Z1167" s="549"/>
      <c r="AA1167" s="549"/>
      <c r="AB1167" s="549"/>
      <c r="AC1167" s="554"/>
      <c r="AD1167" s="555"/>
      <c r="AE1167" s="550"/>
      <c r="AF1167" s="546"/>
      <c r="AG1167" s="550"/>
      <c r="AH1167" s="550"/>
      <c r="AI1167" s="550"/>
      <c r="AJ1167" s="550"/>
      <c r="AK1167" s="550"/>
      <c r="AL1167" s="548"/>
      <c r="AM1167" s="550"/>
      <c r="AN1167" s="550"/>
      <c r="AO1167" s="548"/>
    </row>
    <row r="1168" spans="1:41">
      <c r="A1168" s="545"/>
      <c r="B1168" s="546"/>
      <c r="C1168" s="547"/>
      <c r="D1168" s="548"/>
      <c r="E1168" s="549"/>
      <c r="F1168" s="549"/>
      <c r="G1168" s="550"/>
      <c r="H1168" s="550"/>
      <c r="I1168" s="551"/>
      <c r="J1168" s="551"/>
      <c r="K1168" s="551"/>
      <c r="L1168" s="552"/>
      <c r="M1168" s="550"/>
      <c r="N1168" s="546"/>
      <c r="O1168" s="553"/>
      <c r="P1168" s="550"/>
      <c r="Q1168" s="550"/>
      <c r="R1168" s="550"/>
      <c r="S1168" s="510"/>
      <c r="T1168" s="550"/>
      <c r="U1168" s="550"/>
      <c r="V1168" s="550"/>
      <c r="W1168" s="550"/>
      <c r="X1168" s="550"/>
      <c r="Y1168" s="550"/>
      <c r="Z1168" s="549"/>
      <c r="AA1168" s="549"/>
      <c r="AB1168" s="549"/>
      <c r="AC1168" s="554"/>
      <c r="AD1168" s="555"/>
      <c r="AE1168" s="550"/>
      <c r="AF1168" s="546"/>
      <c r="AG1168" s="550"/>
      <c r="AH1168" s="550"/>
      <c r="AI1168" s="550"/>
      <c r="AJ1168" s="550"/>
      <c r="AK1168" s="550"/>
      <c r="AL1168" s="548"/>
      <c r="AM1168" s="550"/>
      <c r="AN1168" s="550"/>
      <c r="AO1168" s="548"/>
    </row>
    <row r="1169" spans="1:41">
      <c r="A1169" s="545"/>
      <c r="B1169" s="546"/>
      <c r="C1169" s="547"/>
      <c r="D1169" s="548"/>
      <c r="E1169" s="549"/>
      <c r="F1169" s="549"/>
      <c r="G1169" s="550"/>
      <c r="H1169" s="550"/>
      <c r="I1169" s="551"/>
      <c r="J1169" s="551"/>
      <c r="K1169" s="551"/>
      <c r="L1169" s="552"/>
      <c r="M1169" s="550"/>
      <c r="N1169" s="546"/>
      <c r="O1169" s="553"/>
      <c r="P1169" s="550"/>
      <c r="Q1169" s="550"/>
      <c r="R1169" s="550"/>
      <c r="S1169" s="510"/>
      <c r="T1169" s="550"/>
      <c r="U1169" s="550"/>
      <c r="V1169" s="550"/>
      <c r="W1169" s="550"/>
      <c r="X1169" s="550"/>
      <c r="Y1169" s="550"/>
      <c r="Z1169" s="549"/>
      <c r="AA1169" s="549"/>
      <c r="AB1169" s="549"/>
      <c r="AC1169" s="554"/>
      <c r="AD1169" s="555"/>
      <c r="AE1169" s="550"/>
      <c r="AF1169" s="546"/>
      <c r="AG1169" s="550"/>
      <c r="AH1169" s="550"/>
      <c r="AI1169" s="550"/>
      <c r="AJ1169" s="550"/>
      <c r="AK1169" s="550"/>
      <c r="AL1169" s="548"/>
      <c r="AM1169" s="550"/>
      <c r="AN1169" s="550"/>
      <c r="AO1169" s="548"/>
    </row>
    <row r="1170" spans="1:41">
      <c r="A1170" s="545"/>
      <c r="B1170" s="546"/>
      <c r="C1170" s="547"/>
      <c r="D1170" s="548"/>
      <c r="E1170" s="549"/>
      <c r="F1170" s="549"/>
      <c r="G1170" s="550"/>
      <c r="H1170" s="550"/>
      <c r="I1170" s="551"/>
      <c r="J1170" s="551"/>
      <c r="K1170" s="551"/>
      <c r="L1170" s="552"/>
      <c r="M1170" s="550"/>
      <c r="N1170" s="546"/>
      <c r="O1170" s="553"/>
      <c r="P1170" s="550"/>
      <c r="Q1170" s="550"/>
      <c r="R1170" s="550"/>
      <c r="S1170" s="510"/>
      <c r="T1170" s="550"/>
      <c r="U1170" s="550"/>
      <c r="V1170" s="550"/>
      <c r="W1170" s="550"/>
      <c r="X1170" s="550"/>
      <c r="Y1170" s="550"/>
      <c r="Z1170" s="549"/>
      <c r="AA1170" s="549"/>
      <c r="AB1170" s="549"/>
      <c r="AC1170" s="554"/>
      <c r="AD1170" s="555"/>
      <c r="AE1170" s="550"/>
      <c r="AF1170" s="546"/>
      <c r="AG1170" s="550"/>
      <c r="AH1170" s="550"/>
      <c r="AI1170" s="550"/>
      <c r="AJ1170" s="550"/>
      <c r="AK1170" s="550"/>
      <c r="AL1170" s="548"/>
      <c r="AM1170" s="550"/>
      <c r="AN1170" s="550"/>
      <c r="AO1170" s="548"/>
    </row>
    <row r="1171" spans="1:41">
      <c r="A1171" s="545"/>
      <c r="B1171" s="546"/>
      <c r="C1171" s="547"/>
      <c r="D1171" s="548"/>
      <c r="E1171" s="549"/>
      <c r="F1171" s="549"/>
      <c r="G1171" s="550"/>
      <c r="H1171" s="550"/>
      <c r="I1171" s="551"/>
      <c r="J1171" s="551"/>
      <c r="K1171" s="551"/>
      <c r="L1171" s="552"/>
      <c r="M1171" s="550"/>
      <c r="N1171" s="546"/>
      <c r="O1171" s="553"/>
      <c r="P1171" s="550"/>
      <c r="Q1171" s="550"/>
      <c r="R1171" s="550"/>
      <c r="S1171" s="510"/>
      <c r="T1171" s="550"/>
      <c r="U1171" s="550"/>
      <c r="V1171" s="550"/>
      <c r="W1171" s="550"/>
      <c r="X1171" s="550"/>
      <c r="Y1171" s="550"/>
      <c r="Z1171" s="549"/>
      <c r="AA1171" s="549"/>
      <c r="AB1171" s="549"/>
      <c r="AC1171" s="554"/>
      <c r="AD1171" s="555"/>
      <c r="AE1171" s="550"/>
      <c r="AF1171" s="546"/>
      <c r="AG1171" s="550"/>
      <c r="AH1171" s="550"/>
      <c r="AI1171" s="550"/>
      <c r="AJ1171" s="550"/>
      <c r="AK1171" s="550"/>
      <c r="AL1171" s="548"/>
      <c r="AM1171" s="550"/>
      <c r="AN1171" s="550"/>
      <c r="AO1171" s="548"/>
    </row>
    <row r="1172" spans="1:41">
      <c r="A1172" s="545"/>
      <c r="B1172" s="546"/>
      <c r="C1172" s="547"/>
      <c r="D1172" s="548"/>
      <c r="E1172" s="549"/>
      <c r="F1172" s="549"/>
      <c r="G1172" s="550"/>
      <c r="H1172" s="550"/>
      <c r="I1172" s="551"/>
      <c r="J1172" s="551"/>
      <c r="K1172" s="551"/>
      <c r="L1172" s="552"/>
      <c r="M1172" s="550"/>
      <c r="N1172" s="546"/>
      <c r="O1172" s="553"/>
      <c r="P1172" s="550"/>
      <c r="Q1172" s="550"/>
      <c r="R1172" s="550"/>
      <c r="S1172" s="510"/>
      <c r="T1172" s="550"/>
      <c r="U1172" s="550"/>
      <c r="V1172" s="550"/>
      <c r="W1172" s="550"/>
      <c r="X1172" s="550"/>
      <c r="Y1172" s="550"/>
      <c r="Z1172" s="549"/>
      <c r="AA1172" s="549"/>
      <c r="AB1172" s="549"/>
      <c r="AC1172" s="554"/>
      <c r="AD1172" s="555"/>
      <c r="AE1172" s="550"/>
      <c r="AF1172" s="546"/>
      <c r="AG1172" s="550"/>
      <c r="AH1172" s="550"/>
      <c r="AI1172" s="550"/>
      <c r="AJ1172" s="550"/>
      <c r="AK1172" s="550"/>
      <c r="AL1172" s="548"/>
      <c r="AM1172" s="550"/>
      <c r="AN1172" s="550"/>
      <c r="AO1172" s="548"/>
    </row>
    <row r="1173" spans="1:41">
      <c r="A1173" s="545"/>
      <c r="B1173" s="546"/>
      <c r="C1173" s="547"/>
      <c r="D1173" s="548"/>
      <c r="E1173" s="549"/>
      <c r="F1173" s="549"/>
      <c r="G1173" s="550"/>
      <c r="H1173" s="550"/>
      <c r="I1173" s="551"/>
      <c r="J1173" s="551"/>
      <c r="K1173" s="551"/>
      <c r="L1173" s="552"/>
      <c r="M1173" s="550"/>
      <c r="N1173" s="546"/>
      <c r="O1173" s="553"/>
      <c r="P1173" s="550"/>
      <c r="Q1173" s="550"/>
      <c r="R1173" s="550"/>
      <c r="S1173" s="510"/>
      <c r="T1173" s="550"/>
      <c r="U1173" s="550"/>
      <c r="V1173" s="550"/>
      <c r="W1173" s="550"/>
      <c r="X1173" s="550"/>
      <c r="Y1173" s="550"/>
      <c r="Z1173" s="549"/>
      <c r="AA1173" s="549"/>
      <c r="AB1173" s="549"/>
      <c r="AC1173" s="554"/>
      <c r="AD1173" s="555"/>
      <c r="AE1173" s="550"/>
      <c r="AF1173" s="546"/>
      <c r="AG1173" s="550"/>
      <c r="AH1173" s="550"/>
      <c r="AI1173" s="550"/>
      <c r="AJ1173" s="550"/>
      <c r="AK1173" s="550"/>
      <c r="AL1173" s="548"/>
      <c r="AM1173" s="550"/>
      <c r="AN1173" s="550"/>
      <c r="AO1173" s="548"/>
    </row>
    <row r="1174" spans="1:41">
      <c r="A1174" s="545"/>
      <c r="B1174" s="546"/>
      <c r="C1174" s="547"/>
      <c r="D1174" s="548"/>
      <c r="E1174" s="549"/>
      <c r="F1174" s="549"/>
      <c r="G1174" s="550"/>
      <c r="H1174" s="550"/>
      <c r="I1174" s="551"/>
      <c r="J1174" s="551"/>
      <c r="K1174" s="551"/>
      <c r="L1174" s="552"/>
      <c r="M1174" s="550"/>
      <c r="N1174" s="546"/>
      <c r="O1174" s="553"/>
      <c r="P1174" s="550"/>
      <c r="Q1174" s="550"/>
      <c r="R1174" s="550"/>
      <c r="S1174" s="510"/>
      <c r="T1174" s="550"/>
      <c r="U1174" s="550"/>
      <c r="V1174" s="550"/>
      <c r="W1174" s="550"/>
      <c r="X1174" s="550"/>
      <c r="Y1174" s="550"/>
      <c r="Z1174" s="549"/>
      <c r="AA1174" s="549"/>
      <c r="AB1174" s="549"/>
      <c r="AC1174" s="554"/>
      <c r="AD1174" s="555"/>
      <c r="AE1174" s="550"/>
      <c r="AF1174" s="546"/>
      <c r="AG1174" s="550"/>
      <c r="AH1174" s="550"/>
      <c r="AI1174" s="550"/>
      <c r="AJ1174" s="550"/>
      <c r="AK1174" s="550"/>
      <c r="AL1174" s="548"/>
      <c r="AM1174" s="550"/>
      <c r="AN1174" s="550"/>
      <c r="AO1174" s="548"/>
    </row>
    <row r="1175" spans="1:41">
      <c r="A1175" s="545"/>
      <c r="B1175" s="546"/>
      <c r="C1175" s="547"/>
      <c r="D1175" s="548"/>
      <c r="E1175" s="549"/>
      <c r="F1175" s="549"/>
      <c r="G1175" s="550"/>
      <c r="H1175" s="550"/>
      <c r="I1175" s="551"/>
      <c r="J1175" s="551"/>
      <c r="K1175" s="551"/>
      <c r="L1175" s="552"/>
      <c r="M1175" s="550"/>
      <c r="N1175" s="546"/>
      <c r="O1175" s="553"/>
      <c r="P1175" s="550"/>
      <c r="Q1175" s="550"/>
      <c r="R1175" s="550"/>
      <c r="S1175" s="510"/>
      <c r="T1175" s="550"/>
      <c r="U1175" s="550"/>
      <c r="V1175" s="550"/>
      <c r="W1175" s="550"/>
      <c r="X1175" s="550"/>
      <c r="Y1175" s="550"/>
      <c r="Z1175" s="549"/>
      <c r="AA1175" s="549"/>
      <c r="AB1175" s="549"/>
      <c r="AC1175" s="554"/>
      <c r="AD1175" s="555"/>
      <c r="AE1175" s="550"/>
      <c r="AF1175" s="546"/>
      <c r="AG1175" s="550"/>
      <c r="AH1175" s="550"/>
      <c r="AI1175" s="550"/>
      <c r="AJ1175" s="550"/>
      <c r="AK1175" s="550"/>
      <c r="AL1175" s="548"/>
      <c r="AM1175" s="550"/>
      <c r="AN1175" s="550"/>
      <c r="AO1175" s="548"/>
    </row>
    <row r="1176" spans="1:41">
      <c r="A1176" s="545"/>
      <c r="B1176" s="546"/>
      <c r="C1176" s="547"/>
      <c r="D1176" s="548"/>
      <c r="E1176" s="549"/>
      <c r="F1176" s="549"/>
      <c r="G1176" s="550"/>
      <c r="H1176" s="550"/>
      <c r="I1176" s="551"/>
      <c r="J1176" s="551"/>
      <c r="K1176" s="551"/>
      <c r="L1176" s="552"/>
      <c r="M1176" s="550"/>
      <c r="N1176" s="546"/>
      <c r="O1176" s="553"/>
      <c r="P1176" s="550"/>
      <c r="Q1176" s="550"/>
      <c r="R1176" s="550"/>
      <c r="S1176" s="510"/>
      <c r="T1176" s="550"/>
      <c r="U1176" s="550"/>
      <c r="V1176" s="550"/>
      <c r="W1176" s="550"/>
      <c r="X1176" s="550"/>
      <c r="Y1176" s="550"/>
      <c r="Z1176" s="549"/>
      <c r="AA1176" s="549"/>
      <c r="AB1176" s="549"/>
      <c r="AC1176" s="554"/>
      <c r="AD1176" s="555"/>
      <c r="AE1176" s="550"/>
      <c r="AF1176" s="546"/>
      <c r="AG1176" s="550"/>
      <c r="AH1176" s="550"/>
      <c r="AI1176" s="550"/>
      <c r="AJ1176" s="550"/>
      <c r="AK1176" s="550"/>
      <c r="AL1176" s="548"/>
      <c r="AM1176" s="550"/>
      <c r="AN1176" s="550"/>
      <c r="AO1176" s="548"/>
    </row>
    <row r="1177" spans="1:41">
      <c r="A1177" s="545"/>
      <c r="B1177" s="546"/>
      <c r="C1177" s="547"/>
      <c r="D1177" s="548"/>
      <c r="E1177" s="549"/>
      <c r="F1177" s="549"/>
      <c r="G1177" s="550"/>
      <c r="H1177" s="550"/>
      <c r="I1177" s="551"/>
      <c r="J1177" s="551"/>
      <c r="K1177" s="551"/>
      <c r="L1177" s="552"/>
      <c r="M1177" s="550"/>
      <c r="N1177" s="546"/>
      <c r="O1177" s="553"/>
      <c r="P1177" s="550"/>
      <c r="Q1177" s="550"/>
      <c r="R1177" s="550"/>
      <c r="S1177" s="510"/>
      <c r="T1177" s="550"/>
      <c r="U1177" s="550"/>
      <c r="V1177" s="550"/>
      <c r="W1177" s="550"/>
      <c r="X1177" s="550"/>
      <c r="Y1177" s="550"/>
      <c r="Z1177" s="549"/>
      <c r="AA1177" s="549"/>
      <c r="AB1177" s="549"/>
      <c r="AC1177" s="554"/>
      <c r="AD1177" s="555"/>
      <c r="AE1177" s="550"/>
      <c r="AF1177" s="546"/>
      <c r="AG1177" s="550"/>
      <c r="AH1177" s="550"/>
      <c r="AI1177" s="550"/>
      <c r="AJ1177" s="550"/>
      <c r="AK1177" s="550"/>
      <c r="AL1177" s="548"/>
      <c r="AM1177" s="550"/>
      <c r="AN1177" s="550"/>
      <c r="AO1177" s="548"/>
    </row>
    <row r="1178" spans="1:41">
      <c r="A1178" s="545"/>
      <c r="B1178" s="546"/>
      <c r="C1178" s="547"/>
      <c r="D1178" s="548"/>
      <c r="E1178" s="549"/>
      <c r="F1178" s="549"/>
      <c r="G1178" s="550"/>
      <c r="H1178" s="550"/>
      <c r="I1178" s="551"/>
      <c r="J1178" s="551"/>
      <c r="K1178" s="551"/>
      <c r="L1178" s="552"/>
      <c r="M1178" s="550"/>
      <c r="N1178" s="546"/>
      <c r="O1178" s="553"/>
      <c r="P1178" s="550"/>
      <c r="Q1178" s="550"/>
      <c r="R1178" s="550"/>
      <c r="S1178" s="510"/>
      <c r="T1178" s="550"/>
      <c r="U1178" s="550"/>
      <c r="V1178" s="550"/>
      <c r="W1178" s="550"/>
      <c r="X1178" s="550"/>
      <c r="Y1178" s="550"/>
      <c r="Z1178" s="549"/>
      <c r="AA1178" s="549"/>
      <c r="AB1178" s="549"/>
      <c r="AC1178" s="554"/>
      <c r="AD1178" s="555"/>
      <c r="AE1178" s="550"/>
      <c r="AF1178" s="546"/>
      <c r="AG1178" s="550"/>
      <c r="AH1178" s="550"/>
      <c r="AI1178" s="550"/>
      <c r="AJ1178" s="550"/>
      <c r="AK1178" s="550"/>
      <c r="AL1178" s="548"/>
      <c r="AM1178" s="550"/>
      <c r="AN1178" s="550"/>
      <c r="AO1178" s="548"/>
    </row>
    <row r="1179" spans="1:41">
      <c r="A1179" s="545"/>
      <c r="B1179" s="546"/>
      <c r="C1179" s="547"/>
      <c r="D1179" s="548"/>
      <c r="E1179" s="549"/>
      <c r="F1179" s="549"/>
      <c r="G1179" s="550"/>
      <c r="H1179" s="550"/>
      <c r="I1179" s="551"/>
      <c r="J1179" s="551"/>
      <c r="K1179" s="551"/>
      <c r="L1179" s="552"/>
      <c r="M1179" s="550"/>
      <c r="N1179" s="546"/>
      <c r="O1179" s="553"/>
      <c r="P1179" s="550"/>
      <c r="Q1179" s="550"/>
      <c r="R1179" s="550"/>
      <c r="S1179" s="510"/>
      <c r="T1179" s="550"/>
      <c r="U1179" s="550"/>
      <c r="V1179" s="550"/>
      <c r="W1179" s="550"/>
      <c r="X1179" s="550"/>
      <c r="Y1179" s="550"/>
      <c r="Z1179" s="549"/>
      <c r="AA1179" s="549"/>
      <c r="AB1179" s="549"/>
      <c r="AC1179" s="554"/>
      <c r="AD1179" s="555"/>
      <c r="AE1179" s="550"/>
      <c r="AF1179" s="546"/>
      <c r="AG1179" s="550"/>
      <c r="AH1179" s="550"/>
      <c r="AI1179" s="550"/>
      <c r="AJ1179" s="550"/>
      <c r="AK1179" s="550"/>
      <c r="AL1179" s="548"/>
      <c r="AM1179" s="550"/>
      <c r="AN1179" s="550"/>
      <c r="AO1179" s="548"/>
    </row>
    <row r="1180" spans="1:41">
      <c r="A1180" s="545"/>
      <c r="B1180" s="546"/>
      <c r="C1180" s="547"/>
      <c r="D1180" s="548"/>
      <c r="E1180" s="549"/>
      <c r="F1180" s="549"/>
      <c r="G1180" s="550"/>
      <c r="H1180" s="550"/>
      <c r="I1180" s="551"/>
      <c r="J1180" s="551"/>
      <c r="K1180" s="551"/>
      <c r="L1180" s="552"/>
      <c r="M1180" s="550"/>
      <c r="N1180" s="546"/>
      <c r="O1180" s="553"/>
      <c r="P1180" s="550"/>
      <c r="Q1180" s="550"/>
      <c r="R1180" s="550"/>
      <c r="S1180" s="510"/>
      <c r="T1180" s="550"/>
      <c r="U1180" s="550"/>
      <c r="V1180" s="550"/>
      <c r="W1180" s="550"/>
      <c r="X1180" s="550"/>
      <c r="Y1180" s="550"/>
      <c r="Z1180" s="549"/>
      <c r="AA1180" s="549"/>
      <c r="AB1180" s="549"/>
      <c r="AC1180" s="554"/>
      <c r="AD1180" s="555"/>
      <c r="AE1180" s="550"/>
      <c r="AF1180" s="546"/>
      <c r="AG1180" s="550"/>
      <c r="AH1180" s="550"/>
      <c r="AI1180" s="550"/>
      <c r="AJ1180" s="550"/>
      <c r="AK1180" s="550"/>
      <c r="AL1180" s="548"/>
      <c r="AM1180" s="550"/>
      <c r="AN1180" s="550"/>
      <c r="AO1180" s="548"/>
    </row>
    <row r="1181" spans="1:41">
      <c r="A1181" s="545"/>
      <c r="B1181" s="546"/>
      <c r="C1181" s="547"/>
      <c r="D1181" s="548"/>
      <c r="E1181" s="549"/>
      <c r="F1181" s="549"/>
      <c r="G1181" s="550"/>
      <c r="H1181" s="550"/>
      <c r="I1181" s="551"/>
      <c r="J1181" s="551"/>
      <c r="K1181" s="551"/>
      <c r="L1181" s="552"/>
      <c r="M1181" s="550"/>
      <c r="N1181" s="546"/>
      <c r="O1181" s="553"/>
      <c r="P1181" s="550"/>
      <c r="Q1181" s="550"/>
      <c r="R1181" s="550"/>
      <c r="S1181" s="510"/>
      <c r="T1181" s="550"/>
      <c r="U1181" s="550"/>
      <c r="V1181" s="550"/>
      <c r="W1181" s="550"/>
      <c r="X1181" s="550"/>
      <c r="Y1181" s="550"/>
      <c r="Z1181" s="549"/>
      <c r="AA1181" s="549"/>
      <c r="AB1181" s="549"/>
      <c r="AC1181" s="554"/>
      <c r="AD1181" s="555"/>
      <c r="AE1181" s="550"/>
      <c r="AF1181" s="546"/>
      <c r="AG1181" s="550"/>
      <c r="AH1181" s="550"/>
      <c r="AI1181" s="550"/>
      <c r="AJ1181" s="550"/>
      <c r="AK1181" s="550"/>
      <c r="AL1181" s="548"/>
      <c r="AM1181" s="550"/>
      <c r="AN1181" s="550"/>
      <c r="AO1181" s="548"/>
    </row>
    <row r="1182" spans="1:41">
      <c r="A1182" s="545"/>
      <c r="B1182" s="546"/>
      <c r="C1182" s="547"/>
      <c r="D1182" s="548"/>
      <c r="E1182" s="549"/>
      <c r="F1182" s="549"/>
      <c r="G1182" s="550"/>
      <c r="H1182" s="550"/>
      <c r="I1182" s="551"/>
      <c r="J1182" s="551"/>
      <c r="K1182" s="551"/>
      <c r="L1182" s="552"/>
      <c r="M1182" s="550"/>
      <c r="N1182" s="546"/>
      <c r="O1182" s="553"/>
      <c r="P1182" s="550"/>
      <c r="Q1182" s="550"/>
      <c r="R1182" s="550"/>
      <c r="S1182" s="510"/>
      <c r="T1182" s="550"/>
      <c r="U1182" s="550"/>
      <c r="V1182" s="550"/>
      <c r="W1182" s="550"/>
      <c r="X1182" s="550"/>
      <c r="Y1182" s="550"/>
      <c r="Z1182" s="549"/>
      <c r="AA1182" s="549"/>
      <c r="AB1182" s="549"/>
      <c r="AC1182" s="554"/>
      <c r="AD1182" s="555"/>
      <c r="AE1182" s="550"/>
      <c r="AF1182" s="546"/>
      <c r="AG1182" s="550"/>
      <c r="AH1182" s="550"/>
      <c r="AI1182" s="550"/>
      <c r="AJ1182" s="550"/>
      <c r="AK1182" s="550"/>
      <c r="AL1182" s="548"/>
      <c r="AM1182" s="550"/>
      <c r="AN1182" s="550"/>
      <c r="AO1182" s="548"/>
    </row>
    <row r="1183" spans="1:41">
      <c r="A1183" s="545"/>
      <c r="B1183" s="546"/>
      <c r="C1183" s="547"/>
      <c r="D1183" s="548"/>
      <c r="E1183" s="549"/>
      <c r="F1183" s="549"/>
      <c r="G1183" s="550"/>
      <c r="H1183" s="550"/>
      <c r="I1183" s="551"/>
      <c r="J1183" s="551"/>
      <c r="K1183" s="551"/>
      <c r="L1183" s="552"/>
      <c r="M1183" s="550"/>
      <c r="N1183" s="546"/>
      <c r="O1183" s="553"/>
      <c r="P1183" s="550"/>
      <c r="Q1183" s="550"/>
      <c r="R1183" s="550"/>
      <c r="S1183" s="510"/>
      <c r="T1183" s="550"/>
      <c r="U1183" s="550"/>
      <c r="V1183" s="550"/>
      <c r="W1183" s="550"/>
      <c r="X1183" s="550"/>
      <c r="Y1183" s="550"/>
      <c r="Z1183" s="549"/>
      <c r="AA1183" s="549"/>
      <c r="AB1183" s="549"/>
      <c r="AC1183" s="554"/>
      <c r="AD1183" s="555"/>
      <c r="AE1183" s="550"/>
      <c r="AF1183" s="546"/>
      <c r="AG1183" s="550"/>
      <c r="AH1183" s="550"/>
      <c r="AI1183" s="550"/>
      <c r="AJ1183" s="550"/>
      <c r="AK1183" s="550"/>
      <c r="AL1183" s="548"/>
      <c r="AM1183" s="550"/>
      <c r="AN1183" s="550"/>
      <c r="AO1183" s="548"/>
    </row>
    <row r="1184" spans="1:41">
      <c r="A1184" s="545"/>
      <c r="B1184" s="546"/>
      <c r="C1184" s="547"/>
      <c r="D1184" s="548"/>
      <c r="E1184" s="549"/>
      <c r="F1184" s="549"/>
      <c r="G1184" s="550"/>
      <c r="H1184" s="550"/>
      <c r="I1184" s="551"/>
      <c r="J1184" s="551"/>
      <c r="K1184" s="551"/>
      <c r="L1184" s="552"/>
      <c r="M1184" s="550"/>
      <c r="N1184" s="546"/>
      <c r="O1184" s="553"/>
      <c r="P1184" s="550"/>
      <c r="Q1184" s="550"/>
      <c r="R1184" s="550"/>
      <c r="S1184" s="510"/>
      <c r="T1184" s="550"/>
      <c r="U1184" s="550"/>
      <c r="V1184" s="550"/>
      <c r="W1184" s="550"/>
      <c r="X1184" s="550"/>
      <c r="Y1184" s="550"/>
      <c r="Z1184" s="549"/>
      <c r="AA1184" s="549"/>
      <c r="AB1184" s="549"/>
      <c r="AC1184" s="554"/>
      <c r="AD1184" s="555"/>
      <c r="AE1184" s="550"/>
      <c r="AF1184" s="546"/>
      <c r="AG1184" s="550"/>
      <c r="AH1184" s="550"/>
      <c r="AI1184" s="550"/>
      <c r="AJ1184" s="550"/>
      <c r="AK1184" s="550"/>
      <c r="AL1184" s="548"/>
      <c r="AM1184" s="550"/>
      <c r="AN1184" s="550"/>
      <c r="AO1184" s="548"/>
    </row>
    <row r="1185" spans="1:41">
      <c r="A1185" s="545"/>
      <c r="B1185" s="546"/>
      <c r="C1185" s="547"/>
      <c r="D1185" s="548"/>
      <c r="E1185" s="549"/>
      <c r="F1185" s="549"/>
      <c r="G1185" s="550"/>
      <c r="H1185" s="550"/>
      <c r="I1185" s="551"/>
      <c r="J1185" s="551"/>
      <c r="K1185" s="551"/>
      <c r="L1185" s="552"/>
      <c r="M1185" s="550"/>
      <c r="N1185" s="546"/>
      <c r="O1185" s="553"/>
      <c r="P1185" s="550"/>
      <c r="Q1185" s="550"/>
      <c r="R1185" s="550"/>
      <c r="S1185" s="510"/>
      <c r="T1185" s="550"/>
      <c r="U1185" s="550"/>
      <c r="V1185" s="550"/>
      <c r="W1185" s="550"/>
      <c r="X1185" s="550"/>
      <c r="Y1185" s="550"/>
      <c r="Z1185" s="549"/>
      <c r="AA1185" s="549"/>
      <c r="AB1185" s="549"/>
      <c r="AC1185" s="554"/>
      <c r="AD1185" s="555"/>
      <c r="AE1185" s="550"/>
      <c r="AF1185" s="546"/>
      <c r="AG1185" s="550"/>
      <c r="AH1185" s="550"/>
      <c r="AI1185" s="550"/>
      <c r="AJ1185" s="550"/>
      <c r="AK1185" s="550"/>
      <c r="AL1185" s="548"/>
      <c r="AM1185" s="550"/>
      <c r="AN1185" s="550"/>
      <c r="AO1185" s="548"/>
    </row>
    <row r="1186" spans="1:41">
      <c r="A1186" s="545"/>
      <c r="B1186" s="546"/>
      <c r="C1186" s="547"/>
      <c r="D1186" s="548"/>
      <c r="E1186" s="549"/>
      <c r="F1186" s="549"/>
      <c r="G1186" s="550"/>
      <c r="H1186" s="550"/>
      <c r="I1186" s="551"/>
      <c r="J1186" s="551"/>
      <c r="K1186" s="551"/>
      <c r="L1186" s="552"/>
      <c r="M1186" s="550"/>
      <c r="N1186" s="546"/>
      <c r="O1186" s="553"/>
      <c r="P1186" s="550"/>
      <c r="Q1186" s="550"/>
      <c r="R1186" s="550"/>
      <c r="S1186" s="510"/>
      <c r="T1186" s="550"/>
      <c r="U1186" s="550"/>
      <c r="V1186" s="550"/>
      <c r="W1186" s="550"/>
      <c r="X1186" s="550"/>
      <c r="Y1186" s="550"/>
      <c r="Z1186" s="549"/>
      <c r="AA1186" s="549"/>
      <c r="AB1186" s="549"/>
      <c r="AC1186" s="554"/>
      <c r="AD1186" s="555"/>
      <c r="AE1186" s="550"/>
      <c r="AF1186" s="546"/>
      <c r="AG1186" s="550"/>
      <c r="AH1186" s="550"/>
      <c r="AI1186" s="550"/>
      <c r="AJ1186" s="550"/>
      <c r="AK1186" s="550"/>
      <c r="AL1186" s="548"/>
      <c r="AM1186" s="550"/>
      <c r="AN1186" s="550"/>
      <c r="AO1186" s="548"/>
    </row>
    <row r="1187" spans="1:41">
      <c r="A1187" s="545"/>
      <c r="B1187" s="546"/>
      <c r="C1187" s="547"/>
      <c r="D1187" s="548"/>
      <c r="E1187" s="549"/>
      <c r="F1187" s="549"/>
      <c r="G1187" s="550"/>
      <c r="H1187" s="550"/>
      <c r="I1187" s="551"/>
      <c r="J1187" s="551"/>
      <c r="K1187" s="551"/>
      <c r="L1187" s="552"/>
      <c r="M1187" s="550"/>
      <c r="N1187" s="546"/>
      <c r="O1187" s="553"/>
      <c r="P1187" s="550"/>
      <c r="Q1187" s="550"/>
      <c r="R1187" s="550"/>
      <c r="S1187" s="510"/>
      <c r="T1187" s="550"/>
      <c r="U1187" s="550"/>
      <c r="V1187" s="550"/>
      <c r="W1187" s="550"/>
      <c r="X1187" s="550"/>
      <c r="Y1187" s="550"/>
      <c r="Z1187" s="549"/>
      <c r="AA1187" s="549"/>
      <c r="AB1187" s="549"/>
      <c r="AC1187" s="554"/>
      <c r="AD1187" s="555"/>
      <c r="AE1187" s="550"/>
      <c r="AF1187" s="546"/>
      <c r="AG1187" s="550"/>
      <c r="AH1187" s="550"/>
      <c r="AI1187" s="550"/>
      <c r="AJ1187" s="550"/>
      <c r="AK1187" s="550"/>
      <c r="AL1187" s="548"/>
      <c r="AM1187" s="550"/>
      <c r="AN1187" s="550"/>
      <c r="AO1187" s="548"/>
    </row>
    <row r="1188" spans="1:41">
      <c r="A1188" s="545"/>
      <c r="B1188" s="546"/>
      <c r="C1188" s="547"/>
      <c r="D1188" s="548"/>
      <c r="E1188" s="549"/>
      <c r="F1188" s="549"/>
      <c r="G1188" s="550"/>
      <c r="H1188" s="550"/>
      <c r="I1188" s="551"/>
      <c r="J1188" s="551"/>
      <c r="K1188" s="551"/>
      <c r="L1188" s="552"/>
      <c r="M1188" s="550"/>
      <c r="N1188" s="546"/>
      <c r="O1188" s="553"/>
      <c r="P1188" s="550"/>
      <c r="Q1188" s="550"/>
      <c r="R1188" s="550"/>
      <c r="S1188" s="510"/>
      <c r="T1188" s="550"/>
      <c r="U1188" s="550"/>
      <c r="V1188" s="550"/>
      <c r="W1188" s="550"/>
      <c r="X1188" s="550"/>
      <c r="Y1188" s="550"/>
      <c r="Z1188" s="549"/>
      <c r="AA1188" s="549"/>
      <c r="AB1188" s="549"/>
      <c r="AC1188" s="554"/>
      <c r="AD1188" s="555"/>
      <c r="AE1188" s="550"/>
      <c r="AF1188" s="546"/>
      <c r="AG1188" s="550"/>
      <c r="AH1188" s="550"/>
      <c r="AI1188" s="550"/>
      <c r="AJ1188" s="550"/>
      <c r="AK1188" s="550"/>
      <c r="AL1188" s="548"/>
      <c r="AM1188" s="550"/>
      <c r="AN1188" s="550"/>
      <c r="AO1188" s="548"/>
    </row>
    <row r="1189" spans="1:41">
      <c r="A1189" s="545"/>
      <c r="B1189" s="546"/>
      <c r="C1189" s="547"/>
      <c r="D1189" s="548"/>
      <c r="E1189" s="549"/>
      <c r="F1189" s="549"/>
      <c r="G1189" s="550"/>
      <c r="H1189" s="550"/>
      <c r="I1189" s="551"/>
      <c r="J1189" s="551"/>
      <c r="K1189" s="551"/>
      <c r="L1189" s="552"/>
      <c r="M1189" s="550"/>
      <c r="N1189" s="546"/>
      <c r="O1189" s="553"/>
      <c r="P1189" s="550"/>
      <c r="Q1189" s="550"/>
      <c r="R1189" s="550"/>
      <c r="S1189" s="510"/>
      <c r="T1189" s="550"/>
      <c r="U1189" s="550"/>
      <c r="V1189" s="550"/>
      <c r="W1189" s="550"/>
      <c r="X1189" s="550"/>
      <c r="Y1189" s="550"/>
      <c r="Z1189" s="549"/>
      <c r="AA1189" s="549"/>
      <c r="AB1189" s="549"/>
      <c r="AC1189" s="554"/>
      <c r="AD1189" s="555"/>
      <c r="AE1189" s="550"/>
      <c r="AF1189" s="546"/>
      <c r="AG1189" s="550"/>
      <c r="AH1189" s="550"/>
      <c r="AI1189" s="550"/>
      <c r="AJ1189" s="550"/>
      <c r="AK1189" s="550"/>
      <c r="AL1189" s="548"/>
      <c r="AM1189" s="550"/>
      <c r="AN1189" s="550"/>
      <c r="AO1189" s="548"/>
    </row>
    <row r="1190" spans="1:41">
      <c r="A1190" s="545"/>
      <c r="B1190" s="546"/>
      <c r="C1190" s="547"/>
      <c r="D1190" s="548"/>
      <c r="E1190" s="549"/>
      <c r="F1190" s="549"/>
      <c r="G1190" s="550"/>
      <c r="H1190" s="550"/>
      <c r="I1190" s="551"/>
      <c r="J1190" s="551"/>
      <c r="K1190" s="551"/>
      <c r="L1190" s="552"/>
      <c r="M1190" s="550"/>
      <c r="N1190" s="546"/>
      <c r="O1190" s="553"/>
      <c r="P1190" s="550"/>
      <c r="Q1190" s="550"/>
      <c r="R1190" s="550"/>
      <c r="S1190" s="510"/>
      <c r="T1190" s="550"/>
      <c r="U1190" s="550"/>
      <c r="V1190" s="550"/>
      <c r="W1190" s="550"/>
      <c r="X1190" s="550"/>
      <c r="Y1190" s="550"/>
      <c r="Z1190" s="549"/>
      <c r="AA1190" s="549"/>
      <c r="AB1190" s="549"/>
      <c r="AC1190" s="554"/>
      <c r="AD1190" s="555"/>
      <c r="AE1190" s="550"/>
      <c r="AF1190" s="546"/>
      <c r="AG1190" s="550"/>
      <c r="AH1190" s="550"/>
      <c r="AI1190" s="550"/>
      <c r="AJ1190" s="550"/>
      <c r="AK1190" s="550"/>
      <c r="AL1190" s="548"/>
      <c r="AM1190" s="550"/>
      <c r="AN1190" s="550"/>
      <c r="AO1190" s="548"/>
    </row>
    <row r="1191" spans="1:41">
      <c r="A1191" s="545"/>
      <c r="B1191" s="546"/>
      <c r="C1191" s="547"/>
      <c r="D1191" s="548"/>
      <c r="E1191" s="549"/>
      <c r="F1191" s="549"/>
      <c r="G1191" s="550"/>
      <c r="H1191" s="550"/>
      <c r="I1191" s="551"/>
      <c r="J1191" s="551"/>
      <c r="K1191" s="551"/>
      <c r="L1191" s="552"/>
      <c r="M1191" s="550"/>
      <c r="N1191" s="546"/>
      <c r="O1191" s="553"/>
      <c r="P1191" s="550"/>
      <c r="Q1191" s="550"/>
      <c r="R1191" s="550"/>
      <c r="S1191" s="510"/>
      <c r="T1191" s="550"/>
      <c r="U1191" s="550"/>
      <c r="V1191" s="550"/>
      <c r="W1191" s="550"/>
      <c r="X1191" s="550"/>
      <c r="Y1191" s="550"/>
      <c r="Z1191" s="549"/>
      <c r="AA1191" s="549"/>
      <c r="AB1191" s="549"/>
      <c r="AC1191" s="554"/>
      <c r="AD1191" s="555"/>
      <c r="AE1191" s="550"/>
      <c r="AF1191" s="546"/>
      <c r="AG1191" s="550"/>
      <c r="AH1191" s="550"/>
      <c r="AI1191" s="550"/>
      <c r="AJ1191" s="550"/>
      <c r="AK1191" s="550"/>
      <c r="AL1191" s="548"/>
      <c r="AM1191" s="550"/>
      <c r="AN1191" s="550"/>
      <c r="AO1191" s="548"/>
    </row>
    <row r="1192" spans="1:41">
      <c r="A1192" s="545"/>
      <c r="B1192" s="546"/>
      <c r="C1192" s="547"/>
      <c r="D1192" s="548"/>
      <c r="E1192" s="549"/>
      <c r="F1192" s="549"/>
      <c r="G1192" s="550"/>
      <c r="H1192" s="550"/>
      <c r="I1192" s="551"/>
      <c r="J1192" s="551"/>
      <c r="K1192" s="551"/>
      <c r="L1192" s="552"/>
      <c r="M1192" s="550"/>
      <c r="N1192" s="546"/>
      <c r="O1192" s="553"/>
      <c r="P1192" s="550"/>
      <c r="Q1192" s="550"/>
      <c r="R1192" s="550"/>
      <c r="S1192" s="510"/>
      <c r="T1192" s="550"/>
      <c r="U1192" s="550"/>
      <c r="V1192" s="550"/>
      <c r="W1192" s="550"/>
      <c r="X1192" s="550"/>
      <c r="Y1192" s="550"/>
      <c r="Z1192" s="549"/>
      <c r="AA1192" s="549"/>
      <c r="AB1192" s="549"/>
      <c r="AC1192" s="554"/>
      <c r="AD1192" s="555"/>
      <c r="AE1192" s="550"/>
      <c r="AF1192" s="546"/>
      <c r="AG1192" s="550"/>
      <c r="AH1192" s="550"/>
      <c r="AI1192" s="550"/>
      <c r="AJ1192" s="550"/>
      <c r="AK1192" s="550"/>
      <c r="AL1192" s="548"/>
      <c r="AM1192" s="550"/>
      <c r="AN1192" s="550"/>
      <c r="AO1192" s="548"/>
    </row>
    <row r="1193" spans="1:41">
      <c r="A1193" s="545"/>
      <c r="B1193" s="546"/>
      <c r="C1193" s="547"/>
      <c r="D1193" s="548"/>
      <c r="E1193" s="549"/>
      <c r="F1193" s="549"/>
      <c r="G1193" s="550"/>
      <c r="H1193" s="550"/>
      <c r="I1193" s="551"/>
      <c r="J1193" s="551"/>
      <c r="K1193" s="551"/>
      <c r="L1193" s="552"/>
      <c r="M1193" s="550"/>
      <c r="N1193" s="546"/>
      <c r="O1193" s="553"/>
      <c r="P1193" s="550"/>
      <c r="Q1193" s="550"/>
      <c r="R1193" s="550"/>
      <c r="S1193" s="510"/>
      <c r="T1193" s="550"/>
      <c r="U1193" s="550"/>
      <c r="V1193" s="550"/>
      <c r="W1193" s="550"/>
      <c r="X1193" s="550"/>
      <c r="Y1193" s="550"/>
      <c r="Z1193" s="549"/>
      <c r="AA1193" s="549"/>
      <c r="AB1193" s="549"/>
      <c r="AC1193" s="554"/>
      <c r="AD1193" s="555"/>
      <c r="AE1193" s="550"/>
      <c r="AF1193" s="546"/>
      <c r="AG1193" s="550"/>
      <c r="AH1193" s="550"/>
      <c r="AI1193" s="550"/>
      <c r="AJ1193" s="550"/>
      <c r="AK1193" s="550"/>
      <c r="AL1193" s="548"/>
      <c r="AM1193" s="550"/>
      <c r="AN1193" s="550"/>
      <c r="AO1193" s="548"/>
    </row>
    <row r="1194" spans="1:41">
      <c r="A1194" s="545"/>
      <c r="B1194" s="546"/>
      <c r="C1194" s="547"/>
      <c r="D1194" s="548"/>
      <c r="E1194" s="549"/>
      <c r="F1194" s="549"/>
      <c r="G1194" s="550"/>
      <c r="H1194" s="550"/>
      <c r="I1194" s="551"/>
      <c r="J1194" s="551"/>
      <c r="K1194" s="551"/>
      <c r="L1194" s="552"/>
      <c r="M1194" s="550"/>
      <c r="N1194" s="546"/>
      <c r="O1194" s="553"/>
      <c r="P1194" s="550"/>
      <c r="Q1194" s="550"/>
      <c r="R1194" s="550"/>
      <c r="S1194" s="510"/>
      <c r="T1194" s="550"/>
      <c r="U1194" s="550"/>
      <c r="V1194" s="550"/>
      <c r="W1194" s="550"/>
      <c r="X1194" s="550"/>
      <c r="Y1194" s="550"/>
      <c r="Z1194" s="549"/>
      <c r="AA1194" s="549"/>
      <c r="AB1194" s="549"/>
      <c r="AC1194" s="554"/>
      <c r="AD1194" s="555"/>
      <c r="AE1194" s="550"/>
      <c r="AF1194" s="546"/>
      <c r="AG1194" s="550"/>
      <c r="AH1194" s="550"/>
      <c r="AI1194" s="550"/>
      <c r="AJ1194" s="550"/>
      <c r="AK1194" s="550"/>
      <c r="AL1194" s="548"/>
      <c r="AM1194" s="550"/>
      <c r="AN1194" s="550"/>
      <c r="AO1194" s="548"/>
    </row>
    <row r="1195" spans="1:41">
      <c r="A1195" s="545"/>
      <c r="B1195" s="546"/>
      <c r="C1195" s="547"/>
      <c r="D1195" s="548"/>
      <c r="E1195" s="549"/>
      <c r="F1195" s="549"/>
      <c r="G1195" s="550"/>
      <c r="H1195" s="550"/>
      <c r="I1195" s="551"/>
      <c r="J1195" s="551"/>
      <c r="K1195" s="551"/>
      <c r="L1195" s="552"/>
      <c r="M1195" s="550"/>
      <c r="N1195" s="546"/>
      <c r="O1195" s="553"/>
      <c r="P1195" s="550"/>
      <c r="Q1195" s="550"/>
      <c r="R1195" s="550"/>
      <c r="S1195" s="510"/>
      <c r="T1195" s="550"/>
      <c r="U1195" s="550"/>
      <c r="V1195" s="550"/>
      <c r="W1195" s="550"/>
      <c r="X1195" s="550"/>
      <c r="Y1195" s="550"/>
      <c r="Z1195" s="549"/>
      <c r="AA1195" s="549"/>
      <c r="AB1195" s="549"/>
      <c r="AC1195" s="554"/>
      <c r="AD1195" s="555"/>
      <c r="AE1195" s="550"/>
      <c r="AF1195" s="546"/>
      <c r="AG1195" s="550"/>
      <c r="AH1195" s="550"/>
      <c r="AI1195" s="550"/>
      <c r="AJ1195" s="550"/>
      <c r="AK1195" s="550"/>
      <c r="AL1195" s="548"/>
      <c r="AM1195" s="550"/>
      <c r="AN1195" s="550"/>
      <c r="AO1195" s="548"/>
    </row>
    <row r="1196" spans="1:41">
      <c r="A1196" s="545"/>
      <c r="B1196" s="546"/>
      <c r="C1196" s="547"/>
      <c r="D1196" s="548"/>
      <c r="E1196" s="549"/>
      <c r="F1196" s="549"/>
      <c r="G1196" s="550"/>
      <c r="H1196" s="550"/>
      <c r="I1196" s="551"/>
      <c r="J1196" s="551"/>
      <c r="K1196" s="551"/>
      <c r="L1196" s="552"/>
      <c r="M1196" s="550"/>
      <c r="N1196" s="546"/>
      <c r="O1196" s="553"/>
      <c r="P1196" s="550"/>
      <c r="Q1196" s="550"/>
      <c r="R1196" s="550"/>
      <c r="S1196" s="510"/>
      <c r="T1196" s="550"/>
      <c r="U1196" s="550"/>
      <c r="V1196" s="550"/>
      <c r="W1196" s="550"/>
      <c r="X1196" s="550"/>
      <c r="Y1196" s="550"/>
      <c r="Z1196" s="549"/>
      <c r="AA1196" s="549"/>
      <c r="AB1196" s="549"/>
      <c r="AC1196" s="554"/>
      <c r="AD1196" s="555"/>
      <c r="AE1196" s="550"/>
      <c r="AF1196" s="546"/>
      <c r="AG1196" s="550"/>
      <c r="AH1196" s="550"/>
      <c r="AI1196" s="550"/>
      <c r="AJ1196" s="550"/>
      <c r="AK1196" s="550"/>
      <c r="AL1196" s="548"/>
      <c r="AM1196" s="550"/>
      <c r="AN1196" s="550"/>
      <c r="AO1196" s="548"/>
    </row>
    <row r="1197" spans="1:41">
      <c r="A1197" s="545"/>
      <c r="B1197" s="546"/>
      <c r="C1197" s="547"/>
      <c r="D1197" s="548"/>
      <c r="E1197" s="549"/>
      <c r="F1197" s="549"/>
      <c r="G1197" s="550"/>
      <c r="H1197" s="550"/>
      <c r="I1197" s="551"/>
      <c r="J1197" s="551"/>
      <c r="K1197" s="551"/>
      <c r="L1197" s="552"/>
      <c r="M1197" s="550"/>
      <c r="N1197" s="546"/>
      <c r="O1197" s="553"/>
      <c r="P1197" s="550"/>
      <c r="Q1197" s="550"/>
      <c r="R1197" s="550"/>
      <c r="S1197" s="510"/>
      <c r="T1197" s="550"/>
      <c r="U1197" s="550"/>
      <c r="V1197" s="550"/>
      <c r="W1197" s="550"/>
      <c r="X1197" s="550"/>
      <c r="Y1197" s="550"/>
      <c r="Z1197" s="549"/>
      <c r="AA1197" s="549"/>
      <c r="AB1197" s="549"/>
      <c r="AC1197" s="554"/>
      <c r="AD1197" s="555"/>
      <c r="AE1197" s="550"/>
      <c r="AF1197" s="546"/>
      <c r="AG1197" s="550"/>
      <c r="AH1197" s="550"/>
      <c r="AI1197" s="550"/>
      <c r="AJ1197" s="550"/>
      <c r="AK1197" s="550"/>
      <c r="AL1197" s="548"/>
      <c r="AM1197" s="550"/>
      <c r="AN1197" s="550"/>
      <c r="AO1197" s="548"/>
    </row>
    <row r="1198" spans="1:41">
      <c r="A1198" s="545"/>
      <c r="B1198" s="546"/>
      <c r="C1198" s="547"/>
      <c r="D1198" s="548"/>
      <c r="E1198" s="549"/>
      <c r="F1198" s="549"/>
      <c r="G1198" s="550"/>
      <c r="H1198" s="550"/>
      <c r="I1198" s="551"/>
      <c r="J1198" s="551"/>
      <c r="K1198" s="551"/>
      <c r="L1198" s="552"/>
      <c r="M1198" s="550"/>
      <c r="N1198" s="546"/>
      <c r="O1198" s="553"/>
      <c r="P1198" s="550"/>
      <c r="Q1198" s="550"/>
      <c r="R1198" s="550"/>
      <c r="S1198" s="510"/>
      <c r="T1198" s="550"/>
      <c r="U1198" s="550"/>
      <c r="V1198" s="550"/>
      <c r="W1198" s="550"/>
      <c r="X1198" s="550"/>
      <c r="Y1198" s="550"/>
      <c r="Z1198" s="549"/>
      <c r="AA1198" s="549"/>
      <c r="AB1198" s="549"/>
      <c r="AC1198" s="554"/>
      <c r="AD1198" s="555"/>
      <c r="AE1198" s="550"/>
      <c r="AF1198" s="546"/>
      <c r="AG1198" s="550"/>
      <c r="AH1198" s="550"/>
      <c r="AI1198" s="550"/>
      <c r="AJ1198" s="550"/>
      <c r="AK1198" s="550"/>
      <c r="AL1198" s="548"/>
      <c r="AM1198" s="550"/>
      <c r="AN1198" s="550"/>
      <c r="AO1198" s="548"/>
    </row>
    <row r="1199" spans="1:41">
      <c r="A1199" s="545"/>
      <c r="B1199" s="546"/>
      <c r="C1199" s="547"/>
      <c r="D1199" s="548"/>
      <c r="E1199" s="549"/>
      <c r="F1199" s="549"/>
      <c r="G1199" s="550"/>
      <c r="H1199" s="550"/>
      <c r="I1199" s="551"/>
      <c r="J1199" s="551"/>
      <c r="K1199" s="551"/>
      <c r="L1199" s="552"/>
      <c r="M1199" s="550"/>
      <c r="N1199" s="546"/>
      <c r="O1199" s="553"/>
      <c r="P1199" s="550"/>
      <c r="Q1199" s="550"/>
      <c r="R1199" s="550"/>
      <c r="S1199" s="510"/>
      <c r="T1199" s="550"/>
      <c r="U1199" s="550"/>
      <c r="V1199" s="550"/>
      <c r="W1199" s="550"/>
      <c r="X1199" s="550"/>
      <c r="Y1199" s="550"/>
      <c r="Z1199" s="549"/>
      <c r="AA1199" s="549"/>
      <c r="AB1199" s="549"/>
      <c r="AC1199" s="554"/>
      <c r="AD1199" s="555"/>
      <c r="AE1199" s="550"/>
      <c r="AF1199" s="546"/>
      <c r="AG1199" s="550"/>
      <c r="AH1199" s="550"/>
      <c r="AI1199" s="550"/>
      <c r="AJ1199" s="550"/>
      <c r="AK1199" s="550"/>
      <c r="AL1199" s="548"/>
      <c r="AM1199" s="550"/>
      <c r="AN1199" s="550"/>
      <c r="AO1199" s="548"/>
    </row>
    <row r="1200" spans="1:41">
      <c r="A1200" s="545"/>
      <c r="B1200" s="546"/>
      <c r="C1200" s="547"/>
      <c r="D1200" s="548"/>
      <c r="E1200" s="549"/>
      <c r="F1200" s="549"/>
      <c r="G1200" s="550"/>
      <c r="H1200" s="550"/>
      <c r="I1200" s="551"/>
      <c r="J1200" s="551"/>
      <c r="K1200" s="551"/>
      <c r="L1200" s="552"/>
      <c r="M1200" s="550"/>
      <c r="N1200" s="546"/>
      <c r="O1200" s="553"/>
      <c r="P1200" s="550"/>
      <c r="Q1200" s="550"/>
      <c r="R1200" s="550"/>
      <c r="S1200" s="510"/>
      <c r="T1200" s="550"/>
      <c r="U1200" s="550"/>
      <c r="V1200" s="550"/>
      <c r="W1200" s="550"/>
      <c r="X1200" s="550"/>
      <c r="Y1200" s="550"/>
      <c r="Z1200" s="549"/>
      <c r="AA1200" s="549"/>
      <c r="AB1200" s="549"/>
      <c r="AC1200" s="554"/>
      <c r="AD1200" s="555"/>
      <c r="AE1200" s="550"/>
      <c r="AF1200" s="546"/>
      <c r="AG1200" s="550"/>
      <c r="AH1200" s="550"/>
      <c r="AI1200" s="550"/>
      <c r="AJ1200" s="550"/>
      <c r="AK1200" s="550"/>
      <c r="AL1200" s="548"/>
      <c r="AM1200" s="550"/>
      <c r="AN1200" s="550"/>
      <c r="AO1200" s="548"/>
    </row>
    <row r="1201" spans="1:41">
      <c r="A1201" s="545"/>
      <c r="B1201" s="546"/>
      <c r="C1201" s="547"/>
      <c r="D1201" s="548"/>
      <c r="E1201" s="549"/>
      <c r="F1201" s="549"/>
      <c r="G1201" s="550"/>
      <c r="H1201" s="550"/>
      <c r="I1201" s="551"/>
      <c r="J1201" s="551"/>
      <c r="K1201" s="551"/>
      <c r="L1201" s="552"/>
      <c r="M1201" s="550"/>
      <c r="N1201" s="546"/>
      <c r="O1201" s="553"/>
      <c r="P1201" s="550"/>
      <c r="Q1201" s="550"/>
      <c r="R1201" s="550"/>
      <c r="S1201" s="510"/>
      <c r="T1201" s="550"/>
      <c r="U1201" s="550"/>
      <c r="V1201" s="550"/>
      <c r="W1201" s="550"/>
      <c r="X1201" s="550"/>
      <c r="Y1201" s="550"/>
      <c r="Z1201" s="549"/>
      <c r="AA1201" s="549"/>
      <c r="AB1201" s="549"/>
      <c r="AC1201" s="554"/>
      <c r="AD1201" s="555"/>
      <c r="AE1201" s="550"/>
      <c r="AF1201" s="546"/>
      <c r="AG1201" s="550"/>
      <c r="AH1201" s="550"/>
      <c r="AI1201" s="550"/>
      <c r="AJ1201" s="550"/>
      <c r="AK1201" s="550"/>
      <c r="AL1201" s="548"/>
      <c r="AM1201" s="550"/>
      <c r="AN1201" s="550"/>
      <c r="AO1201" s="548"/>
    </row>
    <row r="1202" spans="1:41">
      <c r="A1202" s="545"/>
      <c r="B1202" s="546"/>
      <c r="C1202" s="547"/>
      <c r="D1202" s="548"/>
      <c r="E1202" s="549"/>
      <c r="F1202" s="549"/>
      <c r="G1202" s="550"/>
      <c r="H1202" s="550"/>
      <c r="I1202" s="551"/>
      <c r="J1202" s="551"/>
      <c r="K1202" s="551"/>
      <c r="L1202" s="552"/>
      <c r="M1202" s="550"/>
      <c r="N1202" s="546"/>
      <c r="O1202" s="553"/>
      <c r="P1202" s="550"/>
      <c r="Q1202" s="550"/>
      <c r="R1202" s="550"/>
      <c r="S1202" s="510"/>
      <c r="T1202" s="550"/>
      <c r="U1202" s="550"/>
      <c r="V1202" s="550"/>
      <c r="W1202" s="550"/>
      <c r="X1202" s="550"/>
      <c r="Y1202" s="550"/>
      <c r="Z1202" s="549"/>
      <c r="AA1202" s="549"/>
      <c r="AB1202" s="549"/>
      <c r="AC1202" s="554"/>
      <c r="AD1202" s="555"/>
      <c r="AE1202" s="550"/>
      <c r="AF1202" s="546"/>
      <c r="AG1202" s="550"/>
      <c r="AH1202" s="550"/>
      <c r="AI1202" s="550"/>
      <c r="AJ1202" s="550"/>
      <c r="AK1202" s="550"/>
      <c r="AL1202" s="548"/>
      <c r="AM1202" s="550"/>
      <c r="AN1202" s="550"/>
      <c r="AO1202" s="548"/>
    </row>
    <row r="1203" spans="1:41">
      <c r="A1203" s="545"/>
      <c r="B1203" s="546"/>
      <c r="C1203" s="547"/>
      <c r="D1203" s="548"/>
      <c r="E1203" s="549"/>
      <c r="F1203" s="549"/>
      <c r="G1203" s="550"/>
      <c r="H1203" s="550"/>
      <c r="I1203" s="551"/>
      <c r="J1203" s="551"/>
      <c r="K1203" s="551"/>
      <c r="L1203" s="552"/>
      <c r="M1203" s="550"/>
      <c r="N1203" s="546"/>
      <c r="O1203" s="553"/>
      <c r="P1203" s="550"/>
      <c r="Q1203" s="550"/>
      <c r="R1203" s="550"/>
      <c r="S1203" s="510"/>
      <c r="T1203" s="550"/>
      <c r="U1203" s="550"/>
      <c r="V1203" s="550"/>
      <c r="W1203" s="550"/>
      <c r="X1203" s="550"/>
      <c r="Y1203" s="550"/>
      <c r="Z1203" s="549"/>
      <c r="AA1203" s="549"/>
      <c r="AB1203" s="549"/>
      <c r="AC1203" s="554"/>
      <c r="AD1203" s="555"/>
      <c r="AE1203" s="550"/>
      <c r="AF1203" s="546"/>
      <c r="AG1203" s="550"/>
      <c r="AH1203" s="550"/>
      <c r="AI1203" s="550"/>
      <c r="AJ1203" s="550"/>
      <c r="AK1203" s="550"/>
      <c r="AL1203" s="548"/>
      <c r="AM1203" s="550"/>
      <c r="AN1203" s="550"/>
      <c r="AO1203" s="548"/>
    </row>
    <row r="1204" spans="1:41">
      <c r="A1204" s="545"/>
      <c r="B1204" s="546"/>
      <c r="C1204" s="547"/>
      <c r="D1204" s="548"/>
      <c r="E1204" s="549"/>
      <c r="F1204" s="549"/>
      <c r="G1204" s="550"/>
      <c r="H1204" s="550"/>
      <c r="I1204" s="551"/>
      <c r="J1204" s="551"/>
      <c r="K1204" s="551"/>
      <c r="L1204" s="552"/>
      <c r="M1204" s="550"/>
      <c r="N1204" s="546"/>
      <c r="O1204" s="553"/>
      <c r="P1204" s="550"/>
      <c r="Q1204" s="550"/>
      <c r="R1204" s="550"/>
      <c r="S1204" s="510"/>
      <c r="T1204" s="550"/>
      <c r="U1204" s="550"/>
      <c r="V1204" s="550"/>
      <c r="W1204" s="550"/>
      <c r="X1204" s="550"/>
      <c r="Y1204" s="550"/>
      <c r="Z1204" s="549"/>
      <c r="AA1204" s="549"/>
      <c r="AB1204" s="549"/>
      <c r="AC1204" s="554"/>
      <c r="AD1204" s="555"/>
      <c r="AE1204" s="550"/>
      <c r="AF1204" s="546"/>
      <c r="AG1204" s="550"/>
      <c r="AH1204" s="550"/>
      <c r="AI1204" s="550"/>
      <c r="AJ1204" s="550"/>
      <c r="AK1204" s="550"/>
      <c r="AL1204" s="548"/>
      <c r="AM1204" s="550"/>
      <c r="AN1204" s="550"/>
      <c r="AO1204" s="548"/>
    </row>
    <row r="1205" spans="1:41">
      <c r="A1205" s="545"/>
      <c r="B1205" s="546"/>
      <c r="C1205" s="547"/>
      <c r="D1205" s="548"/>
      <c r="E1205" s="549"/>
      <c r="F1205" s="549"/>
      <c r="G1205" s="550"/>
      <c r="H1205" s="550"/>
      <c r="I1205" s="551"/>
      <c r="J1205" s="551"/>
      <c r="K1205" s="551"/>
      <c r="L1205" s="552"/>
      <c r="M1205" s="550"/>
      <c r="N1205" s="546"/>
      <c r="O1205" s="553"/>
      <c r="P1205" s="550"/>
      <c r="Q1205" s="550"/>
      <c r="R1205" s="550"/>
      <c r="S1205" s="510"/>
      <c r="T1205" s="550"/>
      <c r="U1205" s="550"/>
      <c r="V1205" s="550"/>
      <c r="W1205" s="550"/>
      <c r="X1205" s="550"/>
      <c r="Y1205" s="550"/>
      <c r="Z1205" s="549"/>
      <c r="AA1205" s="549"/>
      <c r="AB1205" s="549"/>
      <c r="AC1205" s="554"/>
      <c r="AD1205" s="555"/>
      <c r="AE1205" s="550"/>
      <c r="AF1205" s="546"/>
      <c r="AG1205" s="550"/>
      <c r="AH1205" s="550"/>
      <c r="AI1205" s="550"/>
      <c r="AJ1205" s="550"/>
      <c r="AK1205" s="550"/>
      <c r="AL1205" s="548"/>
      <c r="AM1205" s="550"/>
      <c r="AN1205" s="550"/>
      <c r="AO1205" s="548"/>
    </row>
    <row r="1206" spans="1:41">
      <c r="A1206" s="545"/>
      <c r="B1206" s="546"/>
      <c r="C1206" s="547"/>
      <c r="D1206" s="548"/>
      <c r="E1206" s="549"/>
      <c r="F1206" s="549"/>
      <c r="G1206" s="550"/>
      <c r="H1206" s="550"/>
      <c r="I1206" s="551"/>
      <c r="J1206" s="551"/>
      <c r="K1206" s="551"/>
      <c r="L1206" s="552"/>
      <c r="M1206" s="550"/>
      <c r="N1206" s="546"/>
      <c r="O1206" s="553"/>
      <c r="P1206" s="550"/>
      <c r="Q1206" s="550"/>
      <c r="R1206" s="550"/>
      <c r="S1206" s="510"/>
      <c r="T1206" s="550"/>
      <c r="U1206" s="550"/>
      <c r="V1206" s="550"/>
      <c r="W1206" s="550"/>
      <c r="X1206" s="550"/>
      <c r="Y1206" s="550"/>
      <c r="Z1206" s="549"/>
      <c r="AA1206" s="549"/>
      <c r="AB1206" s="549"/>
      <c r="AC1206" s="554"/>
      <c r="AD1206" s="555"/>
      <c r="AE1206" s="550"/>
      <c r="AF1206" s="546"/>
      <c r="AG1206" s="550"/>
      <c r="AH1206" s="550"/>
      <c r="AI1206" s="550"/>
      <c r="AJ1206" s="550"/>
      <c r="AK1206" s="550"/>
      <c r="AL1206" s="548"/>
      <c r="AM1206" s="550"/>
      <c r="AN1206" s="550"/>
      <c r="AO1206" s="548"/>
    </row>
    <row r="1207" spans="1:41">
      <c r="A1207" s="545"/>
      <c r="B1207" s="546"/>
      <c r="C1207" s="547"/>
      <c r="D1207" s="548"/>
      <c r="E1207" s="549"/>
      <c r="F1207" s="549"/>
      <c r="G1207" s="550"/>
      <c r="H1207" s="550"/>
      <c r="I1207" s="551"/>
      <c r="J1207" s="551"/>
      <c r="K1207" s="551"/>
      <c r="L1207" s="552"/>
      <c r="M1207" s="550"/>
      <c r="N1207" s="546"/>
      <c r="O1207" s="553"/>
      <c r="P1207" s="550"/>
      <c r="Q1207" s="550"/>
      <c r="R1207" s="550"/>
      <c r="S1207" s="510"/>
      <c r="T1207" s="550"/>
      <c r="U1207" s="550"/>
      <c r="V1207" s="550"/>
      <c r="W1207" s="550"/>
      <c r="X1207" s="550"/>
      <c r="Y1207" s="550"/>
      <c r="Z1207" s="549"/>
      <c r="AA1207" s="549"/>
      <c r="AB1207" s="549"/>
      <c r="AC1207" s="554"/>
      <c r="AD1207" s="555"/>
      <c r="AE1207" s="550"/>
      <c r="AF1207" s="546"/>
      <c r="AG1207" s="550"/>
      <c r="AH1207" s="550"/>
      <c r="AI1207" s="550"/>
      <c r="AJ1207" s="550"/>
      <c r="AK1207" s="550"/>
      <c r="AL1207" s="548"/>
      <c r="AM1207" s="550"/>
      <c r="AN1207" s="550"/>
      <c r="AO1207" s="548"/>
    </row>
    <row r="1208" spans="1:41">
      <c r="A1208" s="545"/>
      <c r="B1208" s="546"/>
      <c r="C1208" s="547"/>
      <c r="D1208" s="548"/>
      <c r="E1208" s="549"/>
      <c r="F1208" s="549"/>
      <c r="G1208" s="550"/>
      <c r="H1208" s="550"/>
      <c r="I1208" s="551"/>
      <c r="J1208" s="551"/>
      <c r="K1208" s="551"/>
      <c r="L1208" s="552"/>
      <c r="M1208" s="550"/>
      <c r="N1208" s="546"/>
      <c r="O1208" s="553"/>
      <c r="P1208" s="550"/>
      <c r="Q1208" s="550"/>
      <c r="R1208" s="550"/>
      <c r="S1208" s="510"/>
      <c r="T1208" s="550"/>
      <c r="U1208" s="550"/>
      <c r="V1208" s="550"/>
      <c r="W1208" s="550"/>
      <c r="X1208" s="550"/>
      <c r="Y1208" s="550"/>
      <c r="Z1208" s="549"/>
      <c r="AA1208" s="549"/>
      <c r="AB1208" s="549"/>
      <c r="AC1208" s="554"/>
      <c r="AD1208" s="555"/>
      <c r="AE1208" s="550"/>
      <c r="AF1208" s="546"/>
      <c r="AG1208" s="550"/>
      <c r="AH1208" s="550"/>
      <c r="AI1208" s="550"/>
      <c r="AJ1208" s="550"/>
      <c r="AK1208" s="550"/>
      <c r="AL1208" s="548"/>
      <c r="AM1208" s="550"/>
      <c r="AN1208" s="550"/>
      <c r="AO1208" s="548"/>
    </row>
    <row r="1209" spans="1:41">
      <c r="A1209" s="545"/>
      <c r="B1209" s="546"/>
      <c r="C1209" s="547"/>
      <c r="D1209" s="548"/>
      <c r="E1209" s="549"/>
      <c r="F1209" s="549"/>
      <c r="G1209" s="550"/>
      <c r="H1209" s="550"/>
      <c r="I1209" s="551"/>
      <c r="J1209" s="551"/>
      <c r="K1209" s="551"/>
      <c r="L1209" s="552"/>
      <c r="M1209" s="550"/>
      <c r="N1209" s="546"/>
      <c r="O1209" s="553"/>
      <c r="P1209" s="550"/>
      <c r="Q1209" s="550"/>
      <c r="R1209" s="550"/>
      <c r="S1209" s="510"/>
      <c r="T1209" s="550"/>
      <c r="U1209" s="550"/>
      <c r="V1209" s="550"/>
      <c r="W1209" s="550"/>
      <c r="X1209" s="550"/>
      <c r="Y1209" s="550"/>
      <c r="Z1209" s="549"/>
      <c r="AA1209" s="549"/>
      <c r="AB1209" s="549"/>
      <c r="AC1209" s="554"/>
      <c r="AD1209" s="555"/>
      <c r="AE1209" s="550"/>
      <c r="AF1209" s="546"/>
      <c r="AG1209" s="550"/>
      <c r="AH1209" s="550"/>
      <c r="AI1209" s="550"/>
      <c r="AJ1209" s="550"/>
      <c r="AK1209" s="550"/>
      <c r="AL1209" s="548"/>
      <c r="AM1209" s="550"/>
      <c r="AN1209" s="550"/>
      <c r="AO1209" s="548"/>
    </row>
    <row r="1210" spans="1:41">
      <c r="A1210" s="545"/>
      <c r="B1210" s="546"/>
      <c r="C1210" s="547"/>
      <c r="D1210" s="548"/>
      <c r="E1210" s="549"/>
      <c r="F1210" s="549"/>
      <c r="G1210" s="550"/>
      <c r="H1210" s="550"/>
      <c r="I1210" s="551"/>
      <c r="J1210" s="551"/>
      <c r="K1210" s="551"/>
      <c r="L1210" s="552"/>
      <c r="M1210" s="550"/>
      <c r="N1210" s="546"/>
      <c r="O1210" s="553"/>
      <c r="P1210" s="550"/>
      <c r="Q1210" s="550"/>
      <c r="R1210" s="550"/>
      <c r="S1210" s="510"/>
      <c r="T1210" s="550"/>
      <c r="U1210" s="550"/>
      <c r="V1210" s="550"/>
      <c r="W1210" s="550"/>
      <c r="X1210" s="550"/>
      <c r="Y1210" s="550"/>
      <c r="Z1210" s="549"/>
      <c r="AA1210" s="549"/>
      <c r="AB1210" s="549"/>
      <c r="AC1210" s="554"/>
      <c r="AD1210" s="555"/>
      <c r="AE1210" s="550"/>
      <c r="AF1210" s="546"/>
      <c r="AG1210" s="550"/>
      <c r="AH1210" s="550"/>
      <c r="AI1210" s="550"/>
      <c r="AJ1210" s="550"/>
      <c r="AK1210" s="550"/>
      <c r="AL1210" s="548"/>
      <c r="AM1210" s="550"/>
      <c r="AN1210" s="550"/>
      <c r="AO1210" s="548"/>
    </row>
    <row r="1211" spans="1:41">
      <c r="A1211" s="545"/>
      <c r="B1211" s="546"/>
      <c r="C1211" s="547"/>
      <c r="D1211" s="548"/>
      <c r="E1211" s="549"/>
      <c r="F1211" s="549"/>
      <c r="G1211" s="550"/>
      <c r="H1211" s="550"/>
      <c r="I1211" s="551"/>
      <c r="J1211" s="551"/>
      <c r="K1211" s="551"/>
      <c r="L1211" s="552"/>
      <c r="M1211" s="550"/>
      <c r="N1211" s="546"/>
      <c r="O1211" s="553"/>
      <c r="P1211" s="550"/>
      <c r="Q1211" s="550"/>
      <c r="R1211" s="550"/>
      <c r="S1211" s="510"/>
      <c r="T1211" s="550"/>
      <c r="U1211" s="550"/>
      <c r="V1211" s="550"/>
      <c r="W1211" s="550"/>
      <c r="X1211" s="550"/>
      <c r="Y1211" s="550"/>
      <c r="Z1211" s="549"/>
      <c r="AA1211" s="549"/>
      <c r="AB1211" s="549"/>
      <c r="AC1211" s="554"/>
      <c r="AD1211" s="555"/>
      <c r="AE1211" s="550"/>
      <c r="AF1211" s="546"/>
      <c r="AG1211" s="550"/>
      <c r="AH1211" s="550"/>
      <c r="AI1211" s="550"/>
      <c r="AJ1211" s="550"/>
      <c r="AK1211" s="550"/>
      <c r="AL1211" s="548"/>
      <c r="AM1211" s="550"/>
      <c r="AN1211" s="550"/>
      <c r="AO1211" s="548"/>
    </row>
    <row r="1212" spans="1:41">
      <c r="A1212" s="545"/>
      <c r="B1212" s="546"/>
      <c r="C1212" s="547"/>
      <c r="D1212" s="548"/>
      <c r="E1212" s="549"/>
      <c r="F1212" s="549"/>
      <c r="G1212" s="550"/>
      <c r="H1212" s="550"/>
      <c r="I1212" s="551"/>
      <c r="J1212" s="551"/>
      <c r="K1212" s="551"/>
      <c r="L1212" s="552"/>
      <c r="M1212" s="550"/>
      <c r="N1212" s="546"/>
      <c r="O1212" s="553"/>
      <c r="P1212" s="550"/>
      <c r="Q1212" s="550"/>
      <c r="R1212" s="550"/>
      <c r="S1212" s="510"/>
      <c r="T1212" s="550"/>
      <c r="U1212" s="550"/>
      <c r="V1212" s="550"/>
      <c r="W1212" s="550"/>
      <c r="X1212" s="550"/>
      <c r="Y1212" s="550"/>
      <c r="Z1212" s="549"/>
      <c r="AA1212" s="549"/>
      <c r="AB1212" s="549"/>
      <c r="AC1212" s="554"/>
      <c r="AD1212" s="555"/>
      <c r="AE1212" s="550"/>
      <c r="AF1212" s="546"/>
      <c r="AG1212" s="550"/>
      <c r="AH1212" s="550"/>
      <c r="AI1212" s="550"/>
      <c r="AJ1212" s="550"/>
      <c r="AK1212" s="550"/>
      <c r="AL1212" s="548"/>
      <c r="AM1212" s="550"/>
      <c r="AN1212" s="550"/>
      <c r="AO1212" s="548"/>
    </row>
    <row r="1213" spans="1:41">
      <c r="A1213" s="545"/>
      <c r="B1213" s="546"/>
      <c r="C1213" s="547"/>
      <c r="D1213" s="548"/>
      <c r="E1213" s="549"/>
      <c r="F1213" s="549"/>
      <c r="G1213" s="550"/>
      <c r="H1213" s="550"/>
      <c r="I1213" s="551"/>
      <c r="J1213" s="551"/>
      <c r="K1213" s="551"/>
      <c r="L1213" s="552"/>
      <c r="M1213" s="550"/>
      <c r="N1213" s="546"/>
      <c r="O1213" s="553"/>
      <c r="P1213" s="550"/>
      <c r="Q1213" s="550"/>
      <c r="R1213" s="550"/>
      <c r="S1213" s="510"/>
      <c r="T1213" s="550"/>
      <c r="U1213" s="550"/>
      <c r="V1213" s="550"/>
      <c r="W1213" s="550"/>
      <c r="X1213" s="550"/>
      <c r="Y1213" s="550"/>
      <c r="Z1213" s="549"/>
      <c r="AA1213" s="549"/>
      <c r="AB1213" s="549"/>
      <c r="AC1213" s="554"/>
      <c r="AD1213" s="555"/>
      <c r="AE1213" s="550"/>
      <c r="AF1213" s="546"/>
      <c r="AG1213" s="550"/>
      <c r="AH1213" s="550"/>
      <c r="AI1213" s="550"/>
      <c r="AJ1213" s="550"/>
      <c r="AK1213" s="550"/>
      <c r="AL1213" s="548"/>
      <c r="AM1213" s="550"/>
      <c r="AN1213" s="550"/>
      <c r="AO1213" s="548"/>
    </row>
    <row r="1214" spans="1:41">
      <c r="A1214" s="545"/>
      <c r="B1214" s="546"/>
      <c r="C1214" s="547"/>
      <c r="D1214" s="548"/>
      <c r="E1214" s="549"/>
      <c r="F1214" s="549"/>
      <c r="G1214" s="550"/>
      <c r="H1214" s="550"/>
      <c r="I1214" s="551"/>
      <c r="J1214" s="551"/>
      <c r="K1214" s="551"/>
      <c r="L1214" s="552"/>
      <c r="M1214" s="550"/>
      <c r="N1214" s="546"/>
      <c r="O1214" s="553"/>
      <c r="P1214" s="550"/>
      <c r="Q1214" s="550"/>
      <c r="R1214" s="550"/>
      <c r="S1214" s="510"/>
      <c r="T1214" s="550"/>
      <c r="U1214" s="550"/>
      <c r="V1214" s="550"/>
      <c r="W1214" s="550"/>
      <c r="X1214" s="550"/>
      <c r="Y1214" s="550"/>
      <c r="Z1214" s="549"/>
      <c r="AA1214" s="549"/>
      <c r="AB1214" s="549"/>
      <c r="AC1214" s="554"/>
      <c r="AD1214" s="555"/>
      <c r="AE1214" s="550"/>
      <c r="AF1214" s="546"/>
      <c r="AG1214" s="550"/>
      <c r="AH1214" s="550"/>
      <c r="AI1214" s="550"/>
      <c r="AJ1214" s="550"/>
      <c r="AK1214" s="550"/>
      <c r="AL1214" s="548"/>
      <c r="AM1214" s="550"/>
      <c r="AN1214" s="550"/>
      <c r="AO1214" s="548"/>
    </row>
    <row r="1215" spans="1:41">
      <c r="A1215" s="545"/>
      <c r="B1215" s="546"/>
      <c r="C1215" s="547"/>
      <c r="D1215" s="548"/>
      <c r="E1215" s="549"/>
      <c r="F1215" s="549"/>
      <c r="G1215" s="550"/>
      <c r="H1215" s="550"/>
      <c r="I1215" s="551"/>
      <c r="J1215" s="551"/>
      <c r="K1215" s="551"/>
      <c r="L1215" s="552"/>
      <c r="M1215" s="550"/>
      <c r="N1215" s="546"/>
      <c r="O1215" s="553"/>
      <c r="P1215" s="550"/>
      <c r="Q1215" s="550"/>
      <c r="R1215" s="550"/>
      <c r="S1215" s="510"/>
      <c r="T1215" s="550"/>
      <c r="U1215" s="550"/>
      <c r="V1215" s="550"/>
      <c r="W1215" s="550"/>
      <c r="X1215" s="550"/>
      <c r="Y1215" s="550"/>
      <c r="Z1215" s="549"/>
      <c r="AA1215" s="549"/>
      <c r="AB1215" s="549"/>
      <c r="AC1215" s="554"/>
      <c r="AD1215" s="555"/>
      <c r="AE1215" s="550"/>
      <c r="AF1215" s="546"/>
      <c r="AG1215" s="550"/>
      <c r="AH1215" s="550"/>
      <c r="AI1215" s="550"/>
      <c r="AJ1215" s="550"/>
      <c r="AK1215" s="550"/>
      <c r="AL1215" s="548"/>
      <c r="AM1215" s="550"/>
      <c r="AN1215" s="550"/>
      <c r="AO1215" s="548"/>
    </row>
    <row r="1216" spans="1:41">
      <c r="A1216" s="545"/>
      <c r="B1216" s="546"/>
      <c r="C1216" s="547"/>
      <c r="D1216" s="548"/>
      <c r="E1216" s="549"/>
      <c r="F1216" s="549"/>
      <c r="G1216" s="550"/>
      <c r="H1216" s="550"/>
      <c r="I1216" s="551"/>
      <c r="J1216" s="551"/>
      <c r="K1216" s="551"/>
      <c r="L1216" s="552"/>
      <c r="M1216" s="550"/>
      <c r="N1216" s="546"/>
      <c r="O1216" s="553"/>
      <c r="P1216" s="550"/>
      <c r="Q1216" s="550"/>
      <c r="R1216" s="550"/>
      <c r="S1216" s="510"/>
      <c r="T1216" s="550"/>
      <c r="U1216" s="550"/>
      <c r="V1216" s="550"/>
      <c r="W1216" s="550"/>
      <c r="X1216" s="550"/>
      <c r="Y1216" s="550"/>
      <c r="Z1216" s="549"/>
      <c r="AA1216" s="549"/>
      <c r="AB1216" s="549"/>
      <c r="AC1216" s="554"/>
      <c r="AD1216" s="555"/>
      <c r="AE1216" s="550"/>
      <c r="AF1216" s="546"/>
      <c r="AG1216" s="550"/>
      <c r="AH1216" s="550"/>
      <c r="AI1216" s="550"/>
      <c r="AJ1216" s="550"/>
      <c r="AK1216" s="550"/>
      <c r="AL1216" s="548"/>
      <c r="AM1216" s="550"/>
      <c r="AN1216" s="550"/>
      <c r="AO1216" s="548"/>
    </row>
    <row r="1217" spans="1:41">
      <c r="A1217" s="545"/>
      <c r="B1217" s="546"/>
      <c r="C1217" s="547"/>
      <c r="D1217" s="548"/>
      <c r="E1217" s="549"/>
      <c r="F1217" s="549"/>
      <c r="G1217" s="550"/>
      <c r="H1217" s="550"/>
      <c r="I1217" s="551"/>
      <c r="J1217" s="551"/>
      <c r="K1217" s="551"/>
      <c r="L1217" s="552"/>
      <c r="M1217" s="550"/>
      <c r="N1217" s="546"/>
      <c r="O1217" s="553"/>
      <c r="P1217" s="550"/>
      <c r="Q1217" s="550"/>
      <c r="R1217" s="550"/>
      <c r="S1217" s="510"/>
      <c r="T1217" s="550"/>
      <c r="U1217" s="550"/>
      <c r="V1217" s="550"/>
      <c r="W1217" s="550"/>
      <c r="X1217" s="550"/>
      <c r="Y1217" s="550"/>
      <c r="Z1217" s="549"/>
      <c r="AA1217" s="549"/>
      <c r="AB1217" s="549"/>
      <c r="AC1217" s="554"/>
      <c r="AD1217" s="555"/>
      <c r="AE1217" s="550"/>
      <c r="AF1217" s="546"/>
      <c r="AG1217" s="550"/>
      <c r="AH1217" s="550"/>
      <c r="AI1217" s="550"/>
      <c r="AJ1217" s="550"/>
      <c r="AK1217" s="550"/>
      <c r="AL1217" s="548"/>
      <c r="AM1217" s="550"/>
      <c r="AN1217" s="550"/>
      <c r="AO1217" s="548"/>
    </row>
    <row r="1218" spans="1:41">
      <c r="A1218" s="545"/>
      <c r="B1218" s="546"/>
      <c r="C1218" s="547"/>
      <c r="D1218" s="548"/>
      <c r="E1218" s="549"/>
      <c r="F1218" s="549"/>
      <c r="G1218" s="550"/>
      <c r="H1218" s="550"/>
      <c r="I1218" s="551"/>
      <c r="J1218" s="551"/>
      <c r="K1218" s="551"/>
      <c r="L1218" s="552"/>
      <c r="M1218" s="550"/>
      <c r="N1218" s="546"/>
      <c r="O1218" s="553"/>
      <c r="P1218" s="550"/>
      <c r="Q1218" s="550"/>
      <c r="R1218" s="550"/>
      <c r="S1218" s="510"/>
      <c r="T1218" s="550"/>
      <c r="U1218" s="550"/>
      <c r="V1218" s="550"/>
      <c r="W1218" s="550"/>
      <c r="X1218" s="550"/>
      <c r="Y1218" s="550"/>
      <c r="Z1218" s="549"/>
      <c r="AA1218" s="549"/>
      <c r="AB1218" s="549"/>
      <c r="AC1218" s="554"/>
      <c r="AD1218" s="555"/>
      <c r="AE1218" s="550"/>
      <c r="AF1218" s="546"/>
      <c r="AG1218" s="550"/>
      <c r="AH1218" s="550"/>
      <c r="AI1218" s="550"/>
      <c r="AJ1218" s="550"/>
      <c r="AK1218" s="550"/>
      <c r="AL1218" s="548"/>
      <c r="AM1218" s="550"/>
      <c r="AN1218" s="550"/>
      <c r="AO1218" s="548"/>
    </row>
    <row r="1219" spans="1:41">
      <c r="A1219" s="545"/>
      <c r="B1219" s="546"/>
      <c r="C1219" s="547"/>
      <c r="D1219" s="548"/>
      <c r="E1219" s="549"/>
      <c r="F1219" s="549"/>
      <c r="G1219" s="550"/>
      <c r="H1219" s="550"/>
      <c r="I1219" s="551"/>
      <c r="J1219" s="551"/>
      <c r="K1219" s="551"/>
      <c r="L1219" s="552"/>
      <c r="M1219" s="550"/>
      <c r="N1219" s="546"/>
      <c r="O1219" s="553"/>
      <c r="P1219" s="550"/>
      <c r="Q1219" s="550"/>
      <c r="R1219" s="550"/>
      <c r="S1219" s="510"/>
      <c r="T1219" s="550"/>
      <c r="U1219" s="550"/>
      <c r="V1219" s="550"/>
      <c r="W1219" s="550"/>
      <c r="X1219" s="550"/>
      <c r="Y1219" s="550"/>
      <c r="Z1219" s="549"/>
      <c r="AA1219" s="549"/>
      <c r="AB1219" s="549"/>
      <c r="AC1219" s="554"/>
      <c r="AD1219" s="555"/>
      <c r="AE1219" s="550"/>
      <c r="AF1219" s="546"/>
      <c r="AG1219" s="550"/>
      <c r="AH1219" s="550"/>
      <c r="AI1219" s="550"/>
      <c r="AJ1219" s="550"/>
      <c r="AK1219" s="550"/>
      <c r="AL1219" s="548"/>
      <c r="AM1219" s="550"/>
      <c r="AN1219" s="550"/>
      <c r="AO1219" s="548"/>
    </row>
    <row r="1220" spans="1:41">
      <c r="A1220" s="545"/>
      <c r="B1220" s="546"/>
      <c r="C1220" s="547"/>
      <c r="D1220" s="548"/>
      <c r="E1220" s="549"/>
      <c r="F1220" s="549"/>
      <c r="G1220" s="550"/>
      <c r="H1220" s="550"/>
      <c r="I1220" s="551"/>
      <c r="J1220" s="551"/>
      <c r="K1220" s="551"/>
      <c r="L1220" s="552"/>
      <c r="M1220" s="550"/>
      <c r="N1220" s="546"/>
      <c r="O1220" s="553"/>
      <c r="P1220" s="550"/>
      <c r="Q1220" s="550"/>
      <c r="R1220" s="550"/>
      <c r="S1220" s="510"/>
      <c r="T1220" s="550"/>
      <c r="U1220" s="550"/>
      <c r="V1220" s="550"/>
      <c r="W1220" s="550"/>
      <c r="X1220" s="550"/>
      <c r="Y1220" s="550"/>
      <c r="Z1220" s="549"/>
      <c r="AA1220" s="549"/>
      <c r="AB1220" s="549"/>
      <c r="AC1220" s="554"/>
      <c r="AD1220" s="555"/>
      <c r="AE1220" s="550"/>
      <c r="AF1220" s="546"/>
      <c r="AG1220" s="550"/>
      <c r="AH1220" s="550"/>
      <c r="AI1220" s="550"/>
      <c r="AJ1220" s="550"/>
      <c r="AK1220" s="550"/>
      <c r="AL1220" s="548"/>
      <c r="AM1220" s="550"/>
      <c r="AN1220" s="550"/>
      <c r="AO1220" s="548"/>
    </row>
    <row r="1221" spans="1:41">
      <c r="A1221" s="545"/>
      <c r="B1221" s="546"/>
      <c r="C1221" s="547"/>
      <c r="D1221" s="548"/>
      <c r="E1221" s="549"/>
      <c r="F1221" s="549"/>
      <c r="G1221" s="550"/>
      <c r="H1221" s="550"/>
      <c r="I1221" s="551"/>
      <c r="J1221" s="551"/>
      <c r="K1221" s="551"/>
      <c r="L1221" s="552"/>
      <c r="M1221" s="550"/>
      <c r="N1221" s="546"/>
      <c r="O1221" s="553"/>
      <c r="P1221" s="550"/>
      <c r="Q1221" s="550"/>
      <c r="R1221" s="550"/>
      <c r="S1221" s="510"/>
      <c r="T1221" s="550"/>
      <c r="U1221" s="550"/>
      <c r="V1221" s="550"/>
      <c r="W1221" s="550"/>
      <c r="X1221" s="550"/>
      <c r="Y1221" s="550"/>
      <c r="Z1221" s="549"/>
      <c r="AA1221" s="549"/>
      <c r="AB1221" s="549"/>
      <c r="AC1221" s="554"/>
      <c r="AD1221" s="555"/>
      <c r="AE1221" s="550"/>
      <c r="AF1221" s="546"/>
      <c r="AG1221" s="550"/>
      <c r="AH1221" s="550"/>
      <c r="AI1221" s="550"/>
      <c r="AJ1221" s="550"/>
      <c r="AK1221" s="550"/>
      <c r="AL1221" s="548"/>
      <c r="AM1221" s="550"/>
      <c r="AN1221" s="550"/>
      <c r="AO1221" s="548"/>
    </row>
    <row r="1222" spans="1:41">
      <c r="A1222" s="545"/>
      <c r="B1222" s="546"/>
      <c r="C1222" s="547"/>
      <c r="D1222" s="548"/>
      <c r="E1222" s="549"/>
      <c r="F1222" s="549"/>
      <c r="G1222" s="550"/>
      <c r="H1222" s="550"/>
      <c r="I1222" s="551"/>
      <c r="J1222" s="551"/>
      <c r="K1222" s="551"/>
      <c r="L1222" s="552"/>
      <c r="M1222" s="550"/>
      <c r="N1222" s="546"/>
      <c r="O1222" s="553"/>
      <c r="P1222" s="550"/>
      <c r="Q1222" s="550"/>
      <c r="R1222" s="550"/>
      <c r="S1222" s="510"/>
      <c r="T1222" s="550"/>
      <c r="U1222" s="550"/>
      <c r="V1222" s="550"/>
      <c r="W1222" s="550"/>
      <c r="X1222" s="550"/>
      <c r="Y1222" s="550"/>
      <c r="Z1222" s="549"/>
      <c r="AA1222" s="549"/>
      <c r="AB1222" s="549"/>
      <c r="AC1222" s="554"/>
      <c r="AD1222" s="555"/>
      <c r="AE1222" s="550"/>
      <c r="AF1222" s="546"/>
      <c r="AG1222" s="550"/>
      <c r="AH1222" s="550"/>
      <c r="AI1222" s="550"/>
      <c r="AJ1222" s="550"/>
      <c r="AK1222" s="550"/>
      <c r="AL1222" s="548"/>
      <c r="AM1222" s="550"/>
      <c r="AN1222" s="550"/>
      <c r="AO1222" s="548"/>
    </row>
    <row r="1223" spans="1:41">
      <c r="A1223" s="545"/>
      <c r="B1223" s="546"/>
      <c r="C1223" s="547"/>
      <c r="D1223" s="548"/>
      <c r="E1223" s="549"/>
      <c r="F1223" s="549"/>
      <c r="G1223" s="550"/>
      <c r="H1223" s="550"/>
      <c r="I1223" s="551"/>
      <c r="J1223" s="551"/>
      <c r="K1223" s="551"/>
      <c r="L1223" s="552"/>
      <c r="M1223" s="550"/>
      <c r="N1223" s="546"/>
      <c r="O1223" s="553"/>
      <c r="P1223" s="550"/>
      <c r="Q1223" s="550"/>
      <c r="R1223" s="550"/>
      <c r="S1223" s="510"/>
      <c r="T1223" s="550"/>
      <c r="U1223" s="550"/>
      <c r="V1223" s="550"/>
      <c r="W1223" s="550"/>
      <c r="X1223" s="550"/>
      <c r="Y1223" s="550"/>
      <c r="Z1223" s="549"/>
      <c r="AA1223" s="549"/>
      <c r="AB1223" s="549"/>
      <c r="AC1223" s="554"/>
      <c r="AD1223" s="555"/>
      <c r="AE1223" s="550"/>
      <c r="AF1223" s="546"/>
      <c r="AG1223" s="550"/>
      <c r="AH1223" s="550"/>
      <c r="AI1223" s="550"/>
      <c r="AJ1223" s="550"/>
      <c r="AK1223" s="550"/>
      <c r="AL1223" s="548"/>
      <c r="AM1223" s="550"/>
      <c r="AN1223" s="550"/>
      <c r="AO1223" s="548"/>
    </row>
    <row r="1224" spans="1:41">
      <c r="A1224" s="545"/>
      <c r="B1224" s="546"/>
      <c r="C1224" s="547"/>
      <c r="D1224" s="548"/>
      <c r="E1224" s="549"/>
      <c r="F1224" s="549"/>
      <c r="G1224" s="550"/>
      <c r="H1224" s="550"/>
      <c r="I1224" s="551"/>
      <c r="J1224" s="551"/>
      <c r="K1224" s="551"/>
      <c r="L1224" s="552"/>
      <c r="M1224" s="550"/>
      <c r="N1224" s="546"/>
      <c r="O1224" s="553"/>
      <c r="P1224" s="550"/>
      <c r="Q1224" s="550"/>
      <c r="R1224" s="550"/>
      <c r="S1224" s="510"/>
      <c r="T1224" s="550"/>
      <c r="U1224" s="550"/>
      <c r="V1224" s="550"/>
      <c r="W1224" s="550"/>
      <c r="X1224" s="550"/>
      <c r="Y1224" s="550"/>
      <c r="Z1224" s="549"/>
      <c r="AA1224" s="549"/>
      <c r="AB1224" s="549"/>
      <c r="AC1224" s="554"/>
      <c r="AD1224" s="555"/>
      <c r="AE1224" s="550"/>
      <c r="AF1224" s="546"/>
      <c r="AG1224" s="550"/>
      <c r="AH1224" s="550"/>
      <c r="AI1224" s="550"/>
      <c r="AJ1224" s="550"/>
      <c r="AK1224" s="550"/>
      <c r="AL1224" s="548"/>
      <c r="AM1224" s="550"/>
      <c r="AN1224" s="550"/>
      <c r="AO1224" s="548"/>
    </row>
    <row r="1225" spans="1:41">
      <c r="A1225" s="545"/>
      <c r="B1225" s="546"/>
      <c r="C1225" s="547"/>
      <c r="D1225" s="548"/>
      <c r="E1225" s="549"/>
      <c r="F1225" s="549"/>
      <c r="G1225" s="550"/>
      <c r="H1225" s="550"/>
      <c r="I1225" s="551"/>
      <c r="J1225" s="551"/>
      <c r="K1225" s="551"/>
      <c r="L1225" s="552"/>
      <c r="M1225" s="550"/>
      <c r="N1225" s="546"/>
      <c r="O1225" s="553"/>
      <c r="P1225" s="550"/>
      <c r="Q1225" s="550"/>
      <c r="R1225" s="550"/>
      <c r="S1225" s="510"/>
      <c r="T1225" s="550"/>
      <c r="U1225" s="550"/>
      <c r="V1225" s="550"/>
      <c r="W1225" s="550"/>
      <c r="X1225" s="550"/>
      <c r="Y1225" s="550"/>
      <c r="Z1225" s="549"/>
      <c r="AA1225" s="549"/>
      <c r="AB1225" s="549"/>
      <c r="AC1225" s="554"/>
      <c r="AD1225" s="555"/>
      <c r="AE1225" s="550"/>
      <c r="AF1225" s="546"/>
      <c r="AG1225" s="550"/>
      <c r="AH1225" s="550"/>
      <c r="AI1225" s="550"/>
      <c r="AJ1225" s="550"/>
      <c r="AK1225" s="550"/>
      <c r="AL1225" s="548"/>
      <c r="AM1225" s="550"/>
      <c r="AN1225" s="550"/>
      <c r="AO1225" s="548"/>
    </row>
    <row r="1226" spans="1:41">
      <c r="A1226" s="545"/>
      <c r="B1226" s="546"/>
      <c r="C1226" s="547"/>
      <c r="D1226" s="548"/>
      <c r="E1226" s="549"/>
      <c r="F1226" s="549"/>
      <c r="G1226" s="550"/>
      <c r="H1226" s="550"/>
      <c r="I1226" s="551"/>
      <c r="J1226" s="551"/>
      <c r="K1226" s="551"/>
      <c r="L1226" s="552"/>
      <c r="M1226" s="550"/>
      <c r="N1226" s="546"/>
      <c r="O1226" s="553"/>
      <c r="P1226" s="550"/>
      <c r="Q1226" s="550"/>
      <c r="R1226" s="550"/>
      <c r="S1226" s="510"/>
      <c r="T1226" s="550"/>
      <c r="U1226" s="550"/>
      <c r="V1226" s="550"/>
      <c r="W1226" s="550"/>
      <c r="X1226" s="550"/>
      <c r="Y1226" s="550"/>
      <c r="Z1226" s="549"/>
      <c r="AA1226" s="549"/>
      <c r="AB1226" s="549"/>
      <c r="AC1226" s="554"/>
      <c r="AD1226" s="555"/>
      <c r="AE1226" s="550"/>
      <c r="AF1226" s="546"/>
      <c r="AG1226" s="550"/>
      <c r="AH1226" s="550"/>
      <c r="AI1226" s="550"/>
      <c r="AJ1226" s="550"/>
      <c r="AK1226" s="550"/>
      <c r="AL1226" s="548"/>
      <c r="AM1226" s="550"/>
      <c r="AN1226" s="550"/>
      <c r="AO1226" s="548"/>
    </row>
    <row r="1227" spans="1:41">
      <c r="A1227" s="545"/>
      <c r="B1227" s="546"/>
      <c r="C1227" s="547"/>
      <c r="D1227" s="548"/>
      <c r="E1227" s="549"/>
      <c r="F1227" s="549"/>
      <c r="G1227" s="550"/>
      <c r="H1227" s="550"/>
      <c r="I1227" s="551"/>
      <c r="J1227" s="551"/>
      <c r="K1227" s="551"/>
      <c r="L1227" s="552"/>
      <c r="M1227" s="550"/>
      <c r="N1227" s="546"/>
      <c r="O1227" s="553"/>
      <c r="P1227" s="550"/>
      <c r="Q1227" s="550"/>
      <c r="R1227" s="550"/>
      <c r="S1227" s="510"/>
      <c r="T1227" s="550"/>
      <c r="U1227" s="550"/>
      <c r="V1227" s="550"/>
      <c r="W1227" s="550"/>
      <c r="X1227" s="550"/>
      <c r="Y1227" s="550"/>
      <c r="Z1227" s="549"/>
      <c r="AA1227" s="549"/>
      <c r="AB1227" s="549"/>
      <c r="AC1227" s="554"/>
      <c r="AD1227" s="555"/>
      <c r="AE1227" s="550"/>
      <c r="AF1227" s="546"/>
      <c r="AG1227" s="550"/>
      <c r="AH1227" s="550"/>
      <c r="AI1227" s="550"/>
      <c r="AJ1227" s="550"/>
      <c r="AK1227" s="550"/>
      <c r="AL1227" s="548"/>
      <c r="AM1227" s="550"/>
      <c r="AN1227" s="550"/>
      <c r="AO1227" s="548"/>
    </row>
    <row r="1228" spans="1:41">
      <c r="A1228" s="545"/>
      <c r="B1228" s="546"/>
      <c r="C1228" s="547"/>
      <c r="D1228" s="548"/>
      <c r="E1228" s="549"/>
      <c r="F1228" s="549"/>
      <c r="G1228" s="550"/>
      <c r="H1228" s="550"/>
      <c r="I1228" s="551"/>
      <c r="J1228" s="551"/>
      <c r="K1228" s="551"/>
      <c r="L1228" s="552"/>
      <c r="M1228" s="550"/>
      <c r="N1228" s="546"/>
      <c r="O1228" s="553"/>
      <c r="P1228" s="550"/>
      <c r="Q1228" s="550"/>
      <c r="R1228" s="550"/>
      <c r="S1228" s="510"/>
      <c r="T1228" s="550"/>
      <c r="U1228" s="550"/>
      <c r="V1228" s="550"/>
      <c r="W1228" s="550"/>
      <c r="X1228" s="550"/>
      <c r="Y1228" s="550"/>
      <c r="Z1228" s="549"/>
      <c r="AA1228" s="549"/>
      <c r="AB1228" s="549"/>
      <c r="AC1228" s="554"/>
      <c r="AD1228" s="555"/>
      <c r="AE1228" s="550"/>
      <c r="AF1228" s="546"/>
      <c r="AG1228" s="550"/>
      <c r="AH1228" s="550"/>
      <c r="AI1228" s="550"/>
      <c r="AJ1228" s="550"/>
      <c r="AK1228" s="550"/>
      <c r="AL1228" s="548"/>
      <c r="AM1228" s="550"/>
      <c r="AN1228" s="550"/>
      <c r="AO1228" s="548"/>
    </row>
    <row r="1229" spans="1:41">
      <c r="A1229" s="545"/>
      <c r="B1229" s="546"/>
      <c r="C1229" s="547"/>
      <c r="D1229" s="548"/>
      <c r="E1229" s="549"/>
      <c r="F1229" s="549"/>
      <c r="G1229" s="550"/>
      <c r="H1229" s="550"/>
      <c r="I1229" s="551"/>
      <c r="J1229" s="551"/>
      <c r="K1229" s="551"/>
      <c r="L1229" s="552"/>
      <c r="M1229" s="550"/>
      <c r="N1229" s="546"/>
      <c r="O1229" s="553"/>
      <c r="P1229" s="550"/>
      <c r="Q1229" s="550"/>
      <c r="R1229" s="550"/>
      <c r="S1229" s="510"/>
      <c r="T1229" s="550"/>
      <c r="U1229" s="550"/>
      <c r="V1229" s="550"/>
      <c r="W1229" s="550"/>
      <c r="X1229" s="550"/>
      <c r="Y1229" s="550"/>
      <c r="Z1229" s="549"/>
      <c r="AA1229" s="549"/>
      <c r="AB1229" s="549"/>
      <c r="AC1229" s="554"/>
      <c r="AD1229" s="555"/>
      <c r="AE1229" s="550"/>
      <c r="AF1229" s="546"/>
      <c r="AG1229" s="550"/>
      <c r="AH1229" s="550"/>
      <c r="AI1229" s="550"/>
      <c r="AJ1229" s="550"/>
      <c r="AK1229" s="550"/>
      <c r="AL1229" s="548"/>
      <c r="AM1229" s="550"/>
      <c r="AN1229" s="550"/>
      <c r="AO1229" s="548"/>
    </row>
    <row r="1230" spans="1:41">
      <c r="A1230" s="545"/>
      <c r="B1230" s="546"/>
      <c r="C1230" s="547"/>
      <c r="D1230" s="548"/>
      <c r="E1230" s="549"/>
      <c r="F1230" s="549"/>
      <c r="G1230" s="550"/>
      <c r="H1230" s="550"/>
      <c r="I1230" s="551"/>
      <c r="J1230" s="551"/>
      <c r="K1230" s="551"/>
      <c r="L1230" s="552"/>
      <c r="M1230" s="550"/>
      <c r="N1230" s="546"/>
      <c r="O1230" s="553"/>
      <c r="P1230" s="550"/>
      <c r="Q1230" s="550"/>
      <c r="R1230" s="550"/>
      <c r="S1230" s="510"/>
      <c r="T1230" s="550"/>
      <c r="U1230" s="550"/>
      <c r="V1230" s="550"/>
      <c r="W1230" s="550"/>
      <c r="X1230" s="550"/>
      <c r="Y1230" s="550"/>
      <c r="Z1230" s="549"/>
      <c r="AA1230" s="549"/>
      <c r="AB1230" s="549"/>
      <c r="AC1230" s="554"/>
      <c r="AD1230" s="555"/>
      <c r="AE1230" s="550"/>
      <c r="AF1230" s="546"/>
      <c r="AG1230" s="550"/>
      <c r="AH1230" s="550"/>
      <c r="AI1230" s="550"/>
      <c r="AJ1230" s="550"/>
      <c r="AK1230" s="550"/>
      <c r="AL1230" s="548"/>
      <c r="AM1230" s="550"/>
      <c r="AN1230" s="550"/>
      <c r="AO1230" s="548"/>
    </row>
    <row r="1231" spans="1:41">
      <c r="A1231" s="545"/>
      <c r="B1231" s="546"/>
      <c r="C1231" s="547"/>
      <c r="D1231" s="548"/>
      <c r="E1231" s="549"/>
      <c r="F1231" s="549"/>
      <c r="G1231" s="550"/>
      <c r="H1231" s="550"/>
      <c r="I1231" s="551"/>
      <c r="J1231" s="551"/>
      <c r="K1231" s="551"/>
      <c r="L1231" s="552"/>
      <c r="M1231" s="550"/>
      <c r="N1231" s="546"/>
      <c r="O1231" s="553"/>
      <c r="P1231" s="550"/>
      <c r="Q1231" s="550"/>
      <c r="R1231" s="550"/>
      <c r="S1231" s="510"/>
      <c r="T1231" s="550"/>
      <c r="U1231" s="550"/>
      <c r="V1231" s="550"/>
      <c r="W1231" s="550"/>
      <c r="X1231" s="550"/>
      <c r="Y1231" s="550"/>
      <c r="Z1231" s="549"/>
      <c r="AA1231" s="549"/>
      <c r="AB1231" s="549"/>
      <c r="AC1231" s="554"/>
      <c r="AD1231" s="555"/>
      <c r="AE1231" s="550"/>
      <c r="AF1231" s="546"/>
      <c r="AG1231" s="550"/>
      <c r="AH1231" s="550"/>
      <c r="AI1231" s="550"/>
      <c r="AJ1231" s="550"/>
      <c r="AK1231" s="550"/>
      <c r="AL1231" s="548"/>
      <c r="AM1231" s="550"/>
      <c r="AN1231" s="550"/>
      <c r="AO1231" s="548"/>
    </row>
    <row r="1232" spans="1:41">
      <c r="A1232" s="545"/>
      <c r="B1232" s="546"/>
      <c r="C1232" s="547"/>
      <c r="D1232" s="548"/>
      <c r="E1232" s="549"/>
      <c r="F1232" s="549"/>
      <c r="G1232" s="550"/>
      <c r="H1232" s="550"/>
      <c r="I1232" s="551"/>
      <c r="J1232" s="551"/>
      <c r="K1232" s="551"/>
      <c r="L1232" s="552"/>
      <c r="M1232" s="550"/>
      <c r="N1232" s="546"/>
      <c r="O1232" s="553"/>
      <c r="P1232" s="550"/>
      <c r="Q1232" s="550"/>
      <c r="R1232" s="550"/>
      <c r="S1232" s="510"/>
      <c r="T1232" s="550"/>
      <c r="U1232" s="550"/>
      <c r="V1232" s="550"/>
      <c r="W1232" s="550"/>
      <c r="X1232" s="550"/>
      <c r="Y1232" s="550"/>
      <c r="Z1232" s="549"/>
      <c r="AA1232" s="549"/>
      <c r="AB1232" s="549"/>
      <c r="AC1232" s="554"/>
      <c r="AD1232" s="555"/>
      <c r="AE1232" s="550"/>
      <c r="AF1232" s="546"/>
      <c r="AG1232" s="550"/>
      <c r="AH1232" s="550"/>
      <c r="AI1232" s="550"/>
      <c r="AJ1232" s="550"/>
      <c r="AK1232" s="550"/>
      <c r="AL1232" s="548"/>
      <c r="AM1232" s="550"/>
      <c r="AN1232" s="550"/>
      <c r="AO1232" s="548"/>
    </row>
    <row r="1233" spans="1:41">
      <c r="A1233" s="545"/>
      <c r="B1233" s="546"/>
      <c r="C1233" s="547"/>
      <c r="D1233" s="548"/>
      <c r="E1233" s="549"/>
      <c r="F1233" s="549"/>
      <c r="G1233" s="550"/>
      <c r="H1233" s="550"/>
      <c r="I1233" s="551"/>
      <c r="J1233" s="551"/>
      <c r="K1233" s="551"/>
      <c r="L1233" s="552"/>
      <c r="M1233" s="550"/>
      <c r="N1233" s="546"/>
      <c r="O1233" s="553"/>
      <c r="P1233" s="550"/>
      <c r="Q1233" s="550"/>
      <c r="R1233" s="550"/>
      <c r="S1233" s="510"/>
      <c r="T1233" s="550"/>
      <c r="U1233" s="550"/>
      <c r="V1233" s="550"/>
      <c r="W1233" s="550"/>
      <c r="X1233" s="550"/>
      <c r="Y1233" s="550"/>
      <c r="Z1233" s="549"/>
      <c r="AA1233" s="549"/>
      <c r="AB1233" s="549"/>
      <c r="AC1233" s="554"/>
      <c r="AD1233" s="555"/>
      <c r="AE1233" s="550"/>
      <c r="AF1233" s="546"/>
      <c r="AG1233" s="550"/>
      <c r="AH1233" s="550"/>
      <c r="AI1233" s="550"/>
      <c r="AJ1233" s="550"/>
      <c r="AK1233" s="550"/>
      <c r="AL1233" s="548"/>
      <c r="AM1233" s="550"/>
      <c r="AN1233" s="550"/>
      <c r="AO1233" s="548"/>
    </row>
    <row r="1234" spans="1:41">
      <c r="A1234" s="545"/>
      <c r="B1234" s="546"/>
      <c r="C1234" s="547"/>
      <c r="D1234" s="548"/>
      <c r="E1234" s="549"/>
      <c r="F1234" s="549"/>
      <c r="G1234" s="550"/>
      <c r="H1234" s="550"/>
      <c r="I1234" s="551"/>
      <c r="J1234" s="551"/>
      <c r="K1234" s="551"/>
      <c r="L1234" s="552"/>
      <c r="M1234" s="550"/>
      <c r="N1234" s="546"/>
      <c r="O1234" s="553"/>
      <c r="P1234" s="550"/>
      <c r="Q1234" s="550"/>
      <c r="R1234" s="550"/>
      <c r="S1234" s="510"/>
      <c r="T1234" s="550"/>
      <c r="U1234" s="550"/>
      <c r="V1234" s="550"/>
      <c r="W1234" s="550"/>
      <c r="X1234" s="550"/>
      <c r="Y1234" s="550"/>
      <c r="Z1234" s="549"/>
      <c r="AA1234" s="549"/>
      <c r="AB1234" s="549"/>
      <c r="AC1234" s="554"/>
      <c r="AD1234" s="555"/>
      <c r="AE1234" s="550"/>
      <c r="AF1234" s="546"/>
      <c r="AG1234" s="550"/>
      <c r="AH1234" s="550"/>
      <c r="AI1234" s="550"/>
      <c r="AJ1234" s="550"/>
      <c r="AK1234" s="550"/>
      <c r="AL1234" s="548"/>
      <c r="AM1234" s="550"/>
      <c r="AN1234" s="550"/>
      <c r="AO1234" s="548"/>
    </row>
    <row r="1235" spans="1:41">
      <c r="A1235" s="545"/>
      <c r="B1235" s="546"/>
      <c r="C1235" s="547"/>
      <c r="D1235" s="548"/>
      <c r="E1235" s="549"/>
      <c r="F1235" s="549"/>
      <c r="G1235" s="550"/>
      <c r="H1235" s="550"/>
      <c r="I1235" s="551"/>
      <c r="J1235" s="551"/>
      <c r="K1235" s="551"/>
      <c r="L1235" s="552"/>
      <c r="M1235" s="550"/>
      <c r="N1235" s="546"/>
      <c r="O1235" s="553"/>
      <c r="P1235" s="550"/>
      <c r="Q1235" s="550"/>
      <c r="R1235" s="550"/>
      <c r="S1235" s="510"/>
      <c r="T1235" s="550"/>
      <c r="U1235" s="550"/>
      <c r="V1235" s="550"/>
      <c r="W1235" s="550"/>
      <c r="X1235" s="550"/>
      <c r="Y1235" s="550"/>
      <c r="Z1235" s="549"/>
      <c r="AA1235" s="549"/>
      <c r="AB1235" s="549"/>
      <c r="AC1235" s="554"/>
      <c r="AD1235" s="555"/>
      <c r="AE1235" s="550"/>
      <c r="AF1235" s="546"/>
      <c r="AG1235" s="550"/>
      <c r="AH1235" s="550"/>
      <c r="AI1235" s="550"/>
      <c r="AJ1235" s="550"/>
      <c r="AK1235" s="550"/>
      <c r="AL1235" s="548"/>
      <c r="AM1235" s="550"/>
      <c r="AN1235" s="550"/>
      <c r="AO1235" s="548"/>
    </row>
    <row r="1236" spans="1:41">
      <c r="A1236" s="545"/>
      <c r="B1236" s="546"/>
      <c r="C1236" s="547"/>
      <c r="D1236" s="548"/>
      <c r="E1236" s="549"/>
      <c r="F1236" s="549"/>
      <c r="G1236" s="550"/>
      <c r="H1236" s="550"/>
      <c r="I1236" s="551"/>
      <c r="J1236" s="551"/>
      <c r="K1236" s="551"/>
      <c r="L1236" s="552"/>
      <c r="M1236" s="550"/>
      <c r="N1236" s="546"/>
      <c r="O1236" s="553"/>
      <c r="P1236" s="550"/>
      <c r="Q1236" s="550"/>
      <c r="R1236" s="550"/>
      <c r="S1236" s="510"/>
      <c r="T1236" s="550"/>
      <c r="U1236" s="550"/>
      <c r="V1236" s="550"/>
      <c r="W1236" s="550"/>
      <c r="X1236" s="550"/>
      <c r="Y1236" s="550"/>
      <c r="Z1236" s="549"/>
      <c r="AA1236" s="549"/>
      <c r="AB1236" s="549"/>
      <c r="AC1236" s="554"/>
      <c r="AD1236" s="555"/>
      <c r="AE1236" s="550"/>
      <c r="AF1236" s="546"/>
      <c r="AG1236" s="550"/>
      <c r="AH1236" s="550"/>
      <c r="AI1236" s="550"/>
      <c r="AJ1236" s="550"/>
      <c r="AK1236" s="550"/>
      <c r="AL1236" s="548"/>
      <c r="AM1236" s="550"/>
      <c r="AN1236" s="550"/>
      <c r="AO1236" s="548"/>
    </row>
    <row r="1237" spans="1:41">
      <c r="A1237" s="545"/>
      <c r="B1237" s="546"/>
      <c r="C1237" s="547"/>
      <c r="D1237" s="548"/>
      <c r="E1237" s="549"/>
      <c r="F1237" s="549"/>
      <c r="G1237" s="550"/>
      <c r="H1237" s="550"/>
      <c r="I1237" s="551"/>
      <c r="J1237" s="551"/>
      <c r="K1237" s="551"/>
      <c r="L1237" s="552"/>
      <c r="M1237" s="550"/>
      <c r="N1237" s="546"/>
      <c r="O1237" s="553"/>
      <c r="P1237" s="550"/>
      <c r="Q1237" s="550"/>
      <c r="R1237" s="550"/>
      <c r="S1237" s="510"/>
      <c r="T1237" s="550"/>
      <c r="U1237" s="550"/>
      <c r="V1237" s="550"/>
      <c r="W1237" s="550"/>
      <c r="X1237" s="550"/>
      <c r="Y1237" s="550"/>
      <c r="Z1237" s="549"/>
      <c r="AA1237" s="549"/>
      <c r="AB1237" s="549"/>
      <c r="AC1237" s="554"/>
      <c r="AD1237" s="555"/>
      <c r="AE1237" s="550"/>
      <c r="AF1237" s="546"/>
      <c r="AG1237" s="550"/>
      <c r="AH1237" s="550"/>
      <c r="AI1237" s="550"/>
      <c r="AJ1237" s="550"/>
      <c r="AK1237" s="550"/>
      <c r="AL1237" s="548"/>
      <c r="AM1237" s="550"/>
      <c r="AN1237" s="550"/>
      <c r="AO1237" s="548"/>
    </row>
    <row r="1238" spans="1:41">
      <c r="A1238" s="545"/>
      <c r="B1238" s="546"/>
      <c r="C1238" s="547"/>
      <c r="D1238" s="548"/>
      <c r="E1238" s="549"/>
      <c r="F1238" s="549"/>
      <c r="G1238" s="550"/>
      <c r="H1238" s="550"/>
      <c r="I1238" s="551"/>
      <c r="J1238" s="551"/>
      <c r="K1238" s="551"/>
      <c r="L1238" s="552"/>
      <c r="M1238" s="550"/>
      <c r="N1238" s="546"/>
      <c r="O1238" s="553"/>
      <c r="P1238" s="550"/>
      <c r="Q1238" s="550"/>
      <c r="R1238" s="550"/>
      <c r="S1238" s="510"/>
      <c r="T1238" s="550"/>
      <c r="U1238" s="550"/>
      <c r="V1238" s="550"/>
      <c r="W1238" s="550"/>
      <c r="X1238" s="550"/>
      <c r="Y1238" s="550"/>
      <c r="Z1238" s="549"/>
      <c r="AA1238" s="549"/>
      <c r="AB1238" s="549"/>
      <c r="AC1238" s="554"/>
      <c r="AD1238" s="555"/>
      <c r="AE1238" s="550"/>
      <c r="AF1238" s="546"/>
      <c r="AG1238" s="550"/>
      <c r="AH1238" s="550"/>
      <c r="AI1238" s="550"/>
      <c r="AJ1238" s="550"/>
      <c r="AK1238" s="550"/>
      <c r="AL1238" s="548"/>
      <c r="AM1238" s="550"/>
      <c r="AN1238" s="550"/>
      <c r="AO1238" s="548"/>
    </row>
    <row r="1239" spans="1:41">
      <c r="A1239" s="545"/>
      <c r="B1239" s="546"/>
      <c r="C1239" s="547"/>
      <c r="D1239" s="548"/>
      <c r="E1239" s="549"/>
      <c r="F1239" s="549"/>
      <c r="G1239" s="550"/>
      <c r="H1239" s="550"/>
      <c r="I1239" s="551"/>
      <c r="J1239" s="551"/>
      <c r="K1239" s="551"/>
      <c r="L1239" s="552"/>
      <c r="M1239" s="550"/>
      <c r="N1239" s="546"/>
      <c r="O1239" s="553"/>
      <c r="P1239" s="550"/>
      <c r="Q1239" s="550"/>
      <c r="R1239" s="550"/>
      <c r="S1239" s="510"/>
      <c r="T1239" s="550"/>
      <c r="U1239" s="550"/>
      <c r="V1239" s="550"/>
      <c r="W1239" s="550"/>
      <c r="X1239" s="550"/>
      <c r="Y1239" s="550"/>
      <c r="Z1239" s="549"/>
      <c r="AA1239" s="549"/>
      <c r="AB1239" s="549"/>
      <c r="AC1239" s="554"/>
      <c r="AD1239" s="555"/>
      <c r="AE1239" s="550"/>
      <c r="AF1239" s="546"/>
      <c r="AG1239" s="550"/>
      <c r="AH1239" s="550"/>
      <c r="AI1239" s="550"/>
      <c r="AJ1239" s="550"/>
      <c r="AK1239" s="550"/>
      <c r="AL1239" s="548"/>
      <c r="AM1239" s="550"/>
      <c r="AN1239" s="550"/>
      <c r="AO1239" s="548"/>
    </row>
    <row r="1240" spans="1:41">
      <c r="A1240" s="545"/>
      <c r="B1240" s="546"/>
      <c r="C1240" s="547"/>
      <c r="D1240" s="548"/>
      <c r="E1240" s="549"/>
      <c r="F1240" s="549"/>
      <c r="G1240" s="550"/>
      <c r="H1240" s="550"/>
      <c r="I1240" s="551"/>
      <c r="J1240" s="551"/>
      <c r="K1240" s="551"/>
      <c r="L1240" s="552"/>
      <c r="M1240" s="550"/>
      <c r="N1240" s="546"/>
      <c r="O1240" s="553"/>
      <c r="P1240" s="550"/>
      <c r="Q1240" s="550"/>
      <c r="R1240" s="550"/>
      <c r="S1240" s="510"/>
      <c r="T1240" s="550"/>
      <c r="U1240" s="550"/>
      <c r="V1240" s="550"/>
      <c r="W1240" s="550"/>
      <c r="X1240" s="550"/>
      <c r="Y1240" s="550"/>
      <c r="Z1240" s="549"/>
      <c r="AA1240" s="549"/>
      <c r="AB1240" s="549"/>
      <c r="AC1240" s="554"/>
      <c r="AD1240" s="555"/>
      <c r="AE1240" s="550"/>
      <c r="AF1240" s="546"/>
      <c r="AG1240" s="550"/>
      <c r="AH1240" s="550"/>
      <c r="AI1240" s="550"/>
      <c r="AJ1240" s="550"/>
      <c r="AK1240" s="550"/>
      <c r="AL1240" s="548"/>
      <c r="AM1240" s="550"/>
      <c r="AN1240" s="550"/>
      <c r="AO1240" s="548"/>
    </row>
    <row r="1241" spans="1:41">
      <c r="A1241" s="545"/>
      <c r="B1241" s="546"/>
      <c r="C1241" s="547"/>
      <c r="D1241" s="548"/>
      <c r="E1241" s="549"/>
      <c r="F1241" s="549"/>
      <c r="G1241" s="550"/>
      <c r="H1241" s="550"/>
      <c r="I1241" s="551"/>
      <c r="J1241" s="551"/>
      <c r="K1241" s="551"/>
      <c r="L1241" s="552"/>
      <c r="M1241" s="550"/>
      <c r="N1241" s="546"/>
      <c r="O1241" s="553"/>
      <c r="P1241" s="550"/>
      <c r="Q1241" s="550"/>
      <c r="R1241" s="550"/>
      <c r="S1241" s="510"/>
      <c r="T1241" s="550"/>
      <c r="U1241" s="550"/>
      <c r="V1241" s="550"/>
      <c r="W1241" s="550"/>
      <c r="X1241" s="550"/>
      <c r="Y1241" s="550"/>
      <c r="Z1241" s="549"/>
      <c r="AA1241" s="549"/>
      <c r="AB1241" s="549"/>
      <c r="AC1241" s="554"/>
      <c r="AD1241" s="555"/>
      <c r="AE1241" s="550"/>
      <c r="AF1241" s="546"/>
      <c r="AG1241" s="550"/>
      <c r="AH1241" s="550"/>
      <c r="AI1241" s="550"/>
      <c r="AJ1241" s="550"/>
      <c r="AK1241" s="550"/>
      <c r="AL1241" s="548"/>
      <c r="AM1241" s="550"/>
      <c r="AN1241" s="550"/>
      <c r="AO1241" s="548"/>
    </row>
    <row r="1242" spans="1:41">
      <c r="A1242" s="545"/>
      <c r="B1242" s="546"/>
      <c r="C1242" s="547"/>
      <c r="D1242" s="548"/>
      <c r="E1242" s="549"/>
      <c r="F1242" s="549"/>
      <c r="G1242" s="550"/>
      <c r="H1242" s="550"/>
      <c r="I1242" s="551"/>
      <c r="J1242" s="551"/>
      <c r="K1242" s="551"/>
      <c r="L1242" s="552"/>
      <c r="M1242" s="550"/>
      <c r="N1242" s="546"/>
      <c r="O1242" s="553"/>
      <c r="P1242" s="550"/>
      <c r="Q1242" s="550"/>
      <c r="R1242" s="550"/>
      <c r="S1242" s="510"/>
      <c r="T1242" s="550"/>
      <c r="U1242" s="550"/>
      <c r="V1242" s="550"/>
      <c r="W1242" s="550"/>
      <c r="X1242" s="550"/>
      <c r="Y1242" s="550"/>
      <c r="Z1242" s="549"/>
      <c r="AA1242" s="549"/>
      <c r="AB1242" s="549"/>
      <c r="AC1242" s="554"/>
      <c r="AD1242" s="555"/>
      <c r="AE1242" s="550"/>
      <c r="AF1242" s="546"/>
      <c r="AG1242" s="550"/>
      <c r="AH1242" s="550"/>
      <c r="AI1242" s="550"/>
      <c r="AJ1242" s="550"/>
      <c r="AK1242" s="550"/>
      <c r="AL1242" s="548"/>
      <c r="AM1242" s="550"/>
      <c r="AN1242" s="550"/>
      <c r="AO1242" s="548"/>
    </row>
    <row r="1243" spans="1:41">
      <c r="A1243" s="545"/>
      <c r="B1243" s="546"/>
      <c r="C1243" s="547"/>
      <c r="D1243" s="548"/>
      <c r="E1243" s="549"/>
      <c r="F1243" s="549"/>
      <c r="G1243" s="550"/>
      <c r="H1243" s="550"/>
      <c r="I1243" s="551"/>
      <c r="J1243" s="551"/>
      <c r="K1243" s="551"/>
      <c r="L1243" s="552"/>
      <c r="M1243" s="550"/>
      <c r="N1243" s="546"/>
      <c r="O1243" s="553"/>
      <c r="P1243" s="550"/>
      <c r="Q1243" s="550"/>
      <c r="R1243" s="550"/>
      <c r="S1243" s="510"/>
      <c r="T1243" s="550"/>
      <c r="U1243" s="550"/>
      <c r="V1243" s="550"/>
      <c r="W1243" s="550"/>
      <c r="X1243" s="550"/>
      <c r="Y1243" s="550"/>
      <c r="Z1243" s="549"/>
      <c r="AA1243" s="549"/>
      <c r="AB1243" s="549"/>
      <c r="AC1243" s="554"/>
      <c r="AD1243" s="555"/>
      <c r="AE1243" s="550"/>
      <c r="AF1243" s="546"/>
      <c r="AG1243" s="550"/>
      <c r="AH1243" s="550"/>
      <c r="AI1243" s="550"/>
      <c r="AJ1243" s="550"/>
      <c r="AK1243" s="550"/>
      <c r="AL1243" s="548"/>
      <c r="AM1243" s="550"/>
      <c r="AN1243" s="550"/>
      <c r="AO1243" s="548"/>
    </row>
    <row r="1244" spans="1:41">
      <c r="A1244" s="545"/>
      <c r="B1244" s="546"/>
      <c r="C1244" s="547"/>
      <c r="D1244" s="548"/>
      <c r="E1244" s="549"/>
      <c r="F1244" s="549"/>
      <c r="G1244" s="550"/>
      <c r="H1244" s="550"/>
      <c r="I1244" s="551"/>
      <c r="J1244" s="551"/>
      <c r="K1244" s="551"/>
      <c r="L1244" s="552"/>
      <c r="M1244" s="550"/>
      <c r="N1244" s="546"/>
      <c r="O1244" s="553"/>
      <c r="P1244" s="550"/>
      <c r="Q1244" s="550"/>
      <c r="R1244" s="550"/>
      <c r="S1244" s="510"/>
      <c r="T1244" s="550"/>
      <c r="U1244" s="550"/>
      <c r="V1244" s="550"/>
      <c r="W1244" s="550"/>
      <c r="X1244" s="550"/>
      <c r="Y1244" s="550"/>
      <c r="Z1244" s="549"/>
      <c r="AA1244" s="549"/>
      <c r="AB1244" s="549"/>
      <c r="AC1244" s="554"/>
      <c r="AD1244" s="555"/>
      <c r="AE1244" s="550"/>
      <c r="AF1244" s="546"/>
      <c r="AG1244" s="550"/>
      <c r="AH1244" s="550"/>
      <c r="AI1244" s="550"/>
      <c r="AJ1244" s="550"/>
      <c r="AK1244" s="550"/>
      <c r="AL1244" s="548"/>
      <c r="AM1244" s="550"/>
      <c r="AN1244" s="550"/>
      <c r="AO1244" s="548"/>
    </row>
    <row r="1245" spans="1:41">
      <c r="A1245" s="545"/>
      <c r="B1245" s="546"/>
      <c r="C1245" s="547"/>
      <c r="D1245" s="548"/>
      <c r="E1245" s="549"/>
      <c r="F1245" s="549"/>
      <c r="G1245" s="550"/>
      <c r="H1245" s="550"/>
      <c r="I1245" s="551"/>
      <c r="J1245" s="551"/>
      <c r="K1245" s="551"/>
      <c r="L1245" s="552"/>
      <c r="M1245" s="550"/>
      <c r="N1245" s="546"/>
      <c r="O1245" s="553"/>
      <c r="P1245" s="550"/>
      <c r="Q1245" s="550"/>
      <c r="R1245" s="550"/>
      <c r="S1245" s="510"/>
      <c r="T1245" s="550"/>
      <c r="U1245" s="550"/>
      <c r="V1245" s="550"/>
      <c r="W1245" s="550"/>
      <c r="X1245" s="550"/>
      <c r="Y1245" s="550"/>
      <c r="Z1245" s="549"/>
      <c r="AA1245" s="549"/>
      <c r="AB1245" s="549"/>
      <c r="AC1245" s="554"/>
      <c r="AD1245" s="555"/>
      <c r="AE1245" s="550"/>
      <c r="AF1245" s="546"/>
      <c r="AG1245" s="550"/>
      <c r="AH1245" s="550"/>
      <c r="AI1245" s="550"/>
      <c r="AJ1245" s="550"/>
      <c r="AK1245" s="550"/>
      <c r="AL1245" s="548"/>
      <c r="AM1245" s="550"/>
      <c r="AN1245" s="550"/>
      <c r="AO1245" s="548"/>
    </row>
    <row r="1246" spans="1:41">
      <c r="A1246" s="545"/>
      <c r="B1246" s="546"/>
      <c r="C1246" s="547"/>
      <c r="D1246" s="548"/>
      <c r="E1246" s="549"/>
      <c r="F1246" s="549"/>
      <c r="G1246" s="550"/>
      <c r="H1246" s="550"/>
      <c r="I1246" s="551"/>
      <c r="J1246" s="551"/>
      <c r="K1246" s="551"/>
      <c r="L1246" s="552"/>
      <c r="M1246" s="550"/>
      <c r="N1246" s="546"/>
      <c r="O1246" s="553"/>
      <c r="P1246" s="550"/>
      <c r="Q1246" s="550"/>
      <c r="R1246" s="550"/>
      <c r="S1246" s="510"/>
      <c r="T1246" s="550"/>
      <c r="U1246" s="550"/>
      <c r="V1246" s="550"/>
      <c r="W1246" s="550"/>
      <c r="X1246" s="550"/>
      <c r="Y1246" s="550"/>
      <c r="Z1246" s="549"/>
      <c r="AA1246" s="549"/>
      <c r="AB1246" s="549"/>
      <c r="AC1246" s="554"/>
      <c r="AD1246" s="555"/>
      <c r="AE1246" s="550"/>
      <c r="AF1246" s="546"/>
      <c r="AG1246" s="550"/>
      <c r="AH1246" s="550"/>
      <c r="AI1246" s="550"/>
      <c r="AJ1246" s="550"/>
      <c r="AK1246" s="550"/>
      <c r="AL1246" s="548"/>
      <c r="AM1246" s="550"/>
      <c r="AN1246" s="550"/>
      <c r="AO1246" s="548"/>
    </row>
    <row r="1247" spans="1:41">
      <c r="A1247" s="545"/>
      <c r="B1247" s="546"/>
      <c r="C1247" s="547"/>
      <c r="D1247" s="548"/>
      <c r="E1247" s="549"/>
      <c r="F1247" s="549"/>
      <c r="G1247" s="550"/>
      <c r="H1247" s="550"/>
      <c r="I1247" s="551"/>
      <c r="J1247" s="551"/>
      <c r="K1247" s="551"/>
      <c r="L1247" s="552"/>
      <c r="M1247" s="550"/>
      <c r="N1247" s="546"/>
      <c r="O1247" s="553"/>
      <c r="P1247" s="550"/>
      <c r="Q1247" s="550"/>
      <c r="R1247" s="550"/>
      <c r="S1247" s="510"/>
      <c r="T1247" s="550"/>
      <c r="U1247" s="550"/>
      <c r="V1247" s="550"/>
      <c r="W1247" s="550"/>
      <c r="X1247" s="550"/>
      <c r="Y1247" s="550"/>
      <c r="Z1247" s="549"/>
      <c r="AA1247" s="549"/>
      <c r="AB1247" s="549"/>
      <c r="AC1247" s="554"/>
      <c r="AD1247" s="555"/>
      <c r="AE1247" s="550"/>
      <c r="AF1247" s="546"/>
      <c r="AG1247" s="550"/>
      <c r="AH1247" s="550"/>
      <c r="AI1247" s="550"/>
      <c r="AJ1247" s="550"/>
      <c r="AK1247" s="550"/>
      <c r="AL1247" s="548"/>
      <c r="AM1247" s="550"/>
      <c r="AN1247" s="550"/>
      <c r="AO1247" s="548"/>
    </row>
    <row r="1248" spans="1:41">
      <c r="A1248" s="545"/>
      <c r="B1248" s="546"/>
      <c r="C1248" s="547"/>
      <c r="D1248" s="548"/>
      <c r="E1248" s="549"/>
      <c r="F1248" s="549"/>
      <c r="G1248" s="550"/>
      <c r="H1248" s="550"/>
      <c r="I1248" s="551"/>
      <c r="J1248" s="551"/>
      <c r="K1248" s="551"/>
      <c r="L1248" s="552"/>
      <c r="M1248" s="550"/>
      <c r="N1248" s="546"/>
      <c r="O1248" s="553"/>
      <c r="P1248" s="550"/>
      <c r="Q1248" s="550"/>
      <c r="R1248" s="550"/>
      <c r="S1248" s="510"/>
      <c r="T1248" s="550"/>
      <c r="U1248" s="550"/>
      <c r="V1248" s="550"/>
      <c r="W1248" s="550"/>
      <c r="X1248" s="550"/>
      <c r="Y1248" s="550"/>
      <c r="Z1248" s="549"/>
      <c r="AA1248" s="549"/>
      <c r="AB1248" s="549"/>
      <c r="AC1248" s="554"/>
      <c r="AD1248" s="555"/>
      <c r="AE1248" s="550"/>
      <c r="AF1248" s="546"/>
      <c r="AG1248" s="550"/>
      <c r="AH1248" s="550"/>
      <c r="AI1248" s="550"/>
      <c r="AJ1248" s="550"/>
      <c r="AK1248" s="550"/>
      <c r="AL1248" s="548"/>
      <c r="AM1248" s="550"/>
      <c r="AN1248" s="550"/>
      <c r="AO1248" s="548"/>
    </row>
    <row r="1249" spans="1:41">
      <c r="A1249" s="545"/>
      <c r="B1249" s="546"/>
      <c r="C1249" s="547"/>
      <c r="D1249" s="548"/>
      <c r="E1249" s="549"/>
      <c r="F1249" s="549"/>
      <c r="G1249" s="550"/>
      <c r="H1249" s="550"/>
      <c r="I1249" s="551"/>
      <c r="J1249" s="551"/>
      <c r="K1249" s="551"/>
      <c r="L1249" s="552"/>
      <c r="M1249" s="550"/>
      <c r="N1249" s="546"/>
      <c r="O1249" s="553"/>
      <c r="P1249" s="550"/>
      <c r="Q1249" s="550"/>
      <c r="R1249" s="550"/>
      <c r="S1249" s="510"/>
      <c r="T1249" s="550"/>
      <c r="U1249" s="550"/>
      <c r="V1249" s="550"/>
      <c r="W1249" s="550"/>
      <c r="X1249" s="550"/>
      <c r="Y1249" s="550"/>
      <c r="Z1249" s="549"/>
      <c r="AA1249" s="549"/>
      <c r="AB1249" s="549"/>
      <c r="AC1249" s="554"/>
      <c r="AD1249" s="555"/>
      <c r="AE1249" s="550"/>
      <c r="AF1249" s="546"/>
      <c r="AG1249" s="550"/>
      <c r="AH1249" s="550"/>
      <c r="AI1249" s="550"/>
      <c r="AJ1249" s="550"/>
      <c r="AK1249" s="550"/>
      <c r="AL1249" s="548"/>
      <c r="AM1249" s="550"/>
      <c r="AN1249" s="550"/>
      <c r="AO1249" s="548"/>
    </row>
    <row r="1250" spans="1:41">
      <c r="A1250" s="545"/>
      <c r="B1250" s="546"/>
      <c r="C1250" s="547"/>
      <c r="D1250" s="548"/>
      <c r="E1250" s="549"/>
      <c r="F1250" s="549"/>
      <c r="G1250" s="550"/>
      <c r="H1250" s="550"/>
      <c r="I1250" s="551"/>
      <c r="J1250" s="551"/>
      <c r="K1250" s="551"/>
      <c r="L1250" s="552"/>
      <c r="M1250" s="550"/>
      <c r="N1250" s="546"/>
      <c r="O1250" s="553"/>
      <c r="P1250" s="550"/>
      <c r="Q1250" s="550"/>
      <c r="R1250" s="550"/>
      <c r="S1250" s="510"/>
      <c r="T1250" s="550"/>
      <c r="U1250" s="550"/>
      <c r="V1250" s="550"/>
      <c r="W1250" s="550"/>
      <c r="X1250" s="550"/>
      <c r="Y1250" s="550"/>
      <c r="Z1250" s="549"/>
      <c r="AA1250" s="549"/>
      <c r="AB1250" s="549"/>
      <c r="AC1250" s="554"/>
      <c r="AD1250" s="555"/>
      <c r="AE1250" s="550"/>
      <c r="AF1250" s="546"/>
      <c r="AG1250" s="550"/>
      <c r="AH1250" s="550"/>
      <c r="AI1250" s="550"/>
      <c r="AJ1250" s="550"/>
      <c r="AK1250" s="550"/>
      <c r="AL1250" s="548"/>
      <c r="AM1250" s="550"/>
      <c r="AN1250" s="550"/>
      <c r="AO1250" s="548"/>
    </row>
    <row r="1251" spans="1:41">
      <c r="A1251" s="545"/>
      <c r="B1251" s="546"/>
      <c r="C1251" s="547"/>
      <c r="D1251" s="548"/>
      <c r="E1251" s="549"/>
      <c r="F1251" s="549"/>
      <c r="G1251" s="550"/>
      <c r="H1251" s="550"/>
      <c r="I1251" s="551"/>
      <c r="J1251" s="551"/>
      <c r="K1251" s="551"/>
      <c r="L1251" s="552"/>
      <c r="M1251" s="550"/>
      <c r="N1251" s="546"/>
      <c r="O1251" s="553"/>
      <c r="P1251" s="550"/>
      <c r="Q1251" s="550"/>
      <c r="R1251" s="550"/>
      <c r="S1251" s="510"/>
      <c r="T1251" s="550"/>
      <c r="U1251" s="550"/>
      <c r="V1251" s="550"/>
      <c r="W1251" s="550"/>
      <c r="X1251" s="550"/>
      <c r="Y1251" s="550"/>
      <c r="Z1251" s="549"/>
      <c r="AA1251" s="549"/>
      <c r="AB1251" s="549"/>
      <c r="AC1251" s="554"/>
      <c r="AD1251" s="555"/>
      <c r="AE1251" s="550"/>
      <c r="AF1251" s="546"/>
      <c r="AG1251" s="550"/>
      <c r="AH1251" s="550"/>
      <c r="AI1251" s="550"/>
      <c r="AJ1251" s="550"/>
      <c r="AK1251" s="550"/>
      <c r="AL1251" s="548"/>
      <c r="AM1251" s="550"/>
      <c r="AN1251" s="550"/>
      <c r="AO1251" s="548"/>
    </row>
    <row r="1252" spans="1:41">
      <c r="A1252" s="545"/>
      <c r="B1252" s="546"/>
      <c r="C1252" s="547"/>
      <c r="D1252" s="548"/>
      <c r="E1252" s="549"/>
      <c r="F1252" s="549"/>
      <c r="G1252" s="550"/>
      <c r="H1252" s="550"/>
      <c r="I1252" s="551"/>
      <c r="J1252" s="551"/>
      <c r="K1252" s="551"/>
      <c r="L1252" s="552"/>
      <c r="M1252" s="550"/>
      <c r="N1252" s="546"/>
      <c r="O1252" s="553"/>
      <c r="P1252" s="550"/>
      <c r="Q1252" s="550"/>
      <c r="R1252" s="550"/>
      <c r="S1252" s="510"/>
      <c r="T1252" s="550"/>
      <c r="U1252" s="550"/>
      <c r="V1252" s="550"/>
      <c r="W1252" s="550"/>
      <c r="X1252" s="550"/>
      <c r="Y1252" s="550"/>
      <c r="Z1252" s="549"/>
      <c r="AA1252" s="549"/>
      <c r="AB1252" s="549"/>
      <c r="AC1252" s="554"/>
      <c r="AD1252" s="555"/>
      <c r="AE1252" s="550"/>
      <c r="AF1252" s="546"/>
      <c r="AG1252" s="550"/>
      <c r="AH1252" s="550"/>
      <c r="AI1252" s="550"/>
      <c r="AJ1252" s="550"/>
      <c r="AK1252" s="550"/>
      <c r="AL1252" s="548"/>
      <c r="AM1252" s="550"/>
      <c r="AN1252" s="550"/>
      <c r="AO1252" s="548"/>
    </row>
    <row r="1253" spans="1:41">
      <c r="A1253" s="545"/>
      <c r="B1253" s="546"/>
      <c r="C1253" s="547"/>
      <c r="D1253" s="548"/>
      <c r="E1253" s="549"/>
      <c r="F1253" s="549"/>
      <c r="G1253" s="550"/>
      <c r="H1253" s="550"/>
      <c r="I1253" s="551"/>
      <c r="J1253" s="551"/>
      <c r="K1253" s="551"/>
      <c r="L1253" s="552"/>
      <c r="M1253" s="550"/>
      <c r="N1253" s="546"/>
      <c r="O1253" s="553"/>
      <c r="P1253" s="550"/>
      <c r="Q1253" s="550"/>
      <c r="R1253" s="550"/>
      <c r="S1253" s="510"/>
      <c r="T1253" s="550"/>
      <c r="U1253" s="550"/>
      <c r="V1253" s="550"/>
      <c r="W1253" s="550"/>
      <c r="X1253" s="550"/>
      <c r="Y1253" s="550"/>
      <c r="Z1253" s="549"/>
      <c r="AA1253" s="549"/>
      <c r="AB1253" s="549"/>
      <c r="AC1253" s="554"/>
      <c r="AD1253" s="555"/>
      <c r="AE1253" s="550"/>
      <c r="AF1253" s="546"/>
      <c r="AG1253" s="550"/>
      <c r="AH1253" s="550"/>
      <c r="AI1253" s="550"/>
      <c r="AJ1253" s="550"/>
      <c r="AK1253" s="550"/>
      <c r="AL1253" s="548"/>
      <c r="AM1253" s="550"/>
      <c r="AN1253" s="550"/>
      <c r="AO1253" s="548"/>
    </row>
    <row r="1254" spans="1:41">
      <c r="A1254" s="545"/>
      <c r="B1254" s="546"/>
      <c r="C1254" s="547"/>
      <c r="D1254" s="548"/>
      <c r="E1254" s="549"/>
      <c r="F1254" s="549"/>
      <c r="G1254" s="550"/>
      <c r="H1254" s="550"/>
      <c r="I1254" s="551"/>
      <c r="J1254" s="551"/>
      <c r="K1254" s="551"/>
      <c r="L1254" s="552"/>
      <c r="M1254" s="550"/>
      <c r="N1254" s="546"/>
      <c r="O1254" s="553"/>
      <c r="P1254" s="550"/>
      <c r="Q1254" s="550"/>
      <c r="R1254" s="550"/>
      <c r="S1254" s="510"/>
      <c r="T1254" s="550"/>
      <c r="U1254" s="550"/>
      <c r="V1254" s="550"/>
      <c r="W1254" s="550"/>
      <c r="X1254" s="550"/>
      <c r="Y1254" s="550"/>
      <c r="Z1254" s="549"/>
      <c r="AA1254" s="549"/>
      <c r="AB1254" s="549"/>
      <c r="AC1254" s="554"/>
      <c r="AD1254" s="555"/>
      <c r="AE1254" s="550"/>
      <c r="AF1254" s="546"/>
      <c r="AG1254" s="550"/>
      <c r="AH1254" s="550"/>
      <c r="AI1254" s="550"/>
      <c r="AJ1254" s="550"/>
      <c r="AK1254" s="550"/>
      <c r="AL1254" s="548"/>
      <c r="AM1254" s="550"/>
      <c r="AN1254" s="550"/>
      <c r="AO1254" s="548"/>
    </row>
    <row r="1255" spans="1:41">
      <c r="A1255" s="545"/>
      <c r="B1255" s="546"/>
      <c r="C1255" s="547"/>
      <c r="D1255" s="548"/>
      <c r="E1255" s="549"/>
      <c r="F1255" s="549"/>
      <c r="G1255" s="550"/>
      <c r="H1255" s="550"/>
      <c r="I1255" s="551"/>
      <c r="J1255" s="551"/>
      <c r="K1255" s="551"/>
      <c r="L1255" s="552"/>
      <c r="M1255" s="550"/>
      <c r="N1255" s="546"/>
      <c r="O1255" s="553"/>
      <c r="P1255" s="550"/>
      <c r="Q1255" s="550"/>
      <c r="R1255" s="550"/>
      <c r="S1255" s="510"/>
      <c r="T1255" s="550"/>
      <c r="U1255" s="550"/>
      <c r="V1255" s="550"/>
      <c r="W1255" s="550"/>
      <c r="X1255" s="550"/>
      <c r="Y1255" s="550"/>
      <c r="Z1255" s="549"/>
      <c r="AA1255" s="549"/>
      <c r="AB1255" s="549"/>
      <c r="AC1255" s="554"/>
      <c r="AD1255" s="555"/>
      <c r="AE1255" s="550"/>
      <c r="AF1255" s="546"/>
      <c r="AG1255" s="550"/>
      <c r="AH1255" s="550"/>
      <c r="AI1255" s="550"/>
      <c r="AJ1255" s="550"/>
      <c r="AK1255" s="550"/>
      <c r="AL1255" s="548"/>
      <c r="AM1255" s="550"/>
      <c r="AN1255" s="550"/>
      <c r="AO1255" s="548"/>
    </row>
    <row r="1256" spans="1:41">
      <c r="A1256" s="545"/>
      <c r="B1256" s="546"/>
      <c r="C1256" s="547"/>
      <c r="D1256" s="548"/>
      <c r="E1256" s="549"/>
      <c r="F1256" s="549"/>
      <c r="G1256" s="550"/>
      <c r="H1256" s="550"/>
      <c r="I1256" s="551"/>
      <c r="J1256" s="551"/>
      <c r="K1256" s="551"/>
      <c r="L1256" s="552"/>
      <c r="M1256" s="550"/>
      <c r="N1256" s="546"/>
      <c r="O1256" s="553"/>
      <c r="P1256" s="550"/>
      <c r="Q1256" s="550"/>
      <c r="R1256" s="550"/>
      <c r="S1256" s="510"/>
      <c r="T1256" s="550"/>
      <c r="U1256" s="550"/>
      <c r="V1256" s="550"/>
      <c r="W1256" s="550"/>
      <c r="X1256" s="550"/>
      <c r="Y1256" s="550"/>
      <c r="Z1256" s="549"/>
      <c r="AA1256" s="549"/>
      <c r="AB1256" s="549"/>
      <c r="AC1256" s="554"/>
      <c r="AD1256" s="555"/>
      <c r="AE1256" s="550"/>
      <c r="AF1256" s="546"/>
      <c r="AG1256" s="550"/>
      <c r="AH1256" s="550"/>
      <c r="AI1256" s="550"/>
      <c r="AJ1256" s="550"/>
      <c r="AK1256" s="550"/>
      <c r="AL1256" s="548"/>
      <c r="AM1256" s="550"/>
      <c r="AN1256" s="550"/>
      <c r="AO1256" s="548"/>
    </row>
    <row r="1257" spans="1:41">
      <c r="A1257" s="545"/>
      <c r="B1257" s="546"/>
      <c r="C1257" s="547"/>
      <c r="D1257" s="548"/>
      <c r="E1257" s="549"/>
      <c r="F1257" s="549"/>
      <c r="G1257" s="550"/>
      <c r="H1257" s="550"/>
      <c r="I1257" s="551"/>
      <c r="J1257" s="551"/>
      <c r="K1257" s="551"/>
      <c r="L1257" s="552"/>
      <c r="M1257" s="550"/>
      <c r="N1257" s="546"/>
      <c r="O1257" s="553"/>
      <c r="P1257" s="550"/>
      <c r="Q1257" s="550"/>
      <c r="R1257" s="550"/>
      <c r="S1257" s="510"/>
      <c r="T1257" s="550"/>
      <c r="U1257" s="550"/>
      <c r="V1257" s="550"/>
      <c r="W1257" s="550"/>
      <c r="X1257" s="550"/>
      <c r="Y1257" s="550"/>
      <c r="Z1257" s="549"/>
      <c r="AA1257" s="549"/>
      <c r="AB1257" s="549"/>
      <c r="AC1257" s="554"/>
      <c r="AD1257" s="555"/>
      <c r="AE1257" s="550"/>
      <c r="AF1257" s="546"/>
      <c r="AG1257" s="550"/>
      <c r="AH1257" s="550"/>
      <c r="AI1257" s="550"/>
      <c r="AJ1257" s="550"/>
      <c r="AK1257" s="550"/>
      <c r="AL1257" s="548"/>
      <c r="AM1257" s="550"/>
      <c r="AN1257" s="550"/>
      <c r="AO1257" s="548"/>
    </row>
    <row r="1258" spans="1:41">
      <c r="A1258" s="545"/>
      <c r="B1258" s="546"/>
      <c r="C1258" s="547"/>
      <c r="D1258" s="548"/>
      <c r="E1258" s="549"/>
      <c r="F1258" s="549"/>
      <c r="G1258" s="550"/>
      <c r="H1258" s="550"/>
      <c r="I1258" s="551"/>
      <c r="J1258" s="551"/>
      <c r="K1258" s="551"/>
      <c r="L1258" s="552"/>
      <c r="M1258" s="550"/>
      <c r="N1258" s="546"/>
      <c r="O1258" s="553"/>
      <c r="P1258" s="550"/>
      <c r="Q1258" s="550"/>
      <c r="R1258" s="550"/>
      <c r="S1258" s="510"/>
      <c r="T1258" s="550"/>
      <c r="U1258" s="550"/>
      <c r="V1258" s="550"/>
      <c r="W1258" s="550"/>
      <c r="X1258" s="550"/>
      <c r="Y1258" s="550"/>
      <c r="Z1258" s="549"/>
      <c r="AA1258" s="549"/>
      <c r="AB1258" s="549"/>
      <c r="AC1258" s="554"/>
      <c r="AD1258" s="555"/>
      <c r="AE1258" s="550"/>
      <c r="AF1258" s="546"/>
      <c r="AG1258" s="550"/>
      <c r="AH1258" s="550"/>
      <c r="AI1258" s="550"/>
      <c r="AJ1258" s="550"/>
      <c r="AK1258" s="550"/>
      <c r="AL1258" s="548"/>
      <c r="AM1258" s="550"/>
      <c r="AN1258" s="550"/>
      <c r="AO1258" s="548"/>
    </row>
    <row r="1259" spans="1:41">
      <c r="A1259" s="545"/>
      <c r="B1259" s="546"/>
      <c r="C1259" s="547"/>
      <c r="D1259" s="548"/>
      <c r="E1259" s="549"/>
      <c r="F1259" s="549"/>
      <c r="G1259" s="550"/>
      <c r="H1259" s="550"/>
      <c r="I1259" s="551"/>
      <c r="J1259" s="551"/>
      <c r="K1259" s="551"/>
      <c r="L1259" s="552"/>
      <c r="M1259" s="550"/>
      <c r="N1259" s="546"/>
      <c r="O1259" s="553"/>
      <c r="P1259" s="550"/>
      <c r="Q1259" s="550"/>
      <c r="R1259" s="550"/>
      <c r="S1259" s="510"/>
      <c r="T1259" s="550"/>
      <c r="U1259" s="550"/>
      <c r="V1259" s="550"/>
      <c r="W1259" s="550"/>
      <c r="X1259" s="550"/>
      <c r="Y1259" s="550"/>
      <c r="Z1259" s="549"/>
      <c r="AA1259" s="549"/>
      <c r="AB1259" s="549"/>
      <c r="AC1259" s="554"/>
      <c r="AD1259" s="555"/>
      <c r="AE1259" s="550"/>
      <c r="AF1259" s="546"/>
      <c r="AG1259" s="550"/>
      <c r="AH1259" s="550"/>
      <c r="AI1259" s="550"/>
      <c r="AJ1259" s="550"/>
      <c r="AK1259" s="550"/>
      <c r="AL1259" s="548"/>
      <c r="AM1259" s="550"/>
      <c r="AN1259" s="550"/>
      <c r="AO1259" s="548"/>
    </row>
    <row r="1260" spans="1:41">
      <c r="A1260" s="545"/>
      <c r="B1260" s="546"/>
      <c r="C1260" s="547"/>
      <c r="D1260" s="548"/>
      <c r="E1260" s="549"/>
      <c r="F1260" s="549"/>
      <c r="G1260" s="550"/>
      <c r="H1260" s="550"/>
      <c r="I1260" s="551"/>
      <c r="J1260" s="551"/>
      <c r="K1260" s="551"/>
      <c r="L1260" s="552"/>
      <c r="M1260" s="550"/>
      <c r="N1260" s="546"/>
      <c r="O1260" s="553"/>
      <c r="P1260" s="550"/>
      <c r="Q1260" s="550"/>
      <c r="R1260" s="550"/>
      <c r="S1260" s="510"/>
      <c r="T1260" s="550"/>
      <c r="U1260" s="550"/>
      <c r="V1260" s="550"/>
      <c r="W1260" s="550"/>
      <c r="X1260" s="550"/>
      <c r="Y1260" s="550"/>
      <c r="Z1260" s="549"/>
      <c r="AA1260" s="549"/>
      <c r="AB1260" s="549"/>
      <c r="AC1260" s="554"/>
      <c r="AD1260" s="555"/>
      <c r="AE1260" s="550"/>
      <c r="AF1260" s="546"/>
      <c r="AG1260" s="550"/>
      <c r="AH1260" s="550"/>
      <c r="AI1260" s="550"/>
      <c r="AJ1260" s="550"/>
      <c r="AK1260" s="550"/>
      <c r="AL1260" s="548"/>
      <c r="AM1260" s="550"/>
      <c r="AN1260" s="550"/>
      <c r="AO1260" s="548"/>
    </row>
    <row r="1261" spans="1:41">
      <c r="A1261" s="545"/>
      <c r="B1261" s="546"/>
      <c r="C1261" s="547"/>
      <c r="D1261" s="548"/>
      <c r="E1261" s="549"/>
      <c r="F1261" s="549"/>
      <c r="G1261" s="550"/>
      <c r="H1261" s="550"/>
      <c r="I1261" s="551"/>
      <c r="J1261" s="551"/>
      <c r="K1261" s="551"/>
      <c r="L1261" s="552"/>
      <c r="M1261" s="550"/>
      <c r="N1261" s="546"/>
      <c r="O1261" s="553"/>
      <c r="P1261" s="550"/>
      <c r="Q1261" s="550"/>
      <c r="R1261" s="550"/>
      <c r="S1261" s="510"/>
      <c r="T1261" s="550"/>
      <c r="U1261" s="550"/>
      <c r="V1261" s="550"/>
      <c r="W1261" s="550"/>
      <c r="X1261" s="550"/>
      <c r="Y1261" s="550"/>
      <c r="Z1261" s="549"/>
      <c r="AA1261" s="549"/>
      <c r="AB1261" s="549"/>
      <c r="AC1261" s="554"/>
      <c r="AD1261" s="555"/>
      <c r="AE1261" s="550"/>
      <c r="AF1261" s="546"/>
      <c r="AG1261" s="550"/>
      <c r="AH1261" s="550"/>
      <c r="AI1261" s="550"/>
      <c r="AJ1261" s="550"/>
      <c r="AK1261" s="550"/>
      <c r="AL1261" s="548"/>
      <c r="AM1261" s="550"/>
      <c r="AN1261" s="550"/>
      <c r="AO1261" s="548"/>
    </row>
    <row r="1262" spans="1:41">
      <c r="A1262" s="545"/>
      <c r="B1262" s="546"/>
      <c r="C1262" s="547"/>
      <c r="D1262" s="548"/>
      <c r="E1262" s="549"/>
      <c r="F1262" s="549"/>
      <c r="G1262" s="550"/>
      <c r="H1262" s="550"/>
      <c r="I1262" s="551"/>
      <c r="J1262" s="551"/>
      <c r="K1262" s="551"/>
      <c r="L1262" s="552"/>
      <c r="M1262" s="550"/>
      <c r="N1262" s="546"/>
      <c r="O1262" s="553"/>
      <c r="P1262" s="550"/>
      <c r="Q1262" s="550"/>
      <c r="R1262" s="550"/>
      <c r="S1262" s="510"/>
      <c r="T1262" s="550"/>
      <c r="U1262" s="550"/>
      <c r="V1262" s="550"/>
      <c r="W1262" s="550"/>
      <c r="X1262" s="550"/>
      <c r="Y1262" s="550"/>
      <c r="Z1262" s="549"/>
      <c r="AA1262" s="549"/>
      <c r="AB1262" s="549"/>
      <c r="AC1262" s="554"/>
      <c r="AD1262" s="555"/>
      <c r="AE1262" s="550"/>
      <c r="AF1262" s="546"/>
      <c r="AG1262" s="550"/>
      <c r="AH1262" s="550"/>
      <c r="AI1262" s="550"/>
      <c r="AJ1262" s="550"/>
      <c r="AK1262" s="550"/>
      <c r="AL1262" s="548"/>
      <c r="AM1262" s="550"/>
      <c r="AN1262" s="550"/>
      <c r="AO1262" s="548"/>
    </row>
    <row r="1263" spans="1:41">
      <c r="A1263" s="545"/>
      <c r="B1263" s="546"/>
      <c r="C1263" s="547"/>
      <c r="D1263" s="548"/>
      <c r="E1263" s="549"/>
      <c r="F1263" s="549"/>
      <c r="G1263" s="550"/>
      <c r="H1263" s="550"/>
      <c r="I1263" s="551"/>
      <c r="J1263" s="551"/>
      <c r="K1263" s="551"/>
      <c r="L1263" s="552"/>
      <c r="M1263" s="550"/>
      <c r="N1263" s="546"/>
      <c r="O1263" s="553"/>
      <c r="P1263" s="550"/>
      <c r="Q1263" s="550"/>
      <c r="R1263" s="550"/>
      <c r="S1263" s="510"/>
      <c r="T1263" s="550"/>
      <c r="U1263" s="550"/>
      <c r="V1263" s="550"/>
      <c r="W1263" s="550"/>
      <c r="X1263" s="550"/>
      <c r="Y1263" s="550"/>
      <c r="Z1263" s="549"/>
      <c r="AA1263" s="549"/>
      <c r="AB1263" s="549"/>
      <c r="AC1263" s="554"/>
      <c r="AD1263" s="555"/>
      <c r="AE1263" s="550"/>
      <c r="AF1263" s="546"/>
      <c r="AG1263" s="550"/>
      <c r="AH1263" s="550"/>
      <c r="AI1263" s="550"/>
      <c r="AJ1263" s="550"/>
      <c r="AK1263" s="550"/>
      <c r="AL1263" s="548"/>
      <c r="AM1263" s="550"/>
      <c r="AN1263" s="550"/>
      <c r="AO1263" s="548"/>
    </row>
    <row r="1264" spans="1:41">
      <c r="A1264" s="545"/>
      <c r="B1264" s="546"/>
      <c r="C1264" s="547"/>
      <c r="D1264" s="548"/>
      <c r="E1264" s="549"/>
      <c r="F1264" s="549"/>
      <c r="G1264" s="550"/>
      <c r="H1264" s="550"/>
      <c r="I1264" s="551"/>
      <c r="J1264" s="551"/>
      <c r="K1264" s="551"/>
      <c r="L1264" s="552"/>
      <c r="M1264" s="550"/>
      <c r="N1264" s="546"/>
      <c r="O1264" s="553"/>
      <c r="P1264" s="550"/>
      <c r="Q1264" s="550"/>
      <c r="R1264" s="550"/>
      <c r="S1264" s="510"/>
      <c r="T1264" s="550"/>
      <c r="U1264" s="550"/>
      <c r="V1264" s="550"/>
      <c r="W1264" s="550"/>
      <c r="X1264" s="550"/>
      <c r="Y1264" s="550"/>
      <c r="Z1264" s="549"/>
      <c r="AA1264" s="549"/>
      <c r="AB1264" s="549"/>
      <c r="AC1264" s="554"/>
      <c r="AD1264" s="555"/>
      <c r="AE1264" s="550"/>
      <c r="AF1264" s="546"/>
      <c r="AG1264" s="550"/>
      <c r="AH1264" s="550"/>
      <c r="AI1264" s="550"/>
      <c r="AJ1264" s="550"/>
      <c r="AK1264" s="550"/>
      <c r="AL1264" s="548"/>
      <c r="AM1264" s="550"/>
      <c r="AN1264" s="550"/>
      <c r="AO1264" s="548"/>
    </row>
    <row r="1265" spans="1:41">
      <c r="A1265" s="545"/>
      <c r="B1265" s="546"/>
      <c r="C1265" s="547"/>
      <c r="D1265" s="548"/>
      <c r="E1265" s="549"/>
      <c r="F1265" s="549"/>
      <c r="G1265" s="550"/>
      <c r="H1265" s="550"/>
      <c r="I1265" s="551"/>
      <c r="J1265" s="551"/>
      <c r="K1265" s="551"/>
      <c r="L1265" s="552"/>
      <c r="M1265" s="550"/>
      <c r="N1265" s="546"/>
      <c r="O1265" s="553"/>
      <c r="P1265" s="550"/>
      <c r="Q1265" s="550"/>
      <c r="R1265" s="550"/>
      <c r="S1265" s="510"/>
      <c r="T1265" s="550"/>
      <c r="U1265" s="550"/>
      <c r="V1265" s="550"/>
      <c r="W1265" s="550"/>
      <c r="X1265" s="550"/>
      <c r="Y1265" s="550"/>
      <c r="Z1265" s="549"/>
      <c r="AA1265" s="549"/>
      <c r="AB1265" s="549"/>
      <c r="AC1265" s="554"/>
      <c r="AD1265" s="555"/>
      <c r="AE1265" s="550"/>
      <c r="AF1265" s="546"/>
      <c r="AG1265" s="550"/>
      <c r="AH1265" s="550"/>
      <c r="AI1265" s="550"/>
      <c r="AJ1265" s="550"/>
      <c r="AK1265" s="550"/>
      <c r="AL1265" s="548"/>
      <c r="AM1265" s="550"/>
      <c r="AN1265" s="550"/>
      <c r="AO1265" s="548"/>
    </row>
    <row r="1266" spans="1:41">
      <c r="A1266" s="545"/>
      <c r="B1266" s="546"/>
      <c r="C1266" s="547"/>
      <c r="D1266" s="548"/>
      <c r="E1266" s="549"/>
      <c r="F1266" s="549"/>
      <c r="G1266" s="550"/>
      <c r="H1266" s="550"/>
      <c r="I1266" s="551"/>
      <c r="J1266" s="551"/>
      <c r="K1266" s="551"/>
      <c r="L1266" s="552"/>
      <c r="M1266" s="550"/>
      <c r="N1266" s="546"/>
      <c r="O1266" s="553"/>
      <c r="P1266" s="550"/>
      <c r="Q1266" s="550"/>
      <c r="R1266" s="550"/>
      <c r="S1266" s="510"/>
      <c r="T1266" s="550"/>
      <c r="U1266" s="550"/>
      <c r="V1266" s="550"/>
      <c r="W1266" s="550"/>
      <c r="X1266" s="550"/>
      <c r="Y1266" s="550"/>
      <c r="Z1266" s="549"/>
      <c r="AA1266" s="549"/>
      <c r="AB1266" s="549"/>
      <c r="AC1266" s="554"/>
      <c r="AD1266" s="555"/>
      <c r="AE1266" s="550"/>
      <c r="AF1266" s="546"/>
      <c r="AG1266" s="550"/>
      <c r="AH1266" s="550"/>
      <c r="AI1266" s="550"/>
      <c r="AJ1266" s="550"/>
      <c r="AK1266" s="550"/>
      <c r="AL1266" s="548"/>
      <c r="AM1266" s="550"/>
      <c r="AN1266" s="550"/>
      <c r="AO1266" s="548"/>
    </row>
    <row r="1267" spans="1:41">
      <c r="A1267" s="545"/>
      <c r="B1267" s="546"/>
      <c r="C1267" s="547"/>
      <c r="D1267" s="548"/>
      <c r="E1267" s="549"/>
      <c r="F1267" s="549"/>
      <c r="G1267" s="550"/>
      <c r="H1267" s="550"/>
      <c r="I1267" s="551"/>
      <c r="J1267" s="551"/>
      <c r="K1267" s="551"/>
      <c r="L1267" s="552"/>
      <c r="M1267" s="550"/>
      <c r="N1267" s="546"/>
      <c r="O1267" s="553"/>
      <c r="P1267" s="550"/>
      <c r="Q1267" s="550"/>
      <c r="R1267" s="550"/>
      <c r="S1267" s="510"/>
      <c r="T1267" s="550"/>
      <c r="U1267" s="550"/>
      <c r="V1267" s="550"/>
      <c r="W1267" s="550"/>
      <c r="X1267" s="550"/>
      <c r="Y1267" s="550"/>
      <c r="Z1267" s="549"/>
      <c r="AA1267" s="549"/>
      <c r="AB1267" s="549"/>
      <c r="AC1267" s="554"/>
      <c r="AD1267" s="555"/>
      <c r="AE1267" s="550"/>
      <c r="AF1267" s="546"/>
      <c r="AG1267" s="550"/>
      <c r="AH1267" s="550"/>
      <c r="AI1267" s="550"/>
      <c r="AJ1267" s="550"/>
      <c r="AK1267" s="550"/>
      <c r="AL1267" s="548"/>
      <c r="AM1267" s="550"/>
      <c r="AN1267" s="550"/>
      <c r="AO1267" s="548"/>
    </row>
    <row r="1268" spans="1:41">
      <c r="A1268" s="545"/>
      <c r="B1268" s="546"/>
      <c r="C1268" s="547"/>
      <c r="D1268" s="548"/>
      <c r="E1268" s="549"/>
      <c r="F1268" s="549"/>
      <c r="G1268" s="550"/>
      <c r="H1268" s="550"/>
      <c r="I1268" s="551"/>
      <c r="J1268" s="551"/>
      <c r="K1268" s="551"/>
      <c r="L1268" s="552"/>
      <c r="M1268" s="550"/>
      <c r="N1268" s="546"/>
      <c r="O1268" s="553"/>
      <c r="P1268" s="550"/>
      <c r="Q1268" s="550"/>
      <c r="R1268" s="550"/>
      <c r="S1268" s="510"/>
      <c r="T1268" s="550"/>
      <c r="U1268" s="550"/>
      <c r="V1268" s="550"/>
      <c r="W1268" s="550"/>
      <c r="X1268" s="550"/>
      <c r="Y1268" s="550"/>
      <c r="Z1268" s="549"/>
      <c r="AA1268" s="549"/>
      <c r="AB1268" s="549"/>
      <c r="AC1268" s="554"/>
      <c r="AD1268" s="555"/>
      <c r="AE1268" s="550"/>
      <c r="AF1268" s="546"/>
      <c r="AG1268" s="550"/>
      <c r="AH1268" s="550"/>
      <c r="AI1268" s="550"/>
      <c r="AJ1268" s="550"/>
      <c r="AK1268" s="550"/>
      <c r="AL1268" s="548"/>
      <c r="AM1268" s="550"/>
      <c r="AN1268" s="550"/>
      <c r="AO1268" s="548"/>
    </row>
    <row r="1269" spans="1:41">
      <c r="A1269" s="545"/>
      <c r="B1269" s="546"/>
      <c r="C1269" s="547"/>
      <c r="D1269" s="548"/>
      <c r="E1269" s="549"/>
      <c r="F1269" s="549"/>
      <c r="G1269" s="550"/>
      <c r="H1269" s="550"/>
      <c r="I1269" s="551"/>
      <c r="J1269" s="551"/>
      <c r="K1269" s="551"/>
      <c r="L1269" s="552"/>
      <c r="M1269" s="550"/>
      <c r="N1269" s="546"/>
      <c r="O1269" s="553"/>
      <c r="P1269" s="550"/>
      <c r="Q1269" s="550"/>
      <c r="R1269" s="550"/>
      <c r="S1269" s="510"/>
      <c r="T1269" s="550"/>
      <c r="U1269" s="550"/>
      <c r="V1269" s="550"/>
      <c r="W1269" s="550"/>
      <c r="X1269" s="550"/>
      <c r="Y1269" s="550"/>
      <c r="Z1269" s="549"/>
      <c r="AA1269" s="549"/>
      <c r="AB1269" s="549"/>
      <c r="AC1269" s="554"/>
      <c r="AD1269" s="555"/>
      <c r="AE1269" s="550"/>
      <c r="AF1269" s="546"/>
      <c r="AG1269" s="550"/>
      <c r="AH1269" s="550"/>
      <c r="AI1269" s="550"/>
      <c r="AJ1269" s="550"/>
      <c r="AK1269" s="550"/>
      <c r="AL1269" s="548"/>
      <c r="AM1269" s="550"/>
      <c r="AN1269" s="550"/>
      <c r="AO1269" s="548"/>
    </row>
    <row r="1270" spans="1:41">
      <c r="A1270" s="545"/>
      <c r="B1270" s="546"/>
      <c r="C1270" s="547"/>
      <c r="D1270" s="548"/>
      <c r="E1270" s="549"/>
      <c r="F1270" s="549"/>
      <c r="G1270" s="550"/>
      <c r="H1270" s="550"/>
      <c r="I1270" s="551"/>
      <c r="J1270" s="551"/>
      <c r="K1270" s="551"/>
      <c r="L1270" s="552"/>
      <c r="M1270" s="550"/>
      <c r="N1270" s="546"/>
      <c r="O1270" s="553"/>
      <c r="P1270" s="550"/>
      <c r="Q1270" s="550"/>
      <c r="R1270" s="550"/>
      <c r="S1270" s="510"/>
      <c r="T1270" s="550"/>
      <c r="U1270" s="550"/>
      <c r="V1270" s="550"/>
      <c r="W1270" s="550"/>
      <c r="X1270" s="550"/>
      <c r="Y1270" s="550"/>
      <c r="Z1270" s="549"/>
      <c r="AA1270" s="549"/>
      <c r="AB1270" s="549"/>
      <c r="AC1270" s="554"/>
      <c r="AD1270" s="555"/>
      <c r="AE1270" s="550"/>
      <c r="AF1270" s="546"/>
      <c r="AG1270" s="550"/>
      <c r="AH1270" s="550"/>
      <c r="AI1270" s="550"/>
      <c r="AJ1270" s="550"/>
      <c r="AK1270" s="550"/>
      <c r="AL1270" s="548"/>
      <c r="AM1270" s="550"/>
      <c r="AN1270" s="550"/>
      <c r="AO1270" s="548"/>
    </row>
    <row r="1271" spans="1:41">
      <c r="A1271" s="545"/>
      <c r="B1271" s="546"/>
      <c r="C1271" s="547"/>
      <c r="D1271" s="548"/>
      <c r="E1271" s="549"/>
      <c r="F1271" s="549"/>
      <c r="G1271" s="550"/>
      <c r="H1271" s="550"/>
      <c r="I1271" s="551"/>
      <c r="J1271" s="551"/>
      <c r="K1271" s="551"/>
      <c r="L1271" s="552"/>
      <c r="M1271" s="550"/>
      <c r="N1271" s="546"/>
      <c r="O1271" s="553"/>
      <c r="P1271" s="550"/>
      <c r="Q1271" s="550"/>
      <c r="R1271" s="550"/>
      <c r="S1271" s="510"/>
      <c r="T1271" s="550"/>
      <c r="U1271" s="550"/>
      <c r="V1271" s="550"/>
      <c r="W1271" s="550"/>
      <c r="X1271" s="550"/>
      <c r="Y1271" s="550"/>
      <c r="Z1271" s="549"/>
      <c r="AA1271" s="549"/>
      <c r="AB1271" s="549"/>
      <c r="AC1271" s="554"/>
      <c r="AD1271" s="555"/>
      <c r="AE1271" s="550"/>
      <c r="AF1271" s="546"/>
      <c r="AG1271" s="550"/>
      <c r="AH1271" s="550"/>
      <c r="AI1271" s="550"/>
      <c r="AJ1271" s="550"/>
      <c r="AK1271" s="550"/>
      <c r="AL1271" s="548"/>
      <c r="AM1271" s="550"/>
      <c r="AN1271" s="550"/>
      <c r="AO1271" s="548"/>
    </row>
    <row r="1272" spans="1:41">
      <c r="A1272" s="545"/>
      <c r="B1272" s="546"/>
      <c r="C1272" s="547"/>
      <c r="D1272" s="548"/>
      <c r="E1272" s="549"/>
      <c r="F1272" s="549"/>
      <c r="G1272" s="550"/>
      <c r="H1272" s="550"/>
      <c r="I1272" s="551"/>
      <c r="J1272" s="551"/>
      <c r="K1272" s="551"/>
      <c r="L1272" s="552"/>
      <c r="M1272" s="550"/>
      <c r="N1272" s="546"/>
      <c r="O1272" s="553"/>
      <c r="P1272" s="550"/>
      <c r="Q1272" s="550"/>
      <c r="R1272" s="550"/>
      <c r="S1272" s="510"/>
      <c r="T1272" s="550"/>
      <c r="U1272" s="550"/>
      <c r="V1272" s="550"/>
      <c r="W1272" s="550"/>
      <c r="X1272" s="550"/>
      <c r="Y1272" s="550"/>
      <c r="Z1272" s="549"/>
      <c r="AA1272" s="549"/>
      <c r="AB1272" s="549"/>
      <c r="AC1272" s="554"/>
      <c r="AD1272" s="555"/>
      <c r="AE1272" s="550"/>
      <c r="AF1272" s="546"/>
      <c r="AG1272" s="550"/>
      <c r="AH1272" s="550"/>
      <c r="AI1272" s="550"/>
      <c r="AJ1272" s="550"/>
      <c r="AK1272" s="550"/>
      <c r="AL1272" s="548"/>
      <c r="AM1272" s="550"/>
      <c r="AN1272" s="550"/>
      <c r="AO1272" s="548"/>
    </row>
    <row r="1273" spans="1:41">
      <c r="A1273" s="545"/>
      <c r="B1273" s="546"/>
      <c r="C1273" s="547"/>
      <c r="D1273" s="548"/>
      <c r="E1273" s="549"/>
      <c r="F1273" s="549"/>
      <c r="G1273" s="550"/>
      <c r="H1273" s="550"/>
      <c r="I1273" s="551"/>
      <c r="J1273" s="551"/>
      <c r="K1273" s="551"/>
      <c r="L1273" s="552"/>
      <c r="M1273" s="550"/>
      <c r="N1273" s="546"/>
      <c r="O1273" s="553"/>
      <c r="P1273" s="550"/>
      <c r="Q1273" s="550"/>
      <c r="R1273" s="550"/>
      <c r="S1273" s="510"/>
      <c r="T1273" s="550"/>
      <c r="U1273" s="550"/>
      <c r="V1273" s="550"/>
      <c r="W1273" s="550"/>
      <c r="X1273" s="550"/>
      <c r="Y1273" s="550"/>
      <c r="Z1273" s="549"/>
      <c r="AA1273" s="549"/>
      <c r="AB1273" s="549"/>
      <c r="AC1273" s="554"/>
      <c r="AD1273" s="555"/>
      <c r="AE1273" s="550"/>
      <c r="AF1273" s="546"/>
      <c r="AG1273" s="550"/>
      <c r="AH1273" s="550"/>
      <c r="AI1273" s="550"/>
      <c r="AJ1273" s="550"/>
      <c r="AK1273" s="550"/>
      <c r="AL1273" s="548"/>
      <c r="AM1273" s="550"/>
      <c r="AN1273" s="550"/>
      <c r="AO1273" s="548"/>
    </row>
    <row r="1274" spans="1:41">
      <c r="A1274" s="545"/>
      <c r="B1274" s="546"/>
      <c r="C1274" s="547"/>
      <c r="D1274" s="548"/>
      <c r="E1274" s="549"/>
      <c r="F1274" s="549"/>
      <c r="G1274" s="550"/>
      <c r="H1274" s="550"/>
      <c r="I1274" s="551"/>
      <c r="J1274" s="551"/>
      <c r="K1274" s="551"/>
      <c r="L1274" s="552"/>
      <c r="M1274" s="550"/>
      <c r="N1274" s="546"/>
      <c r="O1274" s="553"/>
      <c r="P1274" s="550"/>
      <c r="Q1274" s="550"/>
      <c r="R1274" s="550"/>
      <c r="S1274" s="510"/>
      <c r="T1274" s="550"/>
      <c r="U1274" s="550"/>
      <c r="V1274" s="550"/>
      <c r="W1274" s="550"/>
      <c r="X1274" s="550"/>
      <c r="Y1274" s="550"/>
      <c r="Z1274" s="549"/>
      <c r="AA1274" s="549"/>
      <c r="AB1274" s="549"/>
      <c r="AC1274" s="554"/>
      <c r="AD1274" s="555"/>
      <c r="AE1274" s="550"/>
      <c r="AF1274" s="546"/>
      <c r="AG1274" s="550"/>
      <c r="AH1274" s="550"/>
      <c r="AI1274" s="550"/>
      <c r="AJ1274" s="550"/>
      <c r="AK1274" s="550"/>
      <c r="AL1274" s="548"/>
      <c r="AM1274" s="550"/>
      <c r="AN1274" s="550"/>
      <c r="AO1274" s="548"/>
    </row>
    <row r="1275" spans="1:41">
      <c r="A1275" s="545"/>
      <c r="B1275" s="546"/>
      <c r="C1275" s="547"/>
      <c r="D1275" s="548"/>
      <c r="E1275" s="549"/>
      <c r="F1275" s="549"/>
      <c r="G1275" s="550"/>
      <c r="H1275" s="550"/>
      <c r="I1275" s="551"/>
      <c r="J1275" s="551"/>
      <c r="K1275" s="551"/>
      <c r="L1275" s="552"/>
      <c r="M1275" s="550"/>
      <c r="N1275" s="546"/>
      <c r="O1275" s="553"/>
      <c r="P1275" s="550"/>
      <c r="Q1275" s="550"/>
      <c r="R1275" s="550"/>
      <c r="S1275" s="510"/>
      <c r="T1275" s="550"/>
      <c r="U1275" s="550"/>
      <c r="V1275" s="550"/>
      <c r="W1275" s="550"/>
      <c r="X1275" s="550"/>
      <c r="Y1275" s="550"/>
      <c r="Z1275" s="549"/>
      <c r="AA1275" s="549"/>
      <c r="AB1275" s="549"/>
      <c r="AC1275" s="554"/>
      <c r="AD1275" s="555"/>
      <c r="AE1275" s="550"/>
      <c r="AF1275" s="546"/>
      <c r="AG1275" s="550"/>
      <c r="AH1275" s="550"/>
      <c r="AI1275" s="550"/>
      <c r="AJ1275" s="550"/>
      <c r="AK1275" s="550"/>
      <c r="AL1275" s="548"/>
      <c r="AM1275" s="550"/>
      <c r="AN1275" s="550"/>
      <c r="AO1275" s="548"/>
    </row>
    <row r="1276" spans="1:41">
      <c r="A1276" s="545"/>
      <c r="B1276" s="546"/>
      <c r="C1276" s="547"/>
      <c r="D1276" s="548"/>
      <c r="E1276" s="549"/>
      <c r="F1276" s="549"/>
      <c r="G1276" s="550"/>
      <c r="H1276" s="550"/>
      <c r="I1276" s="551"/>
      <c r="J1276" s="551"/>
      <c r="K1276" s="551"/>
      <c r="L1276" s="552"/>
      <c r="M1276" s="550"/>
      <c r="N1276" s="546"/>
      <c r="O1276" s="553"/>
      <c r="P1276" s="550"/>
      <c r="Q1276" s="550"/>
      <c r="R1276" s="550"/>
      <c r="S1276" s="510"/>
      <c r="T1276" s="550"/>
      <c r="U1276" s="550"/>
      <c r="V1276" s="550"/>
      <c r="W1276" s="550"/>
      <c r="X1276" s="550"/>
      <c r="Y1276" s="550"/>
      <c r="Z1276" s="549"/>
      <c r="AA1276" s="549"/>
      <c r="AB1276" s="549"/>
      <c r="AC1276" s="554"/>
      <c r="AD1276" s="555"/>
      <c r="AE1276" s="550"/>
      <c r="AF1276" s="546"/>
      <c r="AG1276" s="550"/>
      <c r="AH1276" s="550"/>
      <c r="AI1276" s="550"/>
      <c r="AJ1276" s="550"/>
      <c r="AK1276" s="550"/>
      <c r="AL1276" s="548"/>
      <c r="AM1276" s="550"/>
      <c r="AN1276" s="550"/>
      <c r="AO1276" s="548"/>
    </row>
    <row r="1277" spans="1:41">
      <c r="A1277" s="545"/>
      <c r="B1277" s="546"/>
      <c r="C1277" s="547"/>
      <c r="D1277" s="548"/>
      <c r="E1277" s="549"/>
      <c r="F1277" s="549"/>
      <c r="G1277" s="550"/>
      <c r="H1277" s="550"/>
      <c r="I1277" s="551"/>
      <c r="J1277" s="551"/>
      <c r="K1277" s="551"/>
      <c r="L1277" s="552"/>
      <c r="M1277" s="550"/>
      <c r="N1277" s="546"/>
      <c r="O1277" s="553"/>
      <c r="P1277" s="550"/>
      <c r="Q1277" s="550"/>
      <c r="R1277" s="550"/>
      <c r="S1277" s="510"/>
      <c r="T1277" s="550"/>
      <c r="U1277" s="550"/>
      <c r="V1277" s="550"/>
      <c r="W1277" s="550"/>
      <c r="X1277" s="550"/>
      <c r="Y1277" s="550"/>
      <c r="Z1277" s="549"/>
      <c r="AA1277" s="549"/>
      <c r="AB1277" s="549"/>
      <c r="AC1277" s="554"/>
      <c r="AD1277" s="555"/>
      <c r="AE1277" s="550"/>
      <c r="AF1277" s="546"/>
      <c r="AG1277" s="550"/>
      <c r="AH1277" s="550"/>
      <c r="AI1277" s="550"/>
      <c r="AJ1277" s="550"/>
      <c r="AK1277" s="550"/>
      <c r="AL1277" s="548"/>
      <c r="AM1277" s="550"/>
      <c r="AN1277" s="550"/>
      <c r="AO1277" s="548"/>
    </row>
    <row r="1278" spans="1:41">
      <c r="A1278" s="545"/>
      <c r="B1278" s="546"/>
      <c r="C1278" s="547"/>
      <c r="D1278" s="548"/>
      <c r="E1278" s="549"/>
      <c r="F1278" s="549"/>
      <c r="G1278" s="550"/>
      <c r="H1278" s="550"/>
      <c r="I1278" s="551"/>
      <c r="J1278" s="551"/>
      <c r="K1278" s="551"/>
      <c r="L1278" s="552"/>
      <c r="M1278" s="550"/>
      <c r="N1278" s="546"/>
      <c r="O1278" s="553"/>
      <c r="P1278" s="550"/>
      <c r="Q1278" s="550"/>
      <c r="R1278" s="550"/>
      <c r="S1278" s="510"/>
      <c r="T1278" s="550"/>
      <c r="U1278" s="550"/>
      <c r="V1278" s="550"/>
      <c r="W1278" s="550"/>
      <c r="X1278" s="550"/>
      <c r="Y1278" s="550"/>
      <c r="Z1278" s="549"/>
      <c r="AA1278" s="549"/>
      <c r="AB1278" s="549"/>
      <c r="AC1278" s="554"/>
      <c r="AD1278" s="555"/>
      <c r="AE1278" s="550"/>
      <c r="AF1278" s="546"/>
      <c r="AG1278" s="550"/>
      <c r="AH1278" s="550"/>
      <c r="AI1278" s="550"/>
      <c r="AJ1278" s="550"/>
      <c r="AK1278" s="550"/>
      <c r="AL1278" s="548"/>
      <c r="AM1278" s="550"/>
      <c r="AN1278" s="550"/>
      <c r="AO1278" s="548"/>
    </row>
    <row r="1279" spans="1:41">
      <c r="A1279" s="545"/>
      <c r="B1279" s="546"/>
      <c r="C1279" s="547"/>
      <c r="D1279" s="548"/>
      <c r="E1279" s="549"/>
      <c r="F1279" s="549"/>
      <c r="G1279" s="550"/>
      <c r="H1279" s="550"/>
      <c r="I1279" s="551"/>
      <c r="J1279" s="551"/>
      <c r="K1279" s="551"/>
      <c r="L1279" s="552"/>
      <c r="M1279" s="550"/>
      <c r="N1279" s="546"/>
      <c r="O1279" s="553"/>
      <c r="P1279" s="550"/>
      <c r="Q1279" s="550"/>
      <c r="R1279" s="550"/>
      <c r="S1279" s="510"/>
      <c r="T1279" s="550"/>
      <c r="U1279" s="550"/>
      <c r="V1279" s="550"/>
      <c r="W1279" s="550"/>
      <c r="X1279" s="550"/>
      <c r="Y1279" s="550"/>
      <c r="Z1279" s="549"/>
      <c r="AA1279" s="549"/>
      <c r="AB1279" s="549"/>
      <c r="AC1279" s="554"/>
      <c r="AD1279" s="555"/>
      <c r="AE1279" s="550"/>
      <c r="AF1279" s="546"/>
      <c r="AG1279" s="550"/>
      <c r="AH1279" s="550"/>
      <c r="AI1279" s="550"/>
      <c r="AJ1279" s="550"/>
      <c r="AK1279" s="550"/>
      <c r="AL1279" s="548"/>
      <c r="AM1279" s="550"/>
      <c r="AN1279" s="550"/>
      <c r="AO1279" s="548"/>
    </row>
    <row r="1280" spans="1:41">
      <c r="A1280" s="545"/>
      <c r="B1280" s="546"/>
      <c r="C1280" s="547"/>
      <c r="D1280" s="548"/>
      <c r="E1280" s="549"/>
      <c r="F1280" s="549"/>
      <c r="G1280" s="550"/>
      <c r="H1280" s="550"/>
      <c r="I1280" s="551"/>
      <c r="J1280" s="551"/>
      <c r="K1280" s="551"/>
      <c r="L1280" s="552"/>
      <c r="M1280" s="550"/>
      <c r="N1280" s="546"/>
      <c r="O1280" s="553"/>
      <c r="P1280" s="550"/>
      <c r="Q1280" s="550"/>
      <c r="R1280" s="550"/>
      <c r="S1280" s="510"/>
      <c r="T1280" s="550"/>
      <c r="U1280" s="550"/>
      <c r="V1280" s="550"/>
      <c r="W1280" s="550"/>
      <c r="X1280" s="550"/>
      <c r="Y1280" s="550"/>
      <c r="Z1280" s="549"/>
      <c r="AA1280" s="549"/>
      <c r="AB1280" s="549"/>
      <c r="AC1280" s="554"/>
      <c r="AD1280" s="555"/>
      <c r="AE1280" s="550"/>
      <c r="AF1280" s="546"/>
      <c r="AG1280" s="550"/>
      <c r="AH1280" s="550"/>
      <c r="AI1280" s="550"/>
      <c r="AJ1280" s="550"/>
      <c r="AK1280" s="550"/>
      <c r="AL1280" s="548"/>
      <c r="AM1280" s="550"/>
      <c r="AN1280" s="550"/>
      <c r="AO1280" s="548"/>
    </row>
    <row r="1281" spans="1:41">
      <c r="A1281" s="545"/>
      <c r="B1281" s="546"/>
      <c r="C1281" s="547"/>
      <c r="D1281" s="548"/>
      <c r="E1281" s="549"/>
      <c r="F1281" s="549"/>
      <c r="G1281" s="550"/>
      <c r="H1281" s="550"/>
      <c r="I1281" s="551"/>
      <c r="J1281" s="551"/>
      <c r="K1281" s="551"/>
      <c r="L1281" s="552"/>
      <c r="M1281" s="550"/>
      <c r="N1281" s="546"/>
      <c r="O1281" s="553"/>
      <c r="P1281" s="550"/>
      <c r="Q1281" s="550"/>
      <c r="R1281" s="550"/>
      <c r="S1281" s="510"/>
      <c r="T1281" s="550"/>
      <c r="U1281" s="550"/>
      <c r="V1281" s="550"/>
      <c r="W1281" s="550"/>
      <c r="X1281" s="550"/>
      <c r="Y1281" s="550"/>
      <c r="Z1281" s="549"/>
      <c r="AA1281" s="549"/>
      <c r="AB1281" s="549"/>
      <c r="AC1281" s="554"/>
      <c r="AD1281" s="555"/>
      <c r="AE1281" s="550"/>
      <c r="AF1281" s="546"/>
      <c r="AG1281" s="550"/>
      <c r="AH1281" s="550"/>
      <c r="AI1281" s="550"/>
      <c r="AJ1281" s="550"/>
      <c r="AK1281" s="550"/>
      <c r="AL1281" s="548"/>
      <c r="AM1281" s="550"/>
      <c r="AN1281" s="550"/>
      <c r="AO1281" s="548"/>
    </row>
    <row r="1282" spans="1:41">
      <c r="A1282" s="545"/>
      <c r="B1282" s="546"/>
      <c r="C1282" s="547"/>
      <c r="D1282" s="548"/>
      <c r="E1282" s="549"/>
      <c r="F1282" s="549"/>
      <c r="G1282" s="550"/>
      <c r="H1282" s="550"/>
      <c r="I1282" s="551"/>
      <c r="J1282" s="551"/>
      <c r="K1282" s="551"/>
      <c r="L1282" s="552"/>
      <c r="M1282" s="550"/>
      <c r="N1282" s="546"/>
      <c r="O1282" s="553"/>
      <c r="P1282" s="550"/>
      <c r="Q1282" s="550"/>
      <c r="R1282" s="550"/>
      <c r="S1282" s="510"/>
      <c r="T1282" s="550"/>
      <c r="U1282" s="550"/>
      <c r="V1282" s="550"/>
      <c r="W1282" s="550"/>
      <c r="X1282" s="550"/>
      <c r="Y1282" s="550"/>
      <c r="Z1282" s="549"/>
      <c r="AA1282" s="549"/>
      <c r="AB1282" s="549"/>
      <c r="AC1282" s="554"/>
      <c r="AD1282" s="555"/>
      <c r="AE1282" s="550"/>
      <c r="AF1282" s="546"/>
      <c r="AG1282" s="550"/>
      <c r="AH1282" s="550"/>
      <c r="AI1282" s="550"/>
      <c r="AJ1282" s="550"/>
      <c r="AK1282" s="550"/>
      <c r="AL1282" s="548"/>
      <c r="AM1282" s="550"/>
      <c r="AN1282" s="550"/>
      <c r="AO1282" s="548"/>
    </row>
    <row r="1283" spans="1:41">
      <c r="A1283" s="545"/>
      <c r="B1283" s="546"/>
      <c r="C1283" s="547"/>
      <c r="D1283" s="548"/>
      <c r="E1283" s="549"/>
      <c r="F1283" s="549"/>
      <c r="G1283" s="550"/>
      <c r="H1283" s="550"/>
      <c r="I1283" s="551"/>
      <c r="J1283" s="551"/>
      <c r="K1283" s="551"/>
      <c r="L1283" s="552"/>
      <c r="M1283" s="550"/>
      <c r="N1283" s="546"/>
      <c r="O1283" s="553"/>
      <c r="P1283" s="550"/>
      <c r="Q1283" s="550"/>
      <c r="R1283" s="550"/>
      <c r="S1283" s="510"/>
      <c r="T1283" s="550"/>
      <c r="U1283" s="550"/>
      <c r="V1283" s="550"/>
      <c r="W1283" s="550"/>
      <c r="X1283" s="550"/>
      <c r="Y1283" s="550"/>
      <c r="Z1283" s="549"/>
      <c r="AA1283" s="549"/>
      <c r="AB1283" s="549"/>
      <c r="AC1283" s="554"/>
      <c r="AD1283" s="555"/>
      <c r="AE1283" s="550"/>
      <c r="AF1283" s="546"/>
      <c r="AG1283" s="550"/>
      <c r="AH1283" s="550"/>
      <c r="AI1283" s="550"/>
      <c r="AJ1283" s="550"/>
      <c r="AK1283" s="550"/>
      <c r="AL1283" s="548"/>
      <c r="AM1283" s="550"/>
      <c r="AN1283" s="550"/>
      <c r="AO1283" s="548"/>
    </row>
    <row r="1284" spans="1:41">
      <c r="A1284" s="545"/>
      <c r="B1284" s="546"/>
      <c r="C1284" s="547"/>
      <c r="D1284" s="548"/>
      <c r="E1284" s="549"/>
      <c r="F1284" s="549"/>
      <c r="G1284" s="550"/>
      <c r="H1284" s="550"/>
      <c r="I1284" s="551"/>
      <c r="J1284" s="551"/>
      <c r="K1284" s="551"/>
      <c r="L1284" s="552"/>
      <c r="M1284" s="550"/>
      <c r="N1284" s="546"/>
      <c r="O1284" s="553"/>
      <c r="P1284" s="550"/>
      <c r="Q1284" s="550"/>
      <c r="R1284" s="550"/>
      <c r="S1284" s="510"/>
      <c r="T1284" s="550"/>
      <c r="U1284" s="550"/>
      <c r="V1284" s="550"/>
      <c r="W1284" s="550"/>
      <c r="X1284" s="550"/>
      <c r="Y1284" s="550"/>
      <c r="Z1284" s="549"/>
      <c r="AA1284" s="549"/>
      <c r="AB1284" s="549"/>
      <c r="AC1284" s="554"/>
      <c r="AD1284" s="555"/>
      <c r="AE1284" s="550"/>
      <c r="AF1284" s="546"/>
      <c r="AG1284" s="550"/>
      <c r="AH1284" s="550"/>
      <c r="AI1284" s="550"/>
      <c r="AJ1284" s="550"/>
      <c r="AK1284" s="550"/>
      <c r="AL1284" s="548"/>
      <c r="AM1284" s="550"/>
      <c r="AN1284" s="550"/>
      <c r="AO1284" s="548"/>
    </row>
    <row r="1285" spans="1:41">
      <c r="A1285" s="545"/>
      <c r="B1285" s="546"/>
      <c r="C1285" s="547"/>
      <c r="D1285" s="548"/>
      <c r="E1285" s="549"/>
      <c r="F1285" s="549"/>
      <c r="G1285" s="550"/>
      <c r="H1285" s="550"/>
      <c r="I1285" s="551"/>
      <c r="J1285" s="551"/>
      <c r="K1285" s="551"/>
      <c r="L1285" s="552"/>
      <c r="M1285" s="550"/>
      <c r="N1285" s="546"/>
      <c r="O1285" s="553"/>
      <c r="P1285" s="550"/>
      <c r="Q1285" s="550"/>
      <c r="R1285" s="550"/>
      <c r="S1285" s="510"/>
      <c r="T1285" s="550"/>
      <c r="U1285" s="550"/>
      <c r="V1285" s="550"/>
      <c r="W1285" s="550"/>
      <c r="X1285" s="550"/>
      <c r="Y1285" s="550"/>
      <c r="Z1285" s="549"/>
      <c r="AA1285" s="549"/>
      <c r="AB1285" s="549"/>
      <c r="AC1285" s="554"/>
      <c r="AD1285" s="555"/>
      <c r="AE1285" s="550"/>
      <c r="AF1285" s="546"/>
      <c r="AG1285" s="550"/>
      <c r="AH1285" s="550"/>
      <c r="AI1285" s="550"/>
      <c r="AJ1285" s="550"/>
      <c r="AK1285" s="550"/>
      <c r="AL1285" s="548"/>
      <c r="AM1285" s="550"/>
      <c r="AN1285" s="550"/>
      <c r="AO1285" s="548"/>
    </row>
    <row r="1286" spans="1:41">
      <c r="A1286" s="545"/>
      <c r="B1286" s="546"/>
      <c r="C1286" s="547"/>
      <c r="D1286" s="548"/>
      <c r="E1286" s="549"/>
      <c r="F1286" s="549"/>
      <c r="G1286" s="550"/>
      <c r="H1286" s="550"/>
      <c r="I1286" s="551"/>
      <c r="J1286" s="551"/>
      <c r="K1286" s="551"/>
      <c r="L1286" s="552"/>
      <c r="M1286" s="550"/>
      <c r="N1286" s="546"/>
      <c r="O1286" s="553"/>
      <c r="P1286" s="550"/>
      <c r="Q1286" s="550"/>
      <c r="R1286" s="550"/>
      <c r="S1286" s="510"/>
      <c r="T1286" s="550"/>
      <c r="U1286" s="550"/>
      <c r="V1286" s="550"/>
      <c r="W1286" s="550"/>
      <c r="X1286" s="550"/>
      <c r="Y1286" s="550"/>
      <c r="Z1286" s="549"/>
      <c r="AA1286" s="549"/>
      <c r="AB1286" s="549"/>
      <c r="AC1286" s="554"/>
      <c r="AD1286" s="555"/>
      <c r="AE1286" s="550"/>
      <c r="AF1286" s="546"/>
      <c r="AG1286" s="550"/>
      <c r="AH1286" s="550"/>
      <c r="AI1286" s="550"/>
      <c r="AJ1286" s="550"/>
      <c r="AK1286" s="550"/>
      <c r="AL1286" s="548"/>
      <c r="AM1286" s="550"/>
      <c r="AN1286" s="550"/>
      <c r="AO1286" s="548"/>
    </row>
    <row r="1287" spans="1:41">
      <c r="A1287" s="545"/>
      <c r="B1287" s="546"/>
      <c r="C1287" s="547"/>
      <c r="D1287" s="548"/>
      <c r="E1287" s="549"/>
      <c r="F1287" s="549"/>
      <c r="G1287" s="550"/>
      <c r="H1287" s="550"/>
      <c r="I1287" s="551"/>
      <c r="J1287" s="551"/>
      <c r="K1287" s="551"/>
      <c r="L1287" s="552"/>
      <c r="M1287" s="550"/>
      <c r="N1287" s="546"/>
      <c r="O1287" s="553"/>
      <c r="P1287" s="550"/>
      <c r="Q1287" s="550"/>
      <c r="R1287" s="550"/>
      <c r="S1287" s="510"/>
      <c r="T1287" s="550"/>
      <c r="U1287" s="550"/>
      <c r="V1287" s="550"/>
      <c r="W1287" s="550"/>
      <c r="X1287" s="550"/>
      <c r="Y1287" s="550"/>
      <c r="Z1287" s="549"/>
      <c r="AA1287" s="549"/>
      <c r="AB1287" s="549"/>
      <c r="AC1287" s="554"/>
      <c r="AD1287" s="555"/>
      <c r="AE1287" s="550"/>
      <c r="AF1287" s="546"/>
      <c r="AG1287" s="550"/>
      <c r="AH1287" s="550"/>
      <c r="AI1287" s="550"/>
      <c r="AJ1287" s="550"/>
      <c r="AK1287" s="550"/>
      <c r="AL1287" s="548"/>
      <c r="AM1287" s="550"/>
      <c r="AN1287" s="550"/>
      <c r="AO1287" s="548"/>
    </row>
    <row r="1288" spans="1:41">
      <c r="A1288" s="545"/>
      <c r="B1288" s="546"/>
      <c r="C1288" s="547"/>
      <c r="D1288" s="548"/>
      <c r="E1288" s="549"/>
      <c r="F1288" s="549"/>
      <c r="G1288" s="550"/>
      <c r="H1288" s="550"/>
      <c r="I1288" s="551"/>
      <c r="J1288" s="551"/>
      <c r="K1288" s="551"/>
      <c r="L1288" s="552"/>
      <c r="M1288" s="550"/>
      <c r="N1288" s="546"/>
      <c r="O1288" s="553"/>
      <c r="P1288" s="550"/>
      <c r="Q1288" s="550"/>
      <c r="R1288" s="550"/>
      <c r="S1288" s="510"/>
      <c r="T1288" s="550"/>
      <c r="U1288" s="550"/>
      <c r="V1288" s="550"/>
      <c r="W1288" s="550"/>
      <c r="X1288" s="550"/>
      <c r="Y1288" s="550"/>
      <c r="Z1288" s="549"/>
      <c r="AA1288" s="549"/>
      <c r="AB1288" s="549"/>
      <c r="AC1288" s="554"/>
      <c r="AD1288" s="555"/>
      <c r="AE1288" s="550"/>
      <c r="AF1288" s="546"/>
      <c r="AG1288" s="550"/>
      <c r="AH1288" s="550"/>
      <c r="AI1288" s="550"/>
      <c r="AJ1288" s="550"/>
      <c r="AK1288" s="550"/>
      <c r="AL1288" s="548"/>
      <c r="AM1288" s="550"/>
      <c r="AN1288" s="550"/>
      <c r="AO1288" s="548"/>
    </row>
    <row r="1289" spans="1:41">
      <c r="A1289" s="545"/>
      <c r="B1289" s="546"/>
      <c r="C1289" s="547"/>
      <c r="D1289" s="548"/>
      <c r="E1289" s="549"/>
      <c r="F1289" s="549"/>
      <c r="G1289" s="550"/>
      <c r="H1289" s="550"/>
      <c r="I1289" s="551"/>
      <c r="J1289" s="551"/>
      <c r="K1289" s="551"/>
      <c r="L1289" s="552"/>
      <c r="M1289" s="550"/>
      <c r="N1289" s="546"/>
      <c r="O1289" s="553"/>
      <c r="P1289" s="550"/>
      <c r="Q1289" s="550"/>
      <c r="R1289" s="550"/>
      <c r="S1289" s="510"/>
      <c r="T1289" s="550"/>
      <c r="U1289" s="550"/>
      <c r="V1289" s="550"/>
      <c r="W1289" s="550"/>
      <c r="X1289" s="550"/>
      <c r="Y1289" s="550"/>
      <c r="Z1289" s="549"/>
      <c r="AA1289" s="549"/>
      <c r="AB1289" s="549"/>
      <c r="AC1289" s="554"/>
      <c r="AD1289" s="555"/>
      <c r="AE1289" s="550"/>
      <c r="AF1289" s="546"/>
      <c r="AG1289" s="550"/>
      <c r="AH1289" s="550"/>
      <c r="AI1289" s="550"/>
      <c r="AJ1289" s="550"/>
      <c r="AK1289" s="550"/>
      <c r="AL1289" s="548"/>
      <c r="AM1289" s="550"/>
      <c r="AN1289" s="550"/>
      <c r="AO1289" s="548"/>
    </row>
    <row r="1290" spans="1:41">
      <c r="A1290" s="545"/>
      <c r="B1290" s="546"/>
      <c r="C1290" s="547"/>
      <c r="D1290" s="548"/>
      <c r="E1290" s="549"/>
      <c r="F1290" s="549"/>
      <c r="G1290" s="550"/>
      <c r="H1290" s="550"/>
      <c r="I1290" s="551"/>
      <c r="J1290" s="551"/>
      <c r="K1290" s="551"/>
      <c r="L1290" s="552"/>
      <c r="M1290" s="550"/>
      <c r="N1290" s="546"/>
      <c r="O1290" s="553"/>
      <c r="P1290" s="550"/>
      <c r="Q1290" s="550"/>
      <c r="R1290" s="550"/>
      <c r="S1290" s="510"/>
      <c r="T1290" s="550"/>
      <c r="U1290" s="550"/>
      <c r="V1290" s="550"/>
      <c r="W1290" s="550"/>
      <c r="X1290" s="550"/>
      <c r="Y1290" s="550"/>
      <c r="Z1290" s="549"/>
      <c r="AA1290" s="549"/>
      <c r="AB1290" s="549"/>
      <c r="AC1290" s="554"/>
      <c r="AD1290" s="555"/>
      <c r="AE1290" s="550"/>
      <c r="AF1290" s="546"/>
      <c r="AG1290" s="550"/>
      <c r="AH1290" s="550"/>
      <c r="AI1290" s="550"/>
      <c r="AJ1290" s="550"/>
      <c r="AK1290" s="550"/>
      <c r="AL1290" s="548"/>
      <c r="AM1290" s="550"/>
      <c r="AN1290" s="550"/>
      <c r="AO1290" s="548"/>
    </row>
    <row r="1291" spans="1:41">
      <c r="A1291" s="545"/>
      <c r="B1291" s="546"/>
      <c r="C1291" s="547"/>
      <c r="D1291" s="548"/>
      <c r="E1291" s="549"/>
      <c r="F1291" s="549"/>
      <c r="G1291" s="550"/>
      <c r="H1291" s="550"/>
      <c r="I1291" s="551"/>
      <c r="J1291" s="551"/>
      <c r="K1291" s="551"/>
      <c r="L1291" s="552"/>
      <c r="M1291" s="550"/>
      <c r="N1291" s="546"/>
      <c r="O1291" s="553"/>
      <c r="P1291" s="550"/>
      <c r="Q1291" s="550"/>
      <c r="R1291" s="550"/>
      <c r="S1291" s="510"/>
      <c r="T1291" s="550"/>
      <c r="U1291" s="550"/>
      <c r="V1291" s="550"/>
      <c r="W1291" s="550"/>
      <c r="X1291" s="550"/>
      <c r="Y1291" s="550"/>
      <c r="Z1291" s="549"/>
      <c r="AA1291" s="549"/>
      <c r="AB1291" s="549"/>
      <c r="AC1291" s="554"/>
      <c r="AD1291" s="555"/>
      <c r="AE1291" s="550"/>
      <c r="AF1291" s="546"/>
      <c r="AG1291" s="550"/>
      <c r="AH1291" s="550"/>
      <c r="AI1291" s="550"/>
      <c r="AJ1291" s="550"/>
      <c r="AK1291" s="550"/>
      <c r="AL1291" s="548"/>
      <c r="AM1291" s="550"/>
      <c r="AN1291" s="550"/>
      <c r="AO1291" s="548"/>
    </row>
    <row r="1292" spans="1:41">
      <c r="A1292" s="545"/>
      <c r="B1292" s="546"/>
      <c r="C1292" s="547"/>
      <c r="D1292" s="548"/>
      <c r="E1292" s="549"/>
      <c r="F1292" s="549"/>
      <c r="G1292" s="550"/>
      <c r="H1292" s="550"/>
      <c r="I1292" s="551"/>
      <c r="J1292" s="551"/>
      <c r="K1292" s="551"/>
      <c r="L1292" s="552"/>
      <c r="M1292" s="550"/>
      <c r="N1292" s="546"/>
      <c r="O1292" s="553"/>
      <c r="P1292" s="550"/>
      <c r="Q1292" s="550"/>
      <c r="R1292" s="550"/>
      <c r="S1292" s="510"/>
      <c r="T1292" s="550"/>
      <c r="U1292" s="550"/>
      <c r="V1292" s="550"/>
      <c r="W1292" s="550"/>
      <c r="X1292" s="550"/>
      <c r="Y1292" s="550"/>
      <c r="Z1292" s="549"/>
      <c r="AA1292" s="549"/>
      <c r="AB1292" s="549"/>
      <c r="AC1292" s="554"/>
      <c r="AD1292" s="555"/>
      <c r="AE1292" s="550"/>
      <c r="AF1292" s="546"/>
      <c r="AG1292" s="550"/>
      <c r="AH1292" s="550"/>
      <c r="AI1292" s="550"/>
      <c r="AJ1292" s="550"/>
      <c r="AK1292" s="550"/>
      <c r="AL1292" s="548"/>
      <c r="AM1292" s="550"/>
      <c r="AN1292" s="550"/>
      <c r="AO1292" s="548"/>
    </row>
    <row r="1293" spans="1:41">
      <c r="A1293" s="545"/>
      <c r="B1293" s="546"/>
      <c r="C1293" s="547"/>
      <c r="D1293" s="548"/>
      <c r="E1293" s="549"/>
      <c r="F1293" s="549"/>
      <c r="G1293" s="550"/>
      <c r="H1293" s="550"/>
      <c r="I1293" s="551"/>
      <c r="J1293" s="551"/>
      <c r="K1293" s="551"/>
      <c r="L1293" s="552"/>
      <c r="M1293" s="550"/>
      <c r="N1293" s="546"/>
      <c r="O1293" s="553"/>
      <c r="P1293" s="550"/>
      <c r="Q1293" s="550"/>
      <c r="R1293" s="550"/>
      <c r="S1293" s="510"/>
      <c r="T1293" s="550"/>
      <c r="U1293" s="550"/>
      <c r="V1293" s="550"/>
      <c r="W1293" s="550"/>
      <c r="X1293" s="550"/>
      <c r="Y1293" s="550"/>
      <c r="Z1293" s="549"/>
      <c r="AA1293" s="549"/>
      <c r="AB1293" s="549"/>
      <c r="AC1293" s="554"/>
      <c r="AD1293" s="555"/>
      <c r="AE1293" s="550"/>
      <c r="AF1293" s="546"/>
      <c r="AG1293" s="550"/>
      <c r="AH1293" s="550"/>
      <c r="AI1293" s="550"/>
      <c r="AJ1293" s="550"/>
      <c r="AK1293" s="550"/>
      <c r="AL1293" s="548"/>
      <c r="AM1293" s="550"/>
      <c r="AN1293" s="550"/>
      <c r="AO1293" s="548"/>
    </row>
    <row r="1294" spans="1:41">
      <c r="A1294" s="545"/>
      <c r="B1294" s="546"/>
      <c r="C1294" s="547"/>
      <c r="D1294" s="548"/>
      <c r="E1294" s="549"/>
      <c r="F1294" s="549"/>
      <c r="G1294" s="550"/>
      <c r="H1294" s="550"/>
      <c r="I1294" s="551"/>
      <c r="J1294" s="551"/>
      <c r="K1294" s="551"/>
      <c r="L1294" s="552"/>
      <c r="M1294" s="550"/>
      <c r="N1294" s="546"/>
      <c r="O1294" s="553"/>
      <c r="P1294" s="550"/>
      <c r="Q1294" s="550"/>
      <c r="R1294" s="550"/>
      <c r="S1294" s="510"/>
      <c r="T1294" s="550"/>
      <c r="U1294" s="550"/>
      <c r="V1294" s="550"/>
      <c r="W1294" s="550"/>
      <c r="X1294" s="550"/>
      <c r="Y1294" s="550"/>
      <c r="Z1294" s="549"/>
      <c r="AA1294" s="549"/>
      <c r="AB1294" s="549"/>
      <c r="AC1294" s="554"/>
      <c r="AD1294" s="555"/>
      <c r="AE1294" s="550"/>
      <c r="AF1294" s="546"/>
      <c r="AG1294" s="550"/>
      <c r="AH1294" s="550"/>
      <c r="AI1294" s="550"/>
      <c r="AJ1294" s="550"/>
      <c r="AK1294" s="550"/>
      <c r="AL1294" s="548"/>
      <c r="AM1294" s="550"/>
      <c r="AN1294" s="550"/>
      <c r="AO1294" s="548"/>
    </row>
    <row r="1295" spans="1:41">
      <c r="A1295" s="545"/>
      <c r="B1295" s="546"/>
      <c r="C1295" s="547"/>
      <c r="D1295" s="548"/>
      <c r="E1295" s="549"/>
      <c r="F1295" s="549"/>
      <c r="G1295" s="550"/>
      <c r="H1295" s="550"/>
      <c r="I1295" s="551"/>
      <c r="J1295" s="551"/>
      <c r="K1295" s="551"/>
      <c r="L1295" s="552"/>
      <c r="M1295" s="550"/>
      <c r="N1295" s="546"/>
      <c r="O1295" s="553"/>
      <c r="P1295" s="550"/>
      <c r="Q1295" s="550"/>
      <c r="R1295" s="550"/>
      <c r="S1295" s="510"/>
      <c r="T1295" s="550"/>
      <c r="U1295" s="550"/>
      <c r="V1295" s="550"/>
      <c r="W1295" s="550"/>
      <c r="X1295" s="550"/>
      <c r="Y1295" s="550"/>
      <c r="Z1295" s="549"/>
      <c r="AA1295" s="549"/>
      <c r="AB1295" s="549"/>
      <c r="AC1295" s="554"/>
      <c r="AD1295" s="555"/>
      <c r="AE1295" s="550"/>
      <c r="AF1295" s="546"/>
      <c r="AG1295" s="550"/>
      <c r="AH1295" s="550"/>
      <c r="AI1295" s="550"/>
      <c r="AJ1295" s="550"/>
      <c r="AK1295" s="550"/>
      <c r="AL1295" s="548"/>
      <c r="AM1295" s="550"/>
      <c r="AN1295" s="550"/>
      <c r="AO1295" s="548"/>
    </row>
    <row r="1296" spans="1:41">
      <c r="A1296" s="545"/>
      <c r="B1296" s="546"/>
      <c r="C1296" s="547"/>
      <c r="D1296" s="548"/>
      <c r="E1296" s="549"/>
      <c r="F1296" s="549"/>
      <c r="G1296" s="550"/>
      <c r="H1296" s="550"/>
      <c r="I1296" s="551"/>
      <c r="J1296" s="551"/>
      <c r="K1296" s="551"/>
      <c r="L1296" s="552"/>
      <c r="M1296" s="550"/>
      <c r="N1296" s="546"/>
      <c r="O1296" s="553"/>
      <c r="P1296" s="550"/>
      <c r="Q1296" s="550"/>
      <c r="R1296" s="550"/>
      <c r="S1296" s="510"/>
      <c r="T1296" s="550"/>
      <c r="U1296" s="550"/>
      <c r="V1296" s="550"/>
      <c r="W1296" s="550"/>
      <c r="X1296" s="550"/>
      <c r="Y1296" s="550"/>
      <c r="Z1296" s="549"/>
      <c r="AA1296" s="549"/>
      <c r="AB1296" s="549"/>
      <c r="AC1296" s="554"/>
      <c r="AD1296" s="555"/>
      <c r="AE1296" s="550"/>
      <c r="AF1296" s="546"/>
      <c r="AG1296" s="550"/>
      <c r="AH1296" s="550"/>
      <c r="AI1296" s="550"/>
      <c r="AJ1296" s="550"/>
      <c r="AK1296" s="550"/>
      <c r="AL1296" s="548"/>
      <c r="AM1296" s="550"/>
      <c r="AN1296" s="550"/>
      <c r="AO1296" s="548"/>
    </row>
    <row r="1297" spans="1:41">
      <c r="A1297" s="545"/>
      <c r="B1297" s="546"/>
      <c r="C1297" s="547"/>
      <c r="D1297" s="548"/>
      <c r="E1297" s="549"/>
      <c r="F1297" s="549"/>
      <c r="G1297" s="550"/>
      <c r="H1297" s="550"/>
      <c r="I1297" s="551"/>
      <c r="J1297" s="551"/>
      <c r="K1297" s="551"/>
      <c r="L1297" s="552"/>
      <c r="M1297" s="550"/>
      <c r="N1297" s="546"/>
      <c r="O1297" s="553"/>
      <c r="P1297" s="550"/>
      <c r="Q1297" s="550"/>
      <c r="R1297" s="550"/>
      <c r="S1297" s="510"/>
      <c r="T1297" s="550"/>
      <c r="U1297" s="550"/>
      <c r="V1297" s="550"/>
      <c r="W1297" s="550"/>
      <c r="X1297" s="550"/>
      <c r="Y1297" s="550"/>
      <c r="Z1297" s="549"/>
      <c r="AA1297" s="549"/>
      <c r="AB1297" s="549"/>
      <c r="AC1297" s="554"/>
      <c r="AD1297" s="555"/>
      <c r="AE1297" s="550"/>
      <c r="AF1297" s="546"/>
      <c r="AG1297" s="550"/>
      <c r="AH1297" s="550"/>
      <c r="AI1297" s="550"/>
      <c r="AJ1297" s="550"/>
      <c r="AK1297" s="550"/>
      <c r="AL1297" s="548"/>
      <c r="AM1297" s="550"/>
      <c r="AN1297" s="550"/>
      <c r="AO1297" s="548"/>
    </row>
    <row r="1298" spans="1:41">
      <c r="A1298" s="545"/>
      <c r="B1298" s="546"/>
      <c r="C1298" s="547"/>
      <c r="D1298" s="548"/>
      <c r="E1298" s="549"/>
      <c r="F1298" s="549"/>
      <c r="G1298" s="550"/>
      <c r="H1298" s="550"/>
      <c r="I1298" s="551"/>
      <c r="J1298" s="551"/>
      <c r="K1298" s="551"/>
      <c r="L1298" s="552"/>
      <c r="M1298" s="550"/>
      <c r="N1298" s="546"/>
      <c r="O1298" s="553"/>
      <c r="P1298" s="550"/>
      <c r="Q1298" s="550"/>
      <c r="R1298" s="550"/>
      <c r="S1298" s="510"/>
      <c r="T1298" s="550"/>
      <c r="U1298" s="550"/>
      <c r="V1298" s="550"/>
      <c r="W1298" s="550"/>
      <c r="X1298" s="550"/>
      <c r="Y1298" s="550"/>
      <c r="Z1298" s="549"/>
      <c r="AA1298" s="549"/>
      <c r="AB1298" s="549"/>
      <c r="AC1298" s="554"/>
      <c r="AD1298" s="555"/>
      <c r="AE1298" s="550"/>
      <c r="AF1298" s="546"/>
      <c r="AG1298" s="550"/>
      <c r="AH1298" s="550"/>
      <c r="AI1298" s="550"/>
      <c r="AJ1298" s="550"/>
      <c r="AK1298" s="550"/>
      <c r="AL1298" s="548"/>
      <c r="AM1298" s="550"/>
      <c r="AN1298" s="550"/>
      <c r="AO1298" s="548"/>
    </row>
    <row r="1299" spans="1:41">
      <c r="A1299" s="545"/>
      <c r="B1299" s="546"/>
      <c r="C1299" s="547"/>
      <c r="D1299" s="548"/>
      <c r="E1299" s="549"/>
      <c r="F1299" s="549"/>
      <c r="G1299" s="550"/>
      <c r="H1299" s="550"/>
      <c r="I1299" s="551"/>
      <c r="J1299" s="551"/>
      <c r="K1299" s="551"/>
      <c r="L1299" s="552"/>
      <c r="M1299" s="550"/>
      <c r="N1299" s="546"/>
      <c r="O1299" s="553"/>
      <c r="P1299" s="550"/>
      <c r="Q1299" s="550"/>
      <c r="R1299" s="550"/>
      <c r="S1299" s="510"/>
      <c r="T1299" s="550"/>
      <c r="U1299" s="550"/>
      <c r="V1299" s="550"/>
      <c r="W1299" s="550"/>
      <c r="X1299" s="550"/>
      <c r="Y1299" s="550"/>
      <c r="Z1299" s="549"/>
      <c r="AA1299" s="549"/>
      <c r="AB1299" s="549"/>
      <c r="AC1299" s="554"/>
      <c r="AD1299" s="555"/>
      <c r="AE1299" s="550"/>
      <c r="AF1299" s="546"/>
      <c r="AG1299" s="550"/>
      <c r="AH1299" s="550"/>
      <c r="AI1299" s="550"/>
      <c r="AJ1299" s="550"/>
      <c r="AK1299" s="550"/>
      <c r="AL1299" s="548"/>
      <c r="AM1299" s="550"/>
      <c r="AN1299" s="550"/>
      <c r="AO1299" s="548"/>
    </row>
    <row r="1300" spans="1:41">
      <c r="A1300" s="545"/>
      <c r="B1300" s="546"/>
      <c r="C1300" s="547"/>
      <c r="D1300" s="548"/>
      <c r="E1300" s="549"/>
      <c r="F1300" s="549"/>
      <c r="G1300" s="550"/>
      <c r="H1300" s="550"/>
      <c r="I1300" s="551"/>
      <c r="J1300" s="551"/>
      <c r="K1300" s="551"/>
      <c r="L1300" s="552"/>
      <c r="M1300" s="550"/>
      <c r="N1300" s="546"/>
      <c r="O1300" s="553"/>
      <c r="P1300" s="550"/>
      <c r="Q1300" s="550"/>
      <c r="R1300" s="550"/>
      <c r="S1300" s="510"/>
      <c r="T1300" s="550"/>
      <c r="U1300" s="550"/>
      <c r="V1300" s="550"/>
      <c r="W1300" s="550"/>
      <c r="X1300" s="550"/>
      <c r="Y1300" s="550"/>
      <c r="Z1300" s="549"/>
      <c r="AA1300" s="549"/>
      <c r="AB1300" s="549"/>
      <c r="AC1300" s="554"/>
      <c r="AD1300" s="555"/>
      <c r="AE1300" s="550"/>
      <c r="AF1300" s="546"/>
      <c r="AG1300" s="550"/>
      <c r="AH1300" s="550"/>
      <c r="AI1300" s="550"/>
      <c r="AJ1300" s="550"/>
      <c r="AK1300" s="550"/>
      <c r="AL1300" s="548"/>
      <c r="AM1300" s="550"/>
      <c r="AN1300" s="550"/>
      <c r="AO1300" s="548"/>
    </row>
    <row r="1301" spans="1:41">
      <c r="A1301" s="545"/>
      <c r="B1301" s="546"/>
      <c r="C1301" s="547"/>
      <c r="D1301" s="548"/>
      <c r="E1301" s="549"/>
      <c r="F1301" s="549"/>
      <c r="G1301" s="550"/>
      <c r="H1301" s="550"/>
      <c r="I1301" s="551"/>
      <c r="J1301" s="551"/>
      <c r="K1301" s="551"/>
      <c r="L1301" s="552"/>
      <c r="M1301" s="550"/>
      <c r="N1301" s="546"/>
      <c r="O1301" s="553"/>
      <c r="P1301" s="550"/>
      <c r="Q1301" s="550"/>
      <c r="R1301" s="550"/>
      <c r="S1301" s="510"/>
      <c r="T1301" s="550"/>
      <c r="U1301" s="550"/>
      <c r="V1301" s="550"/>
      <c r="W1301" s="550"/>
      <c r="X1301" s="550"/>
      <c r="Y1301" s="550"/>
      <c r="Z1301" s="549"/>
      <c r="AA1301" s="549"/>
      <c r="AB1301" s="549"/>
      <c r="AC1301" s="554"/>
      <c r="AD1301" s="555"/>
      <c r="AE1301" s="550"/>
      <c r="AF1301" s="546"/>
      <c r="AG1301" s="550"/>
      <c r="AH1301" s="550"/>
      <c r="AI1301" s="550"/>
      <c r="AJ1301" s="550"/>
      <c r="AK1301" s="550"/>
      <c r="AL1301" s="548"/>
      <c r="AM1301" s="550"/>
      <c r="AN1301" s="550"/>
      <c r="AO1301" s="548"/>
    </row>
    <row r="1302" spans="1:41">
      <c r="A1302" s="545"/>
      <c r="B1302" s="546"/>
      <c r="C1302" s="547"/>
      <c r="D1302" s="548"/>
      <c r="E1302" s="549"/>
      <c r="F1302" s="549"/>
      <c r="G1302" s="550"/>
      <c r="H1302" s="550"/>
      <c r="I1302" s="551"/>
      <c r="J1302" s="551"/>
      <c r="K1302" s="551"/>
      <c r="L1302" s="552"/>
      <c r="M1302" s="550"/>
      <c r="N1302" s="546"/>
      <c r="O1302" s="553"/>
      <c r="P1302" s="550"/>
      <c r="Q1302" s="550"/>
      <c r="R1302" s="550"/>
      <c r="S1302" s="510"/>
      <c r="T1302" s="550"/>
      <c r="U1302" s="550"/>
      <c r="V1302" s="550"/>
      <c r="W1302" s="550"/>
      <c r="X1302" s="550"/>
      <c r="Y1302" s="550"/>
      <c r="Z1302" s="549"/>
      <c r="AA1302" s="549"/>
      <c r="AB1302" s="549"/>
      <c r="AC1302" s="554"/>
      <c r="AD1302" s="555"/>
      <c r="AE1302" s="550"/>
      <c r="AF1302" s="546"/>
      <c r="AG1302" s="550"/>
      <c r="AH1302" s="550"/>
      <c r="AI1302" s="550"/>
      <c r="AJ1302" s="550"/>
      <c r="AK1302" s="550"/>
      <c r="AL1302" s="548"/>
      <c r="AM1302" s="550"/>
      <c r="AN1302" s="550"/>
      <c r="AO1302" s="548"/>
    </row>
    <row r="1303" spans="1:41">
      <c r="A1303" s="545"/>
      <c r="B1303" s="546"/>
      <c r="C1303" s="547"/>
      <c r="D1303" s="548"/>
      <c r="E1303" s="549"/>
      <c r="F1303" s="549"/>
      <c r="G1303" s="550"/>
      <c r="H1303" s="550"/>
      <c r="I1303" s="551"/>
      <c r="J1303" s="551"/>
      <c r="K1303" s="551"/>
      <c r="L1303" s="552"/>
      <c r="M1303" s="550"/>
      <c r="N1303" s="546"/>
      <c r="O1303" s="553"/>
      <c r="P1303" s="550"/>
      <c r="Q1303" s="550"/>
      <c r="R1303" s="550"/>
      <c r="S1303" s="510"/>
      <c r="T1303" s="550"/>
      <c r="U1303" s="550"/>
      <c r="V1303" s="550"/>
      <c r="W1303" s="550"/>
      <c r="X1303" s="550"/>
      <c r="Y1303" s="550"/>
      <c r="Z1303" s="549"/>
      <c r="AA1303" s="549"/>
      <c r="AB1303" s="549"/>
      <c r="AC1303" s="554"/>
      <c r="AD1303" s="555"/>
      <c r="AE1303" s="550"/>
      <c r="AF1303" s="546"/>
      <c r="AG1303" s="550"/>
      <c r="AH1303" s="550"/>
      <c r="AI1303" s="550"/>
      <c r="AJ1303" s="550"/>
      <c r="AK1303" s="550"/>
      <c r="AL1303" s="548"/>
      <c r="AM1303" s="550"/>
      <c r="AN1303" s="550"/>
      <c r="AO1303" s="548"/>
    </row>
    <row r="1304" spans="1:41">
      <c r="A1304" s="545"/>
      <c r="B1304" s="546"/>
      <c r="C1304" s="547"/>
      <c r="D1304" s="548"/>
      <c r="E1304" s="549"/>
      <c r="F1304" s="549"/>
      <c r="G1304" s="550"/>
      <c r="H1304" s="550"/>
      <c r="I1304" s="551"/>
      <c r="J1304" s="551"/>
      <c r="K1304" s="551"/>
      <c r="L1304" s="552"/>
      <c r="M1304" s="550"/>
      <c r="N1304" s="546"/>
      <c r="O1304" s="553"/>
      <c r="P1304" s="550"/>
      <c r="Q1304" s="550"/>
      <c r="R1304" s="550"/>
      <c r="S1304" s="510"/>
      <c r="T1304" s="550"/>
      <c r="U1304" s="550"/>
      <c r="V1304" s="550"/>
      <c r="W1304" s="550"/>
      <c r="X1304" s="550"/>
      <c r="Y1304" s="550"/>
      <c r="Z1304" s="549"/>
      <c r="AA1304" s="549"/>
      <c r="AB1304" s="549"/>
      <c r="AC1304" s="554"/>
      <c r="AD1304" s="555"/>
      <c r="AE1304" s="550"/>
      <c r="AF1304" s="546"/>
      <c r="AG1304" s="550"/>
      <c r="AH1304" s="550"/>
      <c r="AI1304" s="550"/>
      <c r="AJ1304" s="550"/>
      <c r="AK1304" s="550"/>
      <c r="AL1304" s="548"/>
      <c r="AM1304" s="550"/>
      <c r="AN1304" s="550"/>
      <c r="AO1304" s="548"/>
    </row>
    <row r="1305" spans="1:41">
      <c r="A1305" s="545"/>
      <c r="B1305" s="546"/>
      <c r="C1305" s="547"/>
      <c r="D1305" s="548"/>
      <c r="E1305" s="549"/>
      <c r="F1305" s="549"/>
      <c r="G1305" s="550"/>
      <c r="H1305" s="550"/>
      <c r="I1305" s="551"/>
      <c r="J1305" s="551"/>
      <c r="K1305" s="551"/>
      <c r="L1305" s="552"/>
      <c r="M1305" s="550"/>
      <c r="N1305" s="546"/>
      <c r="O1305" s="553"/>
      <c r="P1305" s="550"/>
      <c r="Q1305" s="550"/>
      <c r="R1305" s="550"/>
      <c r="S1305" s="510"/>
      <c r="T1305" s="550"/>
      <c r="U1305" s="550"/>
      <c r="V1305" s="550"/>
      <c r="W1305" s="550"/>
      <c r="X1305" s="550"/>
      <c r="Y1305" s="550"/>
      <c r="Z1305" s="549"/>
      <c r="AA1305" s="549"/>
      <c r="AB1305" s="549"/>
      <c r="AC1305" s="554"/>
      <c r="AD1305" s="555"/>
      <c r="AE1305" s="550"/>
      <c r="AF1305" s="546"/>
      <c r="AG1305" s="550"/>
      <c r="AH1305" s="550"/>
      <c r="AI1305" s="550"/>
      <c r="AJ1305" s="550"/>
      <c r="AK1305" s="550"/>
      <c r="AL1305" s="548"/>
      <c r="AM1305" s="550"/>
      <c r="AN1305" s="550"/>
      <c r="AO1305" s="548"/>
    </row>
    <row r="1306" spans="1:41">
      <c r="A1306" s="545"/>
      <c r="B1306" s="546"/>
      <c r="C1306" s="547"/>
      <c r="D1306" s="548"/>
      <c r="E1306" s="549"/>
      <c r="F1306" s="549"/>
      <c r="G1306" s="550"/>
      <c r="H1306" s="550"/>
      <c r="I1306" s="551"/>
      <c r="J1306" s="551"/>
      <c r="K1306" s="551"/>
      <c r="L1306" s="552"/>
      <c r="M1306" s="550"/>
      <c r="N1306" s="546"/>
      <c r="O1306" s="553"/>
      <c r="P1306" s="550"/>
      <c r="Q1306" s="550"/>
      <c r="R1306" s="550"/>
      <c r="S1306" s="510"/>
      <c r="T1306" s="550"/>
      <c r="U1306" s="550"/>
      <c r="V1306" s="550"/>
      <c r="W1306" s="550"/>
      <c r="X1306" s="550"/>
      <c r="Y1306" s="550"/>
      <c r="Z1306" s="549"/>
      <c r="AA1306" s="549"/>
      <c r="AB1306" s="549"/>
      <c r="AC1306" s="554"/>
      <c r="AD1306" s="555"/>
      <c r="AE1306" s="550"/>
      <c r="AF1306" s="546"/>
      <c r="AG1306" s="550"/>
      <c r="AH1306" s="550"/>
      <c r="AI1306" s="550"/>
      <c r="AJ1306" s="550"/>
      <c r="AK1306" s="550"/>
      <c r="AL1306" s="548"/>
      <c r="AM1306" s="550"/>
      <c r="AN1306" s="550"/>
      <c r="AO1306" s="548"/>
    </row>
    <row r="1307" spans="1:41">
      <c r="A1307" s="545"/>
      <c r="B1307" s="546"/>
      <c r="C1307" s="547"/>
      <c r="D1307" s="548"/>
      <c r="E1307" s="549"/>
      <c r="F1307" s="549"/>
      <c r="G1307" s="550"/>
      <c r="H1307" s="550"/>
      <c r="I1307" s="551"/>
      <c r="J1307" s="551"/>
      <c r="K1307" s="551"/>
      <c r="L1307" s="552"/>
      <c r="M1307" s="550"/>
      <c r="N1307" s="546"/>
      <c r="O1307" s="553"/>
      <c r="P1307" s="550"/>
      <c r="Q1307" s="550"/>
      <c r="R1307" s="550"/>
      <c r="S1307" s="510"/>
      <c r="T1307" s="550"/>
      <c r="U1307" s="550"/>
      <c r="V1307" s="550"/>
      <c r="W1307" s="550"/>
      <c r="X1307" s="550"/>
      <c r="Y1307" s="550"/>
      <c r="Z1307" s="549"/>
      <c r="AA1307" s="549"/>
      <c r="AB1307" s="549"/>
      <c r="AC1307" s="554"/>
      <c r="AD1307" s="555"/>
      <c r="AE1307" s="550"/>
      <c r="AF1307" s="546"/>
      <c r="AG1307" s="550"/>
      <c r="AH1307" s="550"/>
      <c r="AI1307" s="550"/>
      <c r="AJ1307" s="550"/>
      <c r="AK1307" s="550"/>
      <c r="AL1307" s="548"/>
      <c r="AM1307" s="550"/>
      <c r="AN1307" s="550"/>
      <c r="AO1307" s="548"/>
    </row>
    <row r="1308" spans="1:41">
      <c r="A1308" s="545"/>
      <c r="B1308" s="546"/>
      <c r="C1308" s="547"/>
      <c r="D1308" s="548"/>
      <c r="E1308" s="549"/>
      <c r="F1308" s="549"/>
      <c r="G1308" s="550"/>
      <c r="H1308" s="550"/>
      <c r="I1308" s="551"/>
      <c r="J1308" s="551"/>
      <c r="K1308" s="551"/>
      <c r="L1308" s="552"/>
      <c r="M1308" s="550"/>
      <c r="N1308" s="546"/>
      <c r="O1308" s="553"/>
      <c r="P1308" s="550"/>
      <c r="Q1308" s="550"/>
      <c r="R1308" s="550"/>
      <c r="S1308" s="510"/>
      <c r="T1308" s="550"/>
      <c r="U1308" s="550"/>
      <c r="V1308" s="550"/>
      <c r="W1308" s="550"/>
      <c r="X1308" s="550"/>
      <c r="Y1308" s="550"/>
      <c r="Z1308" s="549"/>
      <c r="AA1308" s="549"/>
      <c r="AB1308" s="549"/>
      <c r="AC1308" s="554"/>
      <c r="AD1308" s="555"/>
      <c r="AE1308" s="550"/>
      <c r="AF1308" s="546"/>
      <c r="AG1308" s="550"/>
      <c r="AH1308" s="550"/>
      <c r="AI1308" s="550"/>
      <c r="AJ1308" s="550"/>
      <c r="AK1308" s="550"/>
      <c r="AL1308" s="548"/>
      <c r="AM1308" s="550"/>
      <c r="AN1308" s="550"/>
      <c r="AO1308" s="548"/>
    </row>
    <row r="1309" spans="1:41">
      <c r="A1309" s="545"/>
      <c r="B1309" s="546"/>
      <c r="C1309" s="547"/>
      <c r="D1309" s="548"/>
      <c r="E1309" s="549"/>
      <c r="F1309" s="549"/>
      <c r="G1309" s="550"/>
      <c r="H1309" s="550"/>
      <c r="I1309" s="551"/>
      <c r="J1309" s="551"/>
      <c r="K1309" s="551"/>
      <c r="L1309" s="552"/>
      <c r="M1309" s="550"/>
      <c r="N1309" s="546"/>
      <c r="O1309" s="553"/>
      <c r="P1309" s="550"/>
      <c r="Q1309" s="550"/>
      <c r="R1309" s="550"/>
      <c r="S1309" s="510"/>
      <c r="T1309" s="550"/>
      <c r="U1309" s="550"/>
      <c r="V1309" s="550"/>
      <c r="W1309" s="550"/>
      <c r="X1309" s="550"/>
      <c r="Y1309" s="550"/>
      <c r="Z1309" s="549"/>
      <c r="AA1309" s="549"/>
      <c r="AB1309" s="549"/>
      <c r="AC1309" s="554"/>
      <c r="AD1309" s="555"/>
      <c r="AE1309" s="550"/>
      <c r="AF1309" s="546"/>
      <c r="AG1309" s="550"/>
      <c r="AH1309" s="550"/>
      <c r="AI1309" s="550"/>
      <c r="AJ1309" s="550"/>
      <c r="AK1309" s="550"/>
      <c r="AL1309" s="548"/>
      <c r="AM1309" s="550"/>
      <c r="AN1309" s="550"/>
      <c r="AO1309" s="548"/>
    </row>
    <row r="1310" spans="1:41">
      <c r="A1310" s="545"/>
      <c r="B1310" s="546"/>
      <c r="C1310" s="547"/>
      <c r="D1310" s="548"/>
      <c r="E1310" s="549"/>
      <c r="F1310" s="549"/>
      <c r="G1310" s="550"/>
      <c r="H1310" s="550"/>
      <c r="I1310" s="551"/>
      <c r="J1310" s="551"/>
      <c r="K1310" s="551"/>
      <c r="L1310" s="552"/>
      <c r="M1310" s="550"/>
      <c r="N1310" s="546"/>
      <c r="O1310" s="553"/>
      <c r="P1310" s="550"/>
      <c r="Q1310" s="550"/>
      <c r="R1310" s="550"/>
      <c r="S1310" s="510"/>
      <c r="T1310" s="550"/>
      <c r="U1310" s="550"/>
      <c r="V1310" s="550"/>
      <c r="W1310" s="550"/>
      <c r="X1310" s="550"/>
      <c r="Y1310" s="550"/>
      <c r="Z1310" s="549"/>
      <c r="AA1310" s="549"/>
      <c r="AB1310" s="549"/>
      <c r="AC1310" s="554"/>
      <c r="AD1310" s="555"/>
      <c r="AE1310" s="550"/>
      <c r="AF1310" s="546"/>
      <c r="AG1310" s="550"/>
      <c r="AH1310" s="550"/>
      <c r="AI1310" s="550"/>
      <c r="AJ1310" s="550"/>
      <c r="AK1310" s="550"/>
      <c r="AL1310" s="548"/>
      <c r="AM1310" s="550"/>
      <c r="AN1310" s="550"/>
      <c r="AO1310" s="548"/>
    </row>
    <row r="1311" spans="1:41">
      <c r="A1311" s="545"/>
      <c r="B1311" s="546"/>
      <c r="C1311" s="547"/>
      <c r="D1311" s="548"/>
      <c r="E1311" s="549"/>
      <c r="F1311" s="549"/>
      <c r="G1311" s="550"/>
      <c r="H1311" s="550"/>
      <c r="I1311" s="551"/>
      <c r="J1311" s="551"/>
      <c r="K1311" s="551"/>
      <c r="L1311" s="552"/>
      <c r="M1311" s="550"/>
      <c r="N1311" s="546"/>
      <c r="O1311" s="553"/>
      <c r="P1311" s="550"/>
      <c r="Q1311" s="550"/>
      <c r="R1311" s="550"/>
      <c r="S1311" s="510"/>
      <c r="T1311" s="550"/>
      <c r="U1311" s="550"/>
      <c r="V1311" s="550"/>
      <c r="W1311" s="550"/>
      <c r="X1311" s="550"/>
      <c r="Y1311" s="550"/>
      <c r="Z1311" s="549"/>
      <c r="AA1311" s="549"/>
      <c r="AB1311" s="549"/>
      <c r="AC1311" s="554"/>
      <c r="AD1311" s="555"/>
      <c r="AE1311" s="550"/>
      <c r="AF1311" s="546"/>
      <c r="AG1311" s="550"/>
      <c r="AH1311" s="550"/>
      <c r="AI1311" s="550"/>
      <c r="AJ1311" s="550"/>
      <c r="AK1311" s="550"/>
      <c r="AL1311" s="548"/>
      <c r="AM1311" s="550"/>
      <c r="AN1311" s="550"/>
      <c r="AO1311" s="548"/>
    </row>
    <row r="1312" spans="1:41">
      <c r="A1312" s="545"/>
      <c r="B1312" s="546"/>
      <c r="C1312" s="547"/>
      <c r="D1312" s="548"/>
      <c r="E1312" s="549"/>
      <c r="F1312" s="549"/>
      <c r="G1312" s="550"/>
      <c r="H1312" s="550"/>
      <c r="I1312" s="551"/>
      <c r="J1312" s="551"/>
      <c r="K1312" s="551"/>
      <c r="L1312" s="552"/>
      <c r="M1312" s="550"/>
      <c r="N1312" s="546"/>
      <c r="O1312" s="553"/>
      <c r="P1312" s="550"/>
      <c r="Q1312" s="550"/>
      <c r="R1312" s="550"/>
      <c r="S1312" s="510"/>
      <c r="T1312" s="550"/>
      <c r="U1312" s="550"/>
      <c r="V1312" s="550"/>
      <c r="W1312" s="550"/>
      <c r="X1312" s="550"/>
      <c r="Y1312" s="550"/>
      <c r="Z1312" s="549"/>
      <c r="AA1312" s="549"/>
      <c r="AB1312" s="549"/>
      <c r="AC1312" s="554"/>
      <c r="AD1312" s="555"/>
      <c r="AE1312" s="550"/>
      <c r="AF1312" s="546"/>
      <c r="AG1312" s="550"/>
      <c r="AH1312" s="550"/>
      <c r="AI1312" s="550"/>
      <c r="AJ1312" s="550"/>
      <c r="AK1312" s="550"/>
      <c r="AL1312" s="548"/>
      <c r="AM1312" s="550"/>
      <c r="AN1312" s="550"/>
      <c r="AO1312" s="548"/>
    </row>
    <row r="1313" spans="1:41">
      <c r="A1313" s="545"/>
      <c r="B1313" s="546"/>
      <c r="C1313" s="547"/>
      <c r="D1313" s="548"/>
      <c r="E1313" s="549"/>
      <c r="F1313" s="549"/>
      <c r="G1313" s="550"/>
      <c r="H1313" s="550"/>
      <c r="I1313" s="551"/>
      <c r="J1313" s="551"/>
      <c r="K1313" s="551"/>
      <c r="L1313" s="552"/>
      <c r="M1313" s="550"/>
      <c r="N1313" s="546"/>
      <c r="O1313" s="553"/>
      <c r="P1313" s="550"/>
      <c r="Q1313" s="550"/>
      <c r="R1313" s="550"/>
      <c r="S1313" s="510"/>
      <c r="T1313" s="550"/>
      <c r="U1313" s="550"/>
      <c r="V1313" s="550"/>
      <c r="W1313" s="550"/>
      <c r="X1313" s="550"/>
      <c r="Y1313" s="550"/>
      <c r="Z1313" s="549"/>
      <c r="AA1313" s="549"/>
      <c r="AB1313" s="549"/>
      <c r="AC1313" s="554"/>
      <c r="AD1313" s="555"/>
      <c r="AE1313" s="550"/>
      <c r="AF1313" s="546"/>
      <c r="AG1313" s="550"/>
      <c r="AH1313" s="550"/>
      <c r="AI1313" s="550"/>
      <c r="AJ1313" s="550"/>
      <c r="AK1313" s="550"/>
      <c r="AL1313" s="548"/>
      <c r="AM1313" s="550"/>
      <c r="AN1313" s="550"/>
      <c r="AO1313" s="548"/>
    </row>
    <row r="1314" spans="1:41">
      <c r="A1314" s="545"/>
      <c r="B1314" s="546"/>
      <c r="C1314" s="547"/>
      <c r="D1314" s="548"/>
      <c r="E1314" s="549"/>
      <c r="F1314" s="549"/>
      <c r="G1314" s="550"/>
      <c r="H1314" s="550"/>
      <c r="I1314" s="551"/>
      <c r="J1314" s="551"/>
      <c r="K1314" s="551"/>
      <c r="L1314" s="552"/>
      <c r="M1314" s="550"/>
      <c r="N1314" s="546"/>
      <c r="O1314" s="553"/>
      <c r="P1314" s="550"/>
      <c r="Q1314" s="550"/>
      <c r="R1314" s="550"/>
      <c r="S1314" s="510"/>
      <c r="T1314" s="550"/>
      <c r="U1314" s="550"/>
      <c r="V1314" s="550"/>
      <c r="W1314" s="550"/>
      <c r="X1314" s="550"/>
      <c r="Y1314" s="550"/>
      <c r="Z1314" s="549"/>
      <c r="AA1314" s="549"/>
      <c r="AB1314" s="549"/>
      <c r="AC1314" s="554"/>
      <c r="AD1314" s="555"/>
      <c r="AE1314" s="550"/>
      <c r="AF1314" s="546"/>
      <c r="AG1314" s="550"/>
      <c r="AH1314" s="550"/>
      <c r="AI1314" s="550"/>
      <c r="AJ1314" s="550"/>
      <c r="AK1314" s="550"/>
      <c r="AL1314" s="548"/>
      <c r="AM1314" s="550"/>
      <c r="AN1314" s="550"/>
      <c r="AO1314" s="548"/>
    </row>
    <row r="1315" spans="1:41">
      <c r="A1315" s="545"/>
      <c r="B1315" s="546"/>
      <c r="C1315" s="547"/>
      <c r="D1315" s="548"/>
      <c r="E1315" s="549"/>
      <c r="F1315" s="549"/>
      <c r="G1315" s="550"/>
      <c r="H1315" s="550"/>
      <c r="I1315" s="551"/>
      <c r="J1315" s="551"/>
      <c r="K1315" s="551"/>
      <c r="L1315" s="552"/>
      <c r="M1315" s="550"/>
      <c r="N1315" s="546"/>
      <c r="O1315" s="553"/>
      <c r="P1315" s="550"/>
      <c r="Q1315" s="550"/>
      <c r="R1315" s="550"/>
      <c r="S1315" s="510"/>
      <c r="T1315" s="550"/>
      <c r="U1315" s="550"/>
      <c r="V1315" s="550"/>
      <c r="W1315" s="550"/>
      <c r="X1315" s="550"/>
      <c r="Y1315" s="550"/>
      <c r="Z1315" s="549"/>
      <c r="AA1315" s="549"/>
      <c r="AB1315" s="549"/>
      <c r="AC1315" s="554"/>
      <c r="AD1315" s="555"/>
      <c r="AE1315" s="550"/>
      <c r="AF1315" s="546"/>
      <c r="AG1315" s="550"/>
      <c r="AH1315" s="550"/>
      <c r="AI1315" s="550"/>
      <c r="AJ1315" s="550"/>
      <c r="AK1315" s="550"/>
      <c r="AL1315" s="548"/>
      <c r="AM1315" s="550"/>
      <c r="AN1315" s="550"/>
      <c r="AO1315" s="548"/>
    </row>
    <row r="1316" spans="1:41">
      <c r="A1316" s="545"/>
      <c r="B1316" s="546"/>
      <c r="C1316" s="547"/>
      <c r="D1316" s="548"/>
      <c r="E1316" s="549"/>
      <c r="F1316" s="549"/>
      <c r="G1316" s="550"/>
      <c r="H1316" s="550"/>
      <c r="I1316" s="551"/>
      <c r="J1316" s="551"/>
      <c r="K1316" s="551"/>
      <c r="L1316" s="552"/>
      <c r="M1316" s="550"/>
      <c r="N1316" s="546"/>
      <c r="O1316" s="553"/>
      <c r="P1316" s="550"/>
      <c r="Q1316" s="550"/>
      <c r="R1316" s="550"/>
      <c r="S1316" s="510"/>
      <c r="T1316" s="550"/>
      <c r="U1316" s="550"/>
      <c r="V1316" s="550"/>
      <c r="W1316" s="550"/>
      <c r="X1316" s="550"/>
      <c r="Y1316" s="550"/>
      <c r="Z1316" s="549"/>
      <c r="AA1316" s="549"/>
      <c r="AB1316" s="549"/>
      <c r="AC1316" s="554"/>
      <c r="AD1316" s="555"/>
      <c r="AE1316" s="550"/>
      <c r="AF1316" s="546"/>
      <c r="AG1316" s="550"/>
      <c r="AH1316" s="550"/>
      <c r="AI1316" s="550"/>
      <c r="AJ1316" s="550"/>
      <c r="AK1316" s="550"/>
      <c r="AL1316" s="548"/>
      <c r="AM1316" s="550"/>
      <c r="AN1316" s="550"/>
      <c r="AO1316" s="548"/>
    </row>
    <row r="1317" spans="1:41">
      <c r="A1317" s="545"/>
      <c r="B1317" s="546"/>
      <c r="C1317" s="547"/>
      <c r="D1317" s="548"/>
      <c r="E1317" s="549"/>
      <c r="F1317" s="549"/>
      <c r="G1317" s="550"/>
      <c r="H1317" s="550"/>
      <c r="I1317" s="551"/>
      <c r="J1317" s="551"/>
      <c r="K1317" s="551"/>
      <c r="L1317" s="552"/>
      <c r="M1317" s="550"/>
      <c r="N1317" s="546"/>
      <c r="O1317" s="553"/>
      <c r="P1317" s="550"/>
      <c r="Q1317" s="550"/>
      <c r="R1317" s="550"/>
      <c r="S1317" s="510"/>
      <c r="T1317" s="550"/>
      <c r="U1317" s="550"/>
      <c r="V1317" s="550"/>
      <c r="W1317" s="550"/>
      <c r="X1317" s="550"/>
      <c r="Y1317" s="550"/>
      <c r="Z1317" s="549"/>
      <c r="AA1317" s="549"/>
      <c r="AB1317" s="549"/>
      <c r="AC1317" s="554"/>
      <c r="AD1317" s="555"/>
      <c r="AE1317" s="550"/>
      <c r="AF1317" s="546"/>
      <c r="AG1317" s="550"/>
      <c r="AH1317" s="550"/>
      <c r="AI1317" s="550"/>
      <c r="AJ1317" s="550"/>
      <c r="AK1317" s="550"/>
      <c r="AL1317" s="548"/>
      <c r="AM1317" s="550"/>
      <c r="AN1317" s="550"/>
      <c r="AO1317" s="548"/>
    </row>
    <row r="1318" spans="1:41">
      <c r="A1318" s="545"/>
      <c r="B1318" s="546"/>
      <c r="C1318" s="547"/>
      <c r="D1318" s="548"/>
      <c r="E1318" s="549"/>
      <c r="F1318" s="549"/>
      <c r="G1318" s="550"/>
      <c r="H1318" s="550"/>
      <c r="I1318" s="551"/>
      <c r="J1318" s="551"/>
      <c r="K1318" s="551"/>
      <c r="L1318" s="552"/>
      <c r="M1318" s="550"/>
      <c r="N1318" s="546"/>
      <c r="O1318" s="553"/>
      <c r="P1318" s="550"/>
      <c r="Q1318" s="550"/>
      <c r="R1318" s="550"/>
      <c r="S1318" s="510"/>
      <c r="T1318" s="550"/>
      <c r="U1318" s="550"/>
      <c r="V1318" s="550"/>
      <c r="W1318" s="550"/>
      <c r="X1318" s="550"/>
      <c r="Y1318" s="550"/>
      <c r="Z1318" s="549"/>
      <c r="AA1318" s="549"/>
      <c r="AB1318" s="549"/>
      <c r="AC1318" s="554"/>
      <c r="AD1318" s="555"/>
      <c r="AE1318" s="550"/>
      <c r="AF1318" s="546"/>
      <c r="AG1318" s="550"/>
      <c r="AH1318" s="550"/>
      <c r="AI1318" s="550"/>
      <c r="AJ1318" s="550"/>
      <c r="AK1318" s="550"/>
      <c r="AL1318" s="548"/>
      <c r="AM1318" s="550"/>
      <c r="AN1318" s="550"/>
      <c r="AO1318" s="548"/>
    </row>
    <row r="1319" spans="1:41">
      <c r="A1319" s="545"/>
      <c r="B1319" s="546"/>
      <c r="C1319" s="547"/>
      <c r="D1319" s="548"/>
      <c r="E1319" s="549"/>
      <c r="F1319" s="549"/>
      <c r="G1319" s="550"/>
      <c r="H1319" s="550"/>
      <c r="I1319" s="551"/>
      <c r="J1319" s="551"/>
      <c r="K1319" s="551"/>
      <c r="L1319" s="552"/>
      <c r="M1319" s="550"/>
      <c r="N1319" s="546"/>
      <c r="O1319" s="553"/>
      <c r="P1319" s="550"/>
      <c r="Q1319" s="550"/>
      <c r="R1319" s="550"/>
      <c r="S1319" s="510"/>
      <c r="T1319" s="550"/>
      <c r="U1319" s="550"/>
      <c r="V1319" s="550"/>
      <c r="W1319" s="550"/>
      <c r="X1319" s="550"/>
      <c r="Y1319" s="550"/>
      <c r="Z1319" s="549"/>
      <c r="AA1319" s="549"/>
      <c r="AB1319" s="549"/>
      <c r="AC1319" s="554"/>
      <c r="AD1319" s="555"/>
      <c r="AE1319" s="550"/>
      <c r="AF1319" s="546"/>
      <c r="AG1319" s="550"/>
      <c r="AH1319" s="550"/>
      <c r="AI1319" s="550"/>
      <c r="AJ1319" s="550"/>
      <c r="AK1319" s="550"/>
      <c r="AL1319" s="548"/>
      <c r="AM1319" s="550"/>
      <c r="AN1319" s="550"/>
      <c r="AO1319" s="548"/>
    </row>
    <row r="1320" spans="1:41">
      <c r="A1320" s="545"/>
      <c r="B1320" s="546"/>
      <c r="C1320" s="547"/>
      <c r="D1320" s="548"/>
      <c r="E1320" s="549"/>
      <c r="F1320" s="549"/>
      <c r="G1320" s="550"/>
      <c r="H1320" s="550"/>
      <c r="I1320" s="551"/>
      <c r="J1320" s="551"/>
      <c r="K1320" s="551"/>
      <c r="L1320" s="552"/>
      <c r="M1320" s="550"/>
      <c r="N1320" s="546"/>
      <c r="O1320" s="553"/>
      <c r="P1320" s="550"/>
      <c r="Q1320" s="550"/>
      <c r="R1320" s="550"/>
      <c r="S1320" s="510"/>
      <c r="T1320" s="550"/>
      <c r="U1320" s="550"/>
      <c r="V1320" s="550"/>
      <c r="W1320" s="550"/>
      <c r="X1320" s="550"/>
      <c r="Y1320" s="550"/>
      <c r="Z1320" s="549"/>
      <c r="AA1320" s="549"/>
      <c r="AB1320" s="549"/>
      <c r="AC1320" s="554"/>
      <c r="AD1320" s="555"/>
      <c r="AE1320" s="550"/>
      <c r="AF1320" s="546"/>
      <c r="AG1320" s="550"/>
      <c r="AH1320" s="550"/>
      <c r="AI1320" s="550"/>
      <c r="AJ1320" s="550"/>
      <c r="AK1320" s="550"/>
      <c r="AL1320" s="548"/>
      <c r="AM1320" s="550"/>
      <c r="AN1320" s="550"/>
      <c r="AO1320" s="548"/>
    </row>
    <row r="1321" spans="1:41">
      <c r="A1321" s="545"/>
      <c r="B1321" s="546"/>
      <c r="C1321" s="547"/>
      <c r="D1321" s="548"/>
      <c r="E1321" s="549"/>
      <c r="F1321" s="549"/>
      <c r="G1321" s="550"/>
      <c r="H1321" s="550"/>
      <c r="I1321" s="551"/>
      <c r="J1321" s="551"/>
      <c r="K1321" s="551"/>
      <c r="L1321" s="552"/>
      <c r="M1321" s="550"/>
      <c r="N1321" s="546"/>
      <c r="O1321" s="553"/>
      <c r="P1321" s="550"/>
      <c r="Q1321" s="550"/>
      <c r="R1321" s="550"/>
      <c r="S1321" s="510"/>
      <c r="T1321" s="550"/>
      <c r="U1321" s="550"/>
      <c r="V1321" s="550"/>
      <c r="W1321" s="550"/>
      <c r="X1321" s="550"/>
      <c r="Y1321" s="550"/>
      <c r="Z1321" s="549"/>
      <c r="AA1321" s="549"/>
      <c r="AB1321" s="549"/>
      <c r="AC1321" s="554"/>
      <c r="AD1321" s="555"/>
      <c r="AE1321" s="550"/>
      <c r="AF1321" s="546"/>
      <c r="AG1321" s="550"/>
      <c r="AH1321" s="550"/>
      <c r="AI1321" s="550"/>
      <c r="AJ1321" s="550"/>
      <c r="AK1321" s="550"/>
      <c r="AL1321" s="548"/>
      <c r="AM1321" s="550"/>
      <c r="AN1321" s="550"/>
      <c r="AO1321" s="548"/>
    </row>
    <row r="1322" spans="1:41">
      <c r="A1322" s="545"/>
      <c r="B1322" s="546"/>
      <c r="C1322" s="547"/>
      <c r="D1322" s="548"/>
      <c r="E1322" s="549"/>
      <c r="F1322" s="549"/>
      <c r="G1322" s="550"/>
      <c r="H1322" s="550"/>
      <c r="I1322" s="551"/>
      <c r="J1322" s="551"/>
      <c r="K1322" s="551"/>
      <c r="L1322" s="552"/>
      <c r="M1322" s="550"/>
      <c r="N1322" s="546"/>
      <c r="O1322" s="553"/>
      <c r="P1322" s="550"/>
      <c r="Q1322" s="550"/>
      <c r="R1322" s="550"/>
      <c r="S1322" s="510"/>
      <c r="T1322" s="550"/>
      <c r="U1322" s="550"/>
      <c r="V1322" s="550"/>
      <c r="W1322" s="550"/>
      <c r="X1322" s="550"/>
      <c r="Y1322" s="550"/>
      <c r="Z1322" s="549"/>
      <c r="AA1322" s="549"/>
      <c r="AB1322" s="549"/>
      <c r="AC1322" s="554"/>
      <c r="AD1322" s="555"/>
      <c r="AE1322" s="550"/>
      <c r="AF1322" s="546"/>
      <c r="AG1322" s="550"/>
      <c r="AH1322" s="550"/>
      <c r="AI1322" s="550"/>
      <c r="AJ1322" s="550"/>
      <c r="AK1322" s="550"/>
      <c r="AL1322" s="548"/>
      <c r="AM1322" s="550"/>
      <c r="AN1322" s="550"/>
      <c r="AO1322" s="548"/>
    </row>
    <row r="1323" spans="1:41">
      <c r="A1323" s="545"/>
      <c r="B1323" s="546"/>
      <c r="C1323" s="547"/>
      <c r="D1323" s="548"/>
      <c r="E1323" s="549"/>
      <c r="F1323" s="549"/>
      <c r="G1323" s="550"/>
      <c r="H1323" s="550"/>
      <c r="I1323" s="551"/>
      <c r="J1323" s="551"/>
      <c r="K1323" s="551"/>
      <c r="L1323" s="552"/>
      <c r="M1323" s="550"/>
      <c r="N1323" s="546"/>
      <c r="O1323" s="553"/>
      <c r="P1323" s="550"/>
      <c r="Q1323" s="550"/>
      <c r="R1323" s="550"/>
      <c r="S1323" s="510"/>
      <c r="T1323" s="550"/>
      <c r="U1323" s="550"/>
      <c r="V1323" s="550"/>
      <c r="W1323" s="550"/>
      <c r="X1323" s="550"/>
      <c r="Y1323" s="550"/>
      <c r="Z1323" s="549"/>
      <c r="AA1323" s="549"/>
      <c r="AB1323" s="549"/>
      <c r="AC1323" s="554"/>
      <c r="AD1323" s="555"/>
      <c r="AE1323" s="550"/>
      <c r="AF1323" s="546"/>
      <c r="AG1323" s="550"/>
      <c r="AH1323" s="550"/>
      <c r="AI1323" s="550"/>
      <c r="AJ1323" s="550"/>
      <c r="AK1323" s="550"/>
      <c r="AL1323" s="548"/>
      <c r="AM1323" s="550"/>
      <c r="AN1323" s="550"/>
      <c r="AO1323" s="548"/>
    </row>
    <row r="1324" spans="1:41">
      <c r="A1324" s="545"/>
      <c r="B1324" s="546"/>
      <c r="C1324" s="547"/>
      <c r="D1324" s="548"/>
      <c r="E1324" s="549"/>
      <c r="F1324" s="549"/>
      <c r="G1324" s="550"/>
      <c r="H1324" s="550"/>
      <c r="I1324" s="551"/>
      <c r="J1324" s="551"/>
      <c r="K1324" s="551"/>
      <c r="L1324" s="552"/>
      <c r="M1324" s="550"/>
      <c r="N1324" s="546"/>
      <c r="O1324" s="553"/>
      <c r="P1324" s="550"/>
      <c r="Q1324" s="550"/>
      <c r="R1324" s="550"/>
      <c r="S1324" s="510"/>
      <c r="T1324" s="550"/>
      <c r="U1324" s="550"/>
      <c r="V1324" s="550"/>
      <c r="W1324" s="550"/>
      <c r="X1324" s="550"/>
      <c r="Y1324" s="550"/>
      <c r="Z1324" s="549"/>
      <c r="AA1324" s="549"/>
      <c r="AB1324" s="549"/>
      <c r="AC1324" s="554"/>
      <c r="AD1324" s="555"/>
      <c r="AE1324" s="550"/>
      <c r="AF1324" s="546"/>
      <c r="AG1324" s="550"/>
      <c r="AH1324" s="550"/>
      <c r="AI1324" s="550"/>
      <c r="AJ1324" s="550"/>
      <c r="AK1324" s="550"/>
      <c r="AL1324" s="548"/>
      <c r="AM1324" s="550"/>
      <c r="AN1324" s="550"/>
      <c r="AO1324" s="548"/>
    </row>
    <row r="1325" spans="1:41">
      <c r="A1325" s="545"/>
      <c r="B1325" s="546"/>
      <c r="C1325" s="547"/>
      <c r="D1325" s="548"/>
      <c r="E1325" s="549"/>
      <c r="F1325" s="549"/>
      <c r="G1325" s="550"/>
      <c r="H1325" s="550"/>
      <c r="I1325" s="551"/>
      <c r="J1325" s="551"/>
      <c r="K1325" s="551"/>
      <c r="L1325" s="552"/>
      <c r="M1325" s="550"/>
      <c r="N1325" s="546"/>
      <c r="O1325" s="553"/>
      <c r="P1325" s="550"/>
      <c r="Q1325" s="550"/>
      <c r="R1325" s="550"/>
      <c r="S1325" s="510"/>
      <c r="T1325" s="550"/>
      <c r="U1325" s="550"/>
      <c r="V1325" s="550"/>
      <c r="W1325" s="550"/>
      <c r="X1325" s="550"/>
      <c r="Y1325" s="550"/>
      <c r="Z1325" s="549"/>
      <c r="AA1325" s="549"/>
      <c r="AB1325" s="549"/>
      <c r="AC1325" s="554"/>
      <c r="AD1325" s="555"/>
      <c r="AE1325" s="550"/>
      <c r="AF1325" s="546"/>
      <c r="AG1325" s="550"/>
      <c r="AH1325" s="550"/>
      <c r="AI1325" s="550"/>
      <c r="AJ1325" s="550"/>
      <c r="AK1325" s="550"/>
      <c r="AL1325" s="548"/>
      <c r="AM1325" s="550"/>
      <c r="AN1325" s="550"/>
      <c r="AO1325" s="548"/>
    </row>
    <row r="1326" spans="1:41">
      <c r="A1326" s="545"/>
      <c r="B1326" s="546"/>
      <c r="C1326" s="547"/>
      <c r="D1326" s="548"/>
      <c r="E1326" s="549"/>
      <c r="F1326" s="549"/>
      <c r="G1326" s="550"/>
      <c r="H1326" s="550"/>
      <c r="I1326" s="551"/>
      <c r="J1326" s="551"/>
      <c r="K1326" s="551"/>
      <c r="L1326" s="552"/>
      <c r="M1326" s="550"/>
      <c r="N1326" s="546"/>
      <c r="O1326" s="553"/>
      <c r="P1326" s="550"/>
      <c r="Q1326" s="550"/>
      <c r="R1326" s="550"/>
      <c r="S1326" s="510"/>
      <c r="T1326" s="550"/>
      <c r="U1326" s="550"/>
      <c r="V1326" s="550"/>
      <c r="W1326" s="550"/>
      <c r="X1326" s="550"/>
      <c r="Y1326" s="550"/>
      <c r="Z1326" s="549"/>
      <c r="AA1326" s="549"/>
      <c r="AB1326" s="549"/>
      <c r="AC1326" s="554"/>
      <c r="AD1326" s="555"/>
      <c r="AE1326" s="550"/>
      <c r="AF1326" s="546"/>
      <c r="AG1326" s="550"/>
      <c r="AH1326" s="550"/>
      <c r="AI1326" s="550"/>
      <c r="AJ1326" s="550"/>
      <c r="AK1326" s="550"/>
      <c r="AL1326" s="548"/>
      <c r="AM1326" s="550"/>
      <c r="AN1326" s="550"/>
      <c r="AO1326" s="548"/>
    </row>
    <row r="1327" spans="1:41">
      <c r="A1327" s="545"/>
      <c r="B1327" s="546"/>
      <c r="C1327" s="547"/>
      <c r="D1327" s="548"/>
      <c r="E1327" s="549"/>
      <c r="F1327" s="549"/>
      <c r="G1327" s="550"/>
      <c r="H1327" s="550"/>
      <c r="I1327" s="551"/>
      <c r="J1327" s="551"/>
      <c r="K1327" s="551"/>
      <c r="L1327" s="552"/>
      <c r="M1327" s="550"/>
      <c r="N1327" s="546"/>
      <c r="O1327" s="553"/>
      <c r="P1327" s="550"/>
      <c r="Q1327" s="550"/>
      <c r="R1327" s="550"/>
      <c r="S1327" s="510"/>
      <c r="T1327" s="550"/>
      <c r="U1327" s="550"/>
      <c r="V1327" s="550"/>
      <c r="W1327" s="550"/>
      <c r="X1327" s="550"/>
      <c r="Y1327" s="550"/>
      <c r="Z1327" s="549"/>
      <c r="AA1327" s="549"/>
      <c r="AB1327" s="549"/>
      <c r="AC1327" s="554"/>
      <c r="AD1327" s="555"/>
      <c r="AE1327" s="550"/>
      <c r="AF1327" s="546"/>
      <c r="AG1327" s="550"/>
      <c r="AH1327" s="550"/>
      <c r="AI1327" s="550"/>
      <c r="AJ1327" s="550"/>
      <c r="AK1327" s="550"/>
      <c r="AL1327" s="548"/>
      <c r="AM1327" s="550"/>
      <c r="AN1327" s="550"/>
      <c r="AO1327" s="548"/>
    </row>
    <row r="1328" spans="1:41">
      <c r="A1328" s="545"/>
      <c r="B1328" s="546"/>
      <c r="C1328" s="547"/>
      <c r="D1328" s="548"/>
      <c r="E1328" s="549"/>
      <c r="F1328" s="549"/>
      <c r="G1328" s="550"/>
      <c r="H1328" s="550"/>
      <c r="I1328" s="551"/>
      <c r="J1328" s="551"/>
      <c r="K1328" s="551"/>
      <c r="L1328" s="552"/>
      <c r="M1328" s="550"/>
      <c r="N1328" s="546"/>
      <c r="O1328" s="553"/>
      <c r="P1328" s="550"/>
      <c r="Q1328" s="550"/>
      <c r="R1328" s="550"/>
      <c r="S1328" s="510"/>
      <c r="T1328" s="550"/>
      <c r="U1328" s="550"/>
      <c r="V1328" s="550"/>
      <c r="W1328" s="550"/>
      <c r="X1328" s="550"/>
      <c r="Y1328" s="550"/>
      <c r="Z1328" s="549"/>
      <c r="AA1328" s="549"/>
      <c r="AB1328" s="549"/>
      <c r="AC1328" s="554"/>
      <c r="AD1328" s="555"/>
      <c r="AE1328" s="550"/>
      <c r="AF1328" s="546"/>
      <c r="AG1328" s="550"/>
      <c r="AH1328" s="550"/>
      <c r="AI1328" s="550"/>
      <c r="AJ1328" s="550"/>
      <c r="AK1328" s="550"/>
      <c r="AL1328" s="548"/>
      <c r="AM1328" s="550"/>
      <c r="AN1328" s="550"/>
      <c r="AO1328" s="548"/>
    </row>
    <row r="1329" spans="1:41">
      <c r="A1329" s="545"/>
      <c r="B1329" s="546"/>
      <c r="C1329" s="547"/>
      <c r="D1329" s="548"/>
      <c r="E1329" s="549"/>
      <c r="F1329" s="549"/>
      <c r="G1329" s="550"/>
      <c r="H1329" s="550"/>
      <c r="I1329" s="551"/>
      <c r="J1329" s="551"/>
      <c r="K1329" s="551"/>
      <c r="L1329" s="552"/>
      <c r="M1329" s="550"/>
      <c r="N1329" s="546"/>
      <c r="O1329" s="553"/>
      <c r="P1329" s="550"/>
      <c r="Q1329" s="550"/>
      <c r="R1329" s="550"/>
      <c r="S1329" s="510"/>
      <c r="T1329" s="550"/>
      <c r="U1329" s="550"/>
      <c r="V1329" s="550"/>
      <c r="W1329" s="550"/>
      <c r="X1329" s="550"/>
      <c r="Y1329" s="550"/>
      <c r="Z1329" s="549"/>
      <c r="AA1329" s="549"/>
      <c r="AB1329" s="549"/>
      <c r="AC1329" s="554"/>
      <c r="AD1329" s="555"/>
      <c r="AE1329" s="550"/>
      <c r="AF1329" s="546"/>
      <c r="AG1329" s="550"/>
      <c r="AH1329" s="550"/>
      <c r="AI1329" s="550"/>
      <c r="AJ1329" s="550"/>
      <c r="AK1329" s="550"/>
      <c r="AL1329" s="548"/>
      <c r="AM1329" s="550"/>
      <c r="AN1329" s="550"/>
      <c r="AO1329" s="548"/>
    </row>
    <row r="1330" spans="1:41">
      <c r="A1330" s="545"/>
      <c r="B1330" s="546"/>
      <c r="C1330" s="547"/>
      <c r="D1330" s="548"/>
      <c r="E1330" s="549"/>
      <c r="F1330" s="549"/>
      <c r="G1330" s="550"/>
      <c r="H1330" s="550"/>
      <c r="I1330" s="551"/>
      <c r="J1330" s="551"/>
      <c r="K1330" s="551"/>
      <c r="L1330" s="552"/>
      <c r="M1330" s="550"/>
      <c r="N1330" s="546"/>
      <c r="O1330" s="553"/>
      <c r="P1330" s="550"/>
      <c r="Q1330" s="550"/>
      <c r="R1330" s="550"/>
      <c r="S1330" s="510"/>
      <c r="T1330" s="550"/>
      <c r="U1330" s="550"/>
      <c r="V1330" s="550"/>
      <c r="W1330" s="550"/>
      <c r="X1330" s="550"/>
      <c r="Y1330" s="550"/>
      <c r="Z1330" s="549"/>
      <c r="AA1330" s="549"/>
      <c r="AB1330" s="549"/>
      <c r="AC1330" s="554"/>
      <c r="AD1330" s="555"/>
      <c r="AE1330" s="550"/>
      <c r="AF1330" s="546"/>
      <c r="AG1330" s="550"/>
      <c r="AH1330" s="550"/>
      <c r="AI1330" s="550"/>
      <c r="AJ1330" s="550"/>
      <c r="AK1330" s="550"/>
      <c r="AL1330" s="548"/>
      <c r="AM1330" s="550"/>
      <c r="AN1330" s="550"/>
      <c r="AO1330" s="548"/>
    </row>
    <row r="1331" spans="1:41">
      <c r="A1331" s="545"/>
      <c r="B1331" s="546"/>
      <c r="C1331" s="547"/>
      <c r="D1331" s="548"/>
      <c r="E1331" s="549"/>
      <c r="F1331" s="549"/>
      <c r="G1331" s="550"/>
      <c r="H1331" s="550"/>
      <c r="I1331" s="551"/>
      <c r="J1331" s="551"/>
      <c r="K1331" s="551"/>
      <c r="L1331" s="552"/>
      <c r="M1331" s="550"/>
      <c r="N1331" s="546"/>
      <c r="O1331" s="553"/>
      <c r="P1331" s="550"/>
      <c r="Q1331" s="550"/>
      <c r="R1331" s="550"/>
      <c r="S1331" s="510"/>
      <c r="T1331" s="550"/>
      <c r="U1331" s="550"/>
      <c r="V1331" s="550"/>
      <c r="W1331" s="550"/>
      <c r="X1331" s="550"/>
      <c r="Y1331" s="550"/>
      <c r="Z1331" s="549"/>
      <c r="AA1331" s="549"/>
      <c r="AB1331" s="549"/>
      <c r="AC1331" s="554"/>
      <c r="AD1331" s="555"/>
      <c r="AE1331" s="550"/>
      <c r="AF1331" s="546"/>
      <c r="AG1331" s="550"/>
      <c r="AH1331" s="550"/>
      <c r="AI1331" s="550"/>
      <c r="AJ1331" s="550"/>
      <c r="AK1331" s="550"/>
      <c r="AL1331" s="548"/>
      <c r="AM1331" s="550"/>
      <c r="AN1331" s="550"/>
      <c r="AO1331" s="548"/>
    </row>
    <row r="1332" spans="1:41">
      <c r="A1332" s="545"/>
      <c r="B1332" s="546"/>
      <c r="C1332" s="547"/>
      <c r="D1332" s="548"/>
      <c r="E1332" s="549"/>
      <c r="F1332" s="549"/>
      <c r="G1332" s="550"/>
      <c r="H1332" s="550"/>
      <c r="I1332" s="551"/>
      <c r="J1332" s="551"/>
      <c r="K1332" s="551"/>
      <c r="L1332" s="552"/>
      <c r="M1332" s="550"/>
      <c r="N1332" s="546"/>
      <c r="O1332" s="553"/>
      <c r="P1332" s="550"/>
      <c r="Q1332" s="550"/>
      <c r="R1332" s="550"/>
      <c r="S1332" s="510"/>
      <c r="T1332" s="550"/>
      <c r="U1332" s="550"/>
      <c r="V1332" s="550"/>
      <c r="W1332" s="550"/>
      <c r="X1332" s="550"/>
      <c r="Y1332" s="550"/>
      <c r="Z1332" s="549"/>
      <c r="AA1332" s="549"/>
      <c r="AB1332" s="549"/>
      <c r="AC1332" s="554"/>
      <c r="AD1332" s="555"/>
      <c r="AE1332" s="550"/>
      <c r="AF1332" s="546"/>
      <c r="AG1332" s="550"/>
      <c r="AH1332" s="550"/>
      <c r="AI1332" s="550"/>
      <c r="AJ1332" s="550"/>
      <c r="AK1332" s="550"/>
      <c r="AL1332" s="548"/>
      <c r="AM1332" s="550"/>
      <c r="AN1332" s="550"/>
      <c r="AO1332" s="548"/>
    </row>
    <row r="1333" spans="1:41">
      <c r="A1333" s="545"/>
      <c r="B1333" s="546"/>
      <c r="C1333" s="547"/>
      <c r="D1333" s="548"/>
      <c r="E1333" s="549"/>
      <c r="F1333" s="549"/>
      <c r="G1333" s="550"/>
      <c r="H1333" s="550"/>
      <c r="I1333" s="551"/>
      <c r="J1333" s="551"/>
      <c r="K1333" s="551"/>
      <c r="L1333" s="552"/>
      <c r="M1333" s="550"/>
      <c r="N1333" s="546"/>
      <c r="O1333" s="553"/>
      <c r="P1333" s="550"/>
      <c r="Q1333" s="550"/>
      <c r="R1333" s="550"/>
      <c r="S1333" s="510"/>
      <c r="T1333" s="550"/>
      <c r="U1333" s="550"/>
      <c r="V1333" s="550"/>
      <c r="W1333" s="550"/>
      <c r="X1333" s="550"/>
      <c r="Y1333" s="550"/>
      <c r="Z1333" s="549"/>
      <c r="AA1333" s="549"/>
      <c r="AB1333" s="549"/>
      <c r="AC1333" s="554"/>
      <c r="AD1333" s="555"/>
      <c r="AE1333" s="550"/>
      <c r="AF1333" s="546"/>
      <c r="AG1333" s="550"/>
      <c r="AH1333" s="550"/>
      <c r="AI1333" s="550"/>
      <c r="AJ1333" s="550"/>
      <c r="AK1333" s="550"/>
      <c r="AL1333" s="548"/>
      <c r="AM1333" s="550"/>
      <c r="AN1333" s="550"/>
      <c r="AO1333" s="548"/>
    </row>
    <row r="1334" spans="1:41">
      <c r="A1334" s="545"/>
      <c r="B1334" s="546"/>
      <c r="C1334" s="547"/>
      <c r="D1334" s="548"/>
      <c r="E1334" s="549"/>
      <c r="F1334" s="549"/>
      <c r="G1334" s="550"/>
      <c r="H1334" s="550"/>
      <c r="I1334" s="551"/>
      <c r="J1334" s="551"/>
      <c r="K1334" s="551"/>
      <c r="L1334" s="552"/>
      <c r="M1334" s="550"/>
      <c r="N1334" s="546"/>
      <c r="O1334" s="553"/>
      <c r="P1334" s="550"/>
      <c r="Q1334" s="550"/>
      <c r="R1334" s="550"/>
      <c r="S1334" s="510"/>
      <c r="T1334" s="550"/>
      <c r="U1334" s="550"/>
      <c r="V1334" s="550"/>
      <c r="W1334" s="550"/>
      <c r="X1334" s="550"/>
      <c r="Y1334" s="550"/>
      <c r="Z1334" s="549"/>
      <c r="AA1334" s="549"/>
      <c r="AB1334" s="549"/>
      <c r="AC1334" s="554"/>
      <c r="AD1334" s="555"/>
      <c r="AE1334" s="550"/>
      <c r="AF1334" s="546"/>
      <c r="AG1334" s="550"/>
      <c r="AH1334" s="550"/>
      <c r="AI1334" s="550"/>
      <c r="AJ1334" s="550"/>
      <c r="AK1334" s="550"/>
      <c r="AL1334" s="548"/>
      <c r="AM1334" s="550"/>
      <c r="AN1334" s="550"/>
      <c r="AO1334" s="548"/>
    </row>
    <row r="1335" spans="1:41">
      <c r="A1335" s="545"/>
      <c r="B1335" s="546"/>
      <c r="C1335" s="547"/>
      <c r="D1335" s="548"/>
      <c r="E1335" s="549"/>
      <c r="F1335" s="549"/>
      <c r="G1335" s="550"/>
      <c r="H1335" s="550"/>
      <c r="I1335" s="551"/>
      <c r="J1335" s="551"/>
      <c r="K1335" s="551"/>
      <c r="L1335" s="552"/>
      <c r="M1335" s="550"/>
      <c r="N1335" s="546"/>
      <c r="O1335" s="553"/>
      <c r="P1335" s="550"/>
      <c r="Q1335" s="550"/>
      <c r="R1335" s="550"/>
      <c r="S1335" s="510"/>
      <c r="T1335" s="550"/>
      <c r="U1335" s="550"/>
      <c r="V1335" s="550"/>
      <c r="W1335" s="550"/>
      <c r="X1335" s="550"/>
      <c r="Y1335" s="550"/>
      <c r="Z1335" s="549"/>
      <c r="AA1335" s="549"/>
      <c r="AB1335" s="549"/>
      <c r="AC1335" s="554"/>
      <c r="AD1335" s="555"/>
      <c r="AE1335" s="550"/>
      <c r="AF1335" s="546"/>
      <c r="AG1335" s="550"/>
      <c r="AH1335" s="550"/>
      <c r="AI1335" s="550"/>
      <c r="AJ1335" s="550"/>
      <c r="AK1335" s="550"/>
      <c r="AL1335" s="548"/>
      <c r="AM1335" s="550"/>
      <c r="AN1335" s="550"/>
      <c r="AO1335" s="548"/>
    </row>
    <row r="1336" spans="1:41">
      <c r="A1336" s="545"/>
      <c r="B1336" s="546"/>
      <c r="C1336" s="547"/>
      <c r="D1336" s="548"/>
      <c r="E1336" s="549"/>
      <c r="F1336" s="549"/>
      <c r="G1336" s="550"/>
      <c r="H1336" s="550"/>
      <c r="I1336" s="551"/>
      <c r="J1336" s="551"/>
      <c r="K1336" s="551"/>
      <c r="L1336" s="552"/>
      <c r="M1336" s="550"/>
      <c r="N1336" s="546"/>
      <c r="O1336" s="553"/>
      <c r="P1336" s="550"/>
      <c r="Q1336" s="550"/>
      <c r="R1336" s="550"/>
      <c r="S1336" s="510"/>
      <c r="T1336" s="550"/>
      <c r="U1336" s="550"/>
      <c r="V1336" s="550"/>
      <c r="W1336" s="550"/>
      <c r="X1336" s="550"/>
      <c r="Y1336" s="550"/>
      <c r="Z1336" s="549"/>
      <c r="AA1336" s="549"/>
      <c r="AB1336" s="549"/>
      <c r="AC1336" s="554"/>
      <c r="AD1336" s="555"/>
      <c r="AE1336" s="550"/>
      <c r="AF1336" s="546"/>
      <c r="AG1336" s="550"/>
      <c r="AH1336" s="550"/>
      <c r="AI1336" s="550"/>
      <c r="AJ1336" s="550"/>
      <c r="AK1336" s="550"/>
      <c r="AL1336" s="548"/>
      <c r="AM1336" s="550"/>
      <c r="AN1336" s="550"/>
      <c r="AO1336" s="548"/>
    </row>
    <row r="1337" spans="1:41">
      <c r="A1337" s="545"/>
      <c r="B1337" s="546"/>
      <c r="C1337" s="547"/>
      <c r="D1337" s="548"/>
      <c r="E1337" s="549"/>
      <c r="F1337" s="549"/>
      <c r="G1337" s="550"/>
      <c r="H1337" s="550"/>
      <c r="I1337" s="551"/>
      <c r="J1337" s="551"/>
      <c r="K1337" s="551"/>
      <c r="L1337" s="552"/>
      <c r="M1337" s="550"/>
      <c r="N1337" s="546"/>
      <c r="O1337" s="553"/>
      <c r="P1337" s="550"/>
      <c r="Q1337" s="550"/>
      <c r="R1337" s="550"/>
      <c r="S1337" s="510"/>
      <c r="T1337" s="550"/>
      <c r="U1337" s="550"/>
      <c r="V1337" s="550"/>
      <c r="W1337" s="550"/>
      <c r="X1337" s="550"/>
      <c r="Y1337" s="550"/>
      <c r="Z1337" s="549"/>
      <c r="AA1337" s="549"/>
      <c r="AB1337" s="549"/>
      <c r="AC1337" s="554"/>
      <c r="AD1337" s="555"/>
      <c r="AE1337" s="550"/>
      <c r="AF1337" s="546"/>
      <c r="AG1337" s="550"/>
      <c r="AH1337" s="550"/>
      <c r="AI1337" s="550"/>
      <c r="AJ1337" s="550"/>
      <c r="AK1337" s="550"/>
      <c r="AL1337" s="548"/>
      <c r="AM1337" s="550"/>
      <c r="AN1337" s="550"/>
      <c r="AO1337" s="548"/>
    </row>
    <row r="1338" spans="1:41">
      <c r="A1338" s="545"/>
      <c r="B1338" s="546"/>
      <c r="C1338" s="547"/>
      <c r="D1338" s="548"/>
      <c r="E1338" s="549"/>
      <c r="F1338" s="549"/>
      <c r="G1338" s="550"/>
      <c r="H1338" s="550"/>
      <c r="I1338" s="551"/>
      <c r="J1338" s="551"/>
      <c r="K1338" s="551"/>
      <c r="L1338" s="552"/>
      <c r="M1338" s="550"/>
      <c r="N1338" s="546"/>
      <c r="O1338" s="553"/>
      <c r="P1338" s="550"/>
      <c r="Q1338" s="550"/>
      <c r="R1338" s="550"/>
      <c r="S1338" s="510"/>
      <c r="T1338" s="550"/>
      <c r="U1338" s="550"/>
      <c r="V1338" s="550"/>
      <c r="W1338" s="550"/>
      <c r="X1338" s="550"/>
      <c r="Y1338" s="550"/>
      <c r="Z1338" s="549"/>
      <c r="AA1338" s="549"/>
      <c r="AB1338" s="549"/>
      <c r="AC1338" s="554"/>
      <c r="AD1338" s="555"/>
      <c r="AE1338" s="550"/>
      <c r="AF1338" s="546"/>
      <c r="AG1338" s="550"/>
      <c r="AH1338" s="550"/>
      <c r="AI1338" s="550"/>
      <c r="AJ1338" s="550"/>
      <c r="AK1338" s="550"/>
      <c r="AL1338" s="548"/>
      <c r="AM1338" s="550"/>
      <c r="AN1338" s="550"/>
      <c r="AO1338" s="548"/>
    </row>
    <row r="1339" spans="1:41">
      <c r="A1339" s="545"/>
      <c r="B1339" s="546"/>
      <c r="C1339" s="547"/>
      <c r="D1339" s="548"/>
      <c r="E1339" s="549"/>
      <c r="F1339" s="549"/>
      <c r="G1339" s="550"/>
      <c r="H1339" s="550"/>
      <c r="I1339" s="551"/>
      <c r="J1339" s="551"/>
      <c r="K1339" s="551"/>
      <c r="L1339" s="552"/>
      <c r="M1339" s="550"/>
      <c r="N1339" s="546"/>
      <c r="O1339" s="553"/>
      <c r="P1339" s="550"/>
      <c r="Q1339" s="550"/>
      <c r="R1339" s="550"/>
      <c r="S1339" s="510"/>
      <c r="T1339" s="550"/>
      <c r="U1339" s="550"/>
      <c r="V1339" s="550"/>
      <c r="W1339" s="550"/>
      <c r="X1339" s="550"/>
      <c r="Y1339" s="550"/>
      <c r="Z1339" s="549"/>
      <c r="AA1339" s="549"/>
      <c r="AB1339" s="549"/>
      <c r="AC1339" s="554"/>
      <c r="AD1339" s="555"/>
      <c r="AE1339" s="550"/>
      <c r="AF1339" s="546"/>
      <c r="AG1339" s="550"/>
      <c r="AH1339" s="550"/>
      <c r="AI1339" s="550"/>
      <c r="AJ1339" s="550"/>
      <c r="AK1339" s="550"/>
      <c r="AL1339" s="548"/>
      <c r="AM1339" s="550"/>
      <c r="AN1339" s="550"/>
      <c r="AO1339" s="548"/>
    </row>
    <row r="1340" spans="1:41">
      <c r="A1340" s="545"/>
      <c r="B1340" s="546"/>
      <c r="C1340" s="547"/>
      <c r="D1340" s="548"/>
      <c r="E1340" s="549"/>
      <c r="F1340" s="549"/>
      <c r="G1340" s="550"/>
      <c r="H1340" s="550"/>
      <c r="I1340" s="551"/>
      <c r="J1340" s="551"/>
      <c r="K1340" s="551"/>
      <c r="L1340" s="552"/>
      <c r="M1340" s="550"/>
      <c r="N1340" s="546"/>
      <c r="O1340" s="553"/>
      <c r="P1340" s="550"/>
      <c r="Q1340" s="550"/>
      <c r="R1340" s="550"/>
      <c r="S1340" s="510"/>
      <c r="T1340" s="550"/>
      <c r="U1340" s="550"/>
      <c r="V1340" s="550"/>
      <c r="W1340" s="550"/>
      <c r="X1340" s="550"/>
      <c r="Y1340" s="550"/>
      <c r="Z1340" s="549"/>
      <c r="AA1340" s="549"/>
      <c r="AB1340" s="549"/>
      <c r="AC1340" s="554"/>
      <c r="AD1340" s="555"/>
      <c r="AE1340" s="550"/>
      <c r="AF1340" s="546"/>
      <c r="AG1340" s="550"/>
      <c r="AH1340" s="550"/>
      <c r="AI1340" s="550"/>
      <c r="AJ1340" s="550"/>
      <c r="AK1340" s="550"/>
      <c r="AL1340" s="548"/>
      <c r="AM1340" s="550"/>
      <c r="AN1340" s="550"/>
      <c r="AO1340" s="548"/>
    </row>
    <row r="1341" spans="1:41">
      <c r="A1341" s="545"/>
      <c r="B1341" s="546"/>
      <c r="C1341" s="547"/>
      <c r="D1341" s="548"/>
      <c r="E1341" s="549"/>
      <c r="F1341" s="549"/>
      <c r="G1341" s="550"/>
      <c r="H1341" s="550"/>
      <c r="I1341" s="551"/>
      <c r="J1341" s="551"/>
      <c r="K1341" s="551"/>
      <c r="L1341" s="552"/>
      <c r="M1341" s="550"/>
      <c r="N1341" s="546"/>
      <c r="O1341" s="553"/>
      <c r="P1341" s="550"/>
      <c r="Q1341" s="550"/>
      <c r="R1341" s="550"/>
      <c r="S1341" s="510"/>
      <c r="T1341" s="550"/>
      <c r="U1341" s="550"/>
      <c r="V1341" s="550"/>
      <c r="W1341" s="550"/>
      <c r="X1341" s="550"/>
      <c r="Y1341" s="550"/>
      <c r="Z1341" s="549"/>
      <c r="AA1341" s="549"/>
      <c r="AB1341" s="549"/>
      <c r="AC1341" s="554"/>
      <c r="AD1341" s="555"/>
      <c r="AE1341" s="550"/>
      <c r="AF1341" s="546"/>
      <c r="AG1341" s="550"/>
      <c r="AH1341" s="550"/>
      <c r="AI1341" s="550"/>
      <c r="AJ1341" s="550"/>
      <c r="AK1341" s="550"/>
      <c r="AL1341" s="548"/>
      <c r="AM1341" s="550"/>
      <c r="AN1341" s="550"/>
      <c r="AO1341" s="548"/>
    </row>
    <row r="1342" spans="1:41">
      <c r="A1342" s="545"/>
      <c r="B1342" s="546"/>
      <c r="C1342" s="547"/>
      <c r="D1342" s="548"/>
      <c r="E1342" s="549"/>
      <c r="F1342" s="549"/>
      <c r="G1342" s="550"/>
      <c r="H1342" s="550"/>
      <c r="I1342" s="551"/>
      <c r="J1342" s="551"/>
      <c r="K1342" s="551"/>
      <c r="L1342" s="552"/>
      <c r="M1342" s="550"/>
      <c r="N1342" s="546"/>
      <c r="O1342" s="553"/>
      <c r="P1342" s="550"/>
      <c r="Q1342" s="550"/>
      <c r="R1342" s="550"/>
      <c r="S1342" s="510"/>
      <c r="T1342" s="550"/>
      <c r="U1342" s="550"/>
      <c r="V1342" s="550"/>
      <c r="W1342" s="550"/>
      <c r="X1342" s="550"/>
      <c r="Y1342" s="550"/>
      <c r="Z1342" s="549"/>
      <c r="AA1342" s="549"/>
      <c r="AB1342" s="549"/>
      <c r="AC1342" s="554"/>
      <c r="AD1342" s="555"/>
      <c r="AE1342" s="550"/>
      <c r="AF1342" s="546"/>
      <c r="AG1342" s="550"/>
      <c r="AH1342" s="550"/>
      <c r="AI1342" s="550"/>
      <c r="AJ1342" s="550"/>
      <c r="AK1342" s="550"/>
      <c r="AL1342" s="548"/>
      <c r="AM1342" s="550"/>
      <c r="AN1342" s="550"/>
      <c r="AO1342" s="548"/>
    </row>
    <row r="1343" spans="1:41">
      <c r="A1343" s="545"/>
      <c r="B1343" s="546"/>
      <c r="C1343" s="547"/>
      <c r="D1343" s="548"/>
      <c r="E1343" s="549"/>
      <c r="F1343" s="549"/>
      <c r="G1343" s="550"/>
      <c r="H1343" s="550"/>
      <c r="I1343" s="551"/>
      <c r="J1343" s="551"/>
      <c r="K1343" s="551"/>
      <c r="L1343" s="552"/>
      <c r="M1343" s="550"/>
      <c r="N1343" s="546"/>
      <c r="O1343" s="553"/>
      <c r="P1343" s="550"/>
      <c r="Q1343" s="550"/>
      <c r="R1343" s="550"/>
      <c r="S1343" s="510"/>
      <c r="T1343" s="550"/>
      <c r="U1343" s="550"/>
      <c r="V1343" s="550"/>
      <c r="W1343" s="550"/>
      <c r="X1343" s="550"/>
      <c r="Y1343" s="550"/>
      <c r="Z1343" s="549"/>
      <c r="AA1343" s="549"/>
      <c r="AB1343" s="549"/>
      <c r="AC1343" s="554"/>
      <c r="AD1343" s="555"/>
      <c r="AE1343" s="550"/>
      <c r="AF1343" s="546"/>
      <c r="AG1343" s="550"/>
      <c r="AH1343" s="550"/>
      <c r="AI1343" s="550"/>
      <c r="AJ1343" s="550"/>
      <c r="AK1343" s="550"/>
      <c r="AL1343" s="548"/>
      <c r="AM1343" s="550"/>
      <c r="AN1343" s="550"/>
      <c r="AO1343" s="548"/>
    </row>
    <row r="1344" spans="1:41">
      <c r="A1344" s="545"/>
      <c r="B1344" s="546"/>
      <c r="C1344" s="547"/>
      <c r="D1344" s="548"/>
      <c r="E1344" s="549"/>
      <c r="F1344" s="549"/>
      <c r="G1344" s="550"/>
      <c r="H1344" s="550"/>
      <c r="I1344" s="551"/>
      <c r="J1344" s="551"/>
      <c r="K1344" s="551"/>
      <c r="L1344" s="552"/>
      <c r="M1344" s="550"/>
      <c r="N1344" s="546"/>
      <c r="O1344" s="553"/>
      <c r="P1344" s="550"/>
      <c r="Q1344" s="550"/>
      <c r="R1344" s="550"/>
      <c r="S1344" s="510"/>
      <c r="T1344" s="550"/>
      <c r="U1344" s="550"/>
      <c r="V1344" s="550"/>
      <c r="W1344" s="550"/>
      <c r="X1344" s="550"/>
      <c r="Y1344" s="550"/>
      <c r="Z1344" s="549"/>
      <c r="AA1344" s="549"/>
      <c r="AB1344" s="549"/>
      <c r="AC1344" s="554"/>
      <c r="AD1344" s="555"/>
      <c r="AE1344" s="550"/>
      <c r="AF1344" s="546"/>
      <c r="AG1344" s="550"/>
      <c r="AH1344" s="550"/>
      <c r="AI1344" s="550"/>
      <c r="AJ1344" s="550"/>
      <c r="AK1344" s="550"/>
      <c r="AL1344" s="548"/>
      <c r="AM1344" s="550"/>
      <c r="AN1344" s="550"/>
      <c r="AO1344" s="548"/>
    </row>
    <row r="1345" spans="1:41">
      <c r="A1345" s="545"/>
      <c r="B1345" s="546"/>
      <c r="C1345" s="547"/>
      <c r="D1345" s="548"/>
      <c r="E1345" s="549"/>
      <c r="F1345" s="549"/>
      <c r="G1345" s="550"/>
      <c r="H1345" s="550"/>
      <c r="I1345" s="551"/>
      <c r="J1345" s="551"/>
      <c r="K1345" s="551"/>
      <c r="L1345" s="552"/>
      <c r="M1345" s="550"/>
      <c r="N1345" s="546"/>
      <c r="O1345" s="553"/>
      <c r="P1345" s="550"/>
      <c r="Q1345" s="550"/>
      <c r="R1345" s="550"/>
      <c r="S1345" s="510"/>
      <c r="T1345" s="550"/>
      <c r="U1345" s="550"/>
      <c r="V1345" s="550"/>
      <c r="W1345" s="550"/>
      <c r="X1345" s="550"/>
      <c r="Y1345" s="550"/>
      <c r="Z1345" s="549"/>
      <c r="AA1345" s="549"/>
      <c r="AB1345" s="549"/>
      <c r="AC1345" s="554"/>
      <c r="AD1345" s="555"/>
      <c r="AE1345" s="550"/>
      <c r="AF1345" s="546"/>
      <c r="AG1345" s="550"/>
      <c r="AH1345" s="550"/>
      <c r="AI1345" s="550"/>
      <c r="AJ1345" s="550"/>
      <c r="AK1345" s="550"/>
      <c r="AL1345" s="548"/>
      <c r="AM1345" s="550"/>
      <c r="AN1345" s="550"/>
      <c r="AO1345" s="548"/>
    </row>
    <row r="1346" spans="1:41">
      <c r="A1346" s="545"/>
      <c r="B1346" s="546"/>
      <c r="C1346" s="547"/>
      <c r="D1346" s="548"/>
      <c r="E1346" s="549"/>
      <c r="F1346" s="549"/>
      <c r="G1346" s="550"/>
      <c r="H1346" s="550"/>
      <c r="I1346" s="551"/>
      <c r="J1346" s="551"/>
      <c r="K1346" s="551"/>
      <c r="L1346" s="552"/>
      <c r="M1346" s="550"/>
      <c r="N1346" s="546"/>
      <c r="O1346" s="553"/>
      <c r="P1346" s="550"/>
      <c r="Q1346" s="550"/>
      <c r="R1346" s="550"/>
      <c r="S1346" s="510"/>
      <c r="T1346" s="550"/>
      <c r="U1346" s="550"/>
      <c r="V1346" s="550"/>
      <c r="W1346" s="550"/>
      <c r="X1346" s="550"/>
      <c r="Y1346" s="550"/>
      <c r="Z1346" s="549"/>
      <c r="AA1346" s="549"/>
      <c r="AB1346" s="549"/>
      <c r="AC1346" s="554"/>
      <c r="AD1346" s="555"/>
      <c r="AE1346" s="550"/>
      <c r="AF1346" s="546"/>
      <c r="AG1346" s="550"/>
      <c r="AH1346" s="550"/>
      <c r="AI1346" s="550"/>
      <c r="AJ1346" s="550"/>
      <c r="AK1346" s="550"/>
      <c r="AL1346" s="548"/>
      <c r="AM1346" s="550"/>
      <c r="AN1346" s="550"/>
      <c r="AO1346" s="548"/>
    </row>
    <row r="1347" spans="1:41">
      <c r="A1347" s="545"/>
      <c r="B1347" s="546"/>
      <c r="C1347" s="547"/>
      <c r="D1347" s="548"/>
      <c r="E1347" s="549"/>
      <c r="F1347" s="549"/>
      <c r="G1347" s="550"/>
      <c r="H1347" s="550"/>
      <c r="I1347" s="551"/>
      <c r="J1347" s="551"/>
      <c r="K1347" s="551"/>
      <c r="L1347" s="552"/>
      <c r="M1347" s="550"/>
      <c r="N1347" s="546"/>
      <c r="O1347" s="553"/>
      <c r="P1347" s="550"/>
      <c r="Q1347" s="550"/>
      <c r="R1347" s="550"/>
      <c r="S1347" s="510"/>
      <c r="T1347" s="550"/>
      <c r="U1347" s="550"/>
      <c r="V1347" s="550"/>
      <c r="W1347" s="550"/>
      <c r="X1347" s="550"/>
      <c r="Y1347" s="550"/>
      <c r="Z1347" s="549"/>
      <c r="AA1347" s="549"/>
      <c r="AB1347" s="549"/>
      <c r="AC1347" s="554"/>
      <c r="AD1347" s="555"/>
      <c r="AE1347" s="550"/>
      <c r="AF1347" s="546"/>
      <c r="AG1347" s="550"/>
      <c r="AH1347" s="550"/>
      <c r="AI1347" s="550"/>
      <c r="AJ1347" s="550"/>
      <c r="AK1347" s="550"/>
      <c r="AL1347" s="548"/>
      <c r="AM1347" s="550"/>
      <c r="AN1347" s="550"/>
      <c r="AO1347" s="548"/>
    </row>
    <row r="1348" spans="1:41">
      <c r="A1348" s="545"/>
      <c r="B1348" s="546"/>
      <c r="C1348" s="547"/>
      <c r="D1348" s="548"/>
      <c r="E1348" s="549"/>
      <c r="F1348" s="549"/>
      <c r="G1348" s="550"/>
      <c r="H1348" s="550"/>
      <c r="I1348" s="551"/>
      <c r="J1348" s="551"/>
      <c r="K1348" s="551"/>
      <c r="L1348" s="552"/>
      <c r="M1348" s="550"/>
      <c r="N1348" s="546"/>
      <c r="O1348" s="553"/>
      <c r="P1348" s="550"/>
      <c r="Q1348" s="550"/>
      <c r="R1348" s="550"/>
      <c r="S1348" s="510"/>
      <c r="T1348" s="550"/>
      <c r="U1348" s="550"/>
      <c r="V1348" s="550"/>
      <c r="W1348" s="550"/>
      <c r="X1348" s="550"/>
      <c r="Y1348" s="550"/>
      <c r="Z1348" s="549"/>
      <c r="AA1348" s="549"/>
      <c r="AB1348" s="549"/>
      <c r="AC1348" s="554"/>
      <c r="AD1348" s="555"/>
      <c r="AE1348" s="550"/>
      <c r="AF1348" s="546"/>
      <c r="AG1348" s="550"/>
      <c r="AH1348" s="550"/>
      <c r="AI1348" s="550"/>
      <c r="AJ1348" s="550"/>
      <c r="AK1348" s="550"/>
      <c r="AL1348" s="548"/>
      <c r="AM1348" s="550"/>
      <c r="AN1348" s="550"/>
      <c r="AO1348" s="548"/>
    </row>
    <row r="1349" spans="1:41">
      <c r="A1349" s="545"/>
      <c r="B1349" s="546"/>
      <c r="C1349" s="547"/>
      <c r="D1349" s="548"/>
      <c r="E1349" s="549"/>
      <c r="F1349" s="549"/>
      <c r="G1349" s="550"/>
      <c r="H1349" s="550"/>
      <c r="I1349" s="551"/>
      <c r="J1349" s="551"/>
      <c r="K1349" s="551"/>
      <c r="L1349" s="552"/>
      <c r="M1349" s="550"/>
      <c r="N1349" s="546"/>
      <c r="O1349" s="553"/>
      <c r="P1349" s="550"/>
      <c r="Q1349" s="550"/>
      <c r="R1349" s="550"/>
      <c r="S1349" s="510"/>
      <c r="T1349" s="550"/>
      <c r="U1349" s="550"/>
      <c r="V1349" s="550"/>
      <c r="W1349" s="550"/>
      <c r="X1349" s="550"/>
      <c r="Y1349" s="550"/>
      <c r="Z1349" s="549"/>
      <c r="AA1349" s="549"/>
      <c r="AB1349" s="549"/>
      <c r="AC1349" s="554"/>
      <c r="AD1349" s="555"/>
      <c r="AE1349" s="550"/>
      <c r="AF1349" s="546"/>
      <c r="AG1349" s="550"/>
      <c r="AH1349" s="550"/>
      <c r="AI1349" s="550"/>
      <c r="AJ1349" s="550"/>
      <c r="AK1349" s="550"/>
      <c r="AL1349" s="548"/>
      <c r="AM1349" s="550"/>
      <c r="AN1349" s="550"/>
      <c r="AO1349" s="548"/>
    </row>
    <row r="1350" spans="1:41">
      <c r="A1350" s="545"/>
      <c r="B1350" s="546"/>
      <c r="C1350" s="547"/>
      <c r="D1350" s="548"/>
      <c r="E1350" s="549"/>
      <c r="F1350" s="549"/>
      <c r="G1350" s="550"/>
      <c r="H1350" s="550"/>
      <c r="I1350" s="551"/>
      <c r="J1350" s="551"/>
      <c r="K1350" s="551"/>
      <c r="L1350" s="552"/>
      <c r="M1350" s="550"/>
      <c r="N1350" s="546"/>
      <c r="O1350" s="553"/>
      <c r="P1350" s="550"/>
      <c r="Q1350" s="550"/>
      <c r="R1350" s="550"/>
      <c r="S1350" s="510"/>
      <c r="T1350" s="550"/>
      <c r="U1350" s="550"/>
      <c r="V1350" s="550"/>
      <c r="W1350" s="550"/>
      <c r="X1350" s="550"/>
      <c r="Y1350" s="550"/>
      <c r="Z1350" s="549"/>
      <c r="AA1350" s="549"/>
      <c r="AB1350" s="549"/>
      <c r="AC1350" s="554"/>
      <c r="AD1350" s="555"/>
      <c r="AE1350" s="550"/>
      <c r="AF1350" s="546"/>
      <c r="AG1350" s="550"/>
      <c r="AH1350" s="550"/>
      <c r="AI1350" s="550"/>
      <c r="AJ1350" s="550"/>
      <c r="AK1350" s="550"/>
      <c r="AL1350" s="548"/>
      <c r="AM1350" s="550"/>
      <c r="AN1350" s="550"/>
      <c r="AO1350" s="548"/>
    </row>
    <row r="1351" spans="1:41">
      <c r="A1351" s="545"/>
      <c r="B1351" s="546"/>
      <c r="C1351" s="547"/>
      <c r="D1351" s="548"/>
      <c r="E1351" s="549"/>
      <c r="F1351" s="549"/>
      <c r="G1351" s="550"/>
      <c r="H1351" s="550"/>
      <c r="I1351" s="551"/>
      <c r="J1351" s="551"/>
      <c r="K1351" s="551"/>
      <c r="L1351" s="552"/>
      <c r="M1351" s="550"/>
      <c r="N1351" s="546"/>
      <c r="O1351" s="553"/>
      <c r="P1351" s="550"/>
      <c r="Q1351" s="550"/>
      <c r="R1351" s="550"/>
      <c r="S1351" s="510"/>
      <c r="T1351" s="550"/>
      <c r="U1351" s="550"/>
      <c r="V1351" s="550"/>
      <c r="W1351" s="550"/>
      <c r="X1351" s="550"/>
      <c r="Y1351" s="550"/>
      <c r="Z1351" s="549"/>
      <c r="AA1351" s="549"/>
      <c r="AB1351" s="549"/>
      <c r="AC1351" s="554"/>
      <c r="AD1351" s="555"/>
      <c r="AE1351" s="550"/>
      <c r="AF1351" s="546"/>
      <c r="AG1351" s="550"/>
      <c r="AH1351" s="550"/>
      <c r="AI1351" s="550"/>
      <c r="AJ1351" s="550"/>
      <c r="AK1351" s="550"/>
      <c r="AL1351" s="548"/>
      <c r="AM1351" s="550"/>
      <c r="AN1351" s="550"/>
      <c r="AO1351" s="548"/>
    </row>
    <row r="1352" spans="1:41">
      <c r="A1352" s="545"/>
      <c r="B1352" s="546"/>
      <c r="C1352" s="547"/>
      <c r="D1352" s="548"/>
      <c r="E1352" s="549"/>
      <c r="F1352" s="549"/>
      <c r="G1352" s="550"/>
      <c r="H1352" s="550"/>
      <c r="I1352" s="551"/>
      <c r="J1352" s="551"/>
      <c r="K1352" s="551"/>
      <c r="L1352" s="552"/>
      <c r="M1352" s="550"/>
      <c r="N1352" s="546"/>
      <c r="O1352" s="553"/>
      <c r="P1352" s="550"/>
      <c r="Q1352" s="550"/>
      <c r="R1352" s="550"/>
      <c r="S1352" s="510"/>
      <c r="T1352" s="550"/>
      <c r="U1352" s="550"/>
      <c r="V1352" s="550"/>
      <c r="W1352" s="550"/>
      <c r="X1352" s="550"/>
      <c r="Y1352" s="550"/>
      <c r="Z1352" s="549"/>
      <c r="AA1352" s="549"/>
      <c r="AB1352" s="549"/>
      <c r="AC1352" s="554"/>
      <c r="AD1352" s="555"/>
      <c r="AE1352" s="550"/>
      <c r="AF1352" s="546"/>
      <c r="AG1352" s="550"/>
      <c r="AH1352" s="550"/>
      <c r="AI1352" s="550"/>
      <c r="AJ1352" s="550"/>
      <c r="AK1352" s="550"/>
      <c r="AL1352" s="548"/>
      <c r="AM1352" s="550"/>
      <c r="AN1352" s="550"/>
      <c r="AO1352" s="548"/>
    </row>
    <row r="1353" spans="1:41">
      <c r="A1353" s="545"/>
      <c r="B1353" s="546"/>
      <c r="C1353" s="547"/>
      <c r="D1353" s="548"/>
      <c r="E1353" s="549"/>
      <c r="F1353" s="549"/>
      <c r="G1353" s="550"/>
      <c r="H1353" s="550"/>
      <c r="I1353" s="551"/>
      <c r="J1353" s="551"/>
      <c r="K1353" s="551"/>
      <c r="L1353" s="552"/>
      <c r="M1353" s="550"/>
      <c r="N1353" s="546"/>
      <c r="O1353" s="553"/>
      <c r="P1353" s="550"/>
      <c r="Q1353" s="550"/>
      <c r="R1353" s="550"/>
      <c r="S1353" s="510"/>
      <c r="T1353" s="550"/>
      <c r="U1353" s="550"/>
      <c r="V1353" s="550"/>
      <c r="W1353" s="550"/>
      <c r="X1353" s="550"/>
      <c r="Y1353" s="550"/>
      <c r="Z1353" s="549"/>
      <c r="AA1353" s="549"/>
      <c r="AB1353" s="549"/>
      <c r="AC1353" s="554"/>
      <c r="AD1353" s="555"/>
      <c r="AE1353" s="550"/>
      <c r="AF1353" s="546"/>
      <c r="AG1353" s="550"/>
      <c r="AH1353" s="550"/>
      <c r="AI1353" s="550"/>
      <c r="AJ1353" s="550"/>
      <c r="AK1353" s="550"/>
      <c r="AL1353" s="548"/>
      <c r="AM1353" s="550"/>
      <c r="AN1353" s="550"/>
      <c r="AO1353" s="548"/>
    </row>
    <row r="1354" spans="1:41">
      <c r="A1354" s="545"/>
      <c r="B1354" s="546"/>
      <c r="C1354" s="547"/>
      <c r="D1354" s="548"/>
      <c r="E1354" s="549"/>
      <c r="F1354" s="549"/>
      <c r="G1354" s="550"/>
      <c r="H1354" s="550"/>
      <c r="I1354" s="551"/>
      <c r="J1354" s="551"/>
      <c r="K1354" s="551"/>
      <c r="L1354" s="552"/>
      <c r="M1354" s="550"/>
      <c r="N1354" s="546"/>
      <c r="O1354" s="553"/>
      <c r="P1354" s="550"/>
      <c r="Q1354" s="550"/>
      <c r="R1354" s="550"/>
      <c r="S1354" s="510"/>
      <c r="T1354" s="550"/>
      <c r="U1354" s="550"/>
      <c r="V1354" s="550"/>
      <c r="W1354" s="550"/>
      <c r="X1354" s="550"/>
      <c r="Y1354" s="550"/>
      <c r="Z1354" s="549"/>
      <c r="AA1354" s="549"/>
      <c r="AB1354" s="549"/>
      <c r="AC1354" s="554"/>
      <c r="AD1354" s="555"/>
      <c r="AE1354" s="550"/>
      <c r="AF1354" s="546"/>
      <c r="AG1354" s="550"/>
      <c r="AH1354" s="550"/>
      <c r="AI1354" s="550"/>
      <c r="AJ1354" s="550"/>
      <c r="AK1354" s="550"/>
      <c r="AL1354" s="548"/>
      <c r="AM1354" s="550"/>
      <c r="AN1354" s="550"/>
      <c r="AO1354" s="548"/>
    </row>
    <row r="1355" spans="1:41">
      <c r="A1355" s="545"/>
      <c r="B1355" s="546"/>
      <c r="C1355" s="547"/>
      <c r="D1355" s="548"/>
      <c r="E1355" s="549"/>
      <c r="F1355" s="549"/>
      <c r="G1355" s="550"/>
      <c r="H1355" s="550"/>
      <c r="I1355" s="551"/>
      <c r="J1355" s="551"/>
      <c r="K1355" s="551"/>
      <c r="L1355" s="552"/>
      <c r="M1355" s="550"/>
      <c r="N1355" s="546"/>
      <c r="O1355" s="553"/>
      <c r="P1355" s="550"/>
      <c r="Q1355" s="550"/>
      <c r="R1355" s="550"/>
      <c r="S1355" s="510"/>
      <c r="T1355" s="550"/>
      <c r="U1355" s="550"/>
      <c r="V1355" s="550"/>
      <c r="W1355" s="550"/>
      <c r="X1355" s="550"/>
      <c r="Y1355" s="550"/>
      <c r="Z1355" s="549"/>
      <c r="AA1355" s="549"/>
      <c r="AB1355" s="549"/>
      <c r="AC1355" s="554"/>
      <c r="AD1355" s="555"/>
      <c r="AE1355" s="550"/>
      <c r="AF1355" s="546"/>
      <c r="AG1355" s="550"/>
      <c r="AH1355" s="550"/>
      <c r="AI1355" s="550"/>
      <c r="AJ1355" s="550"/>
      <c r="AK1355" s="550"/>
      <c r="AL1355" s="548"/>
      <c r="AM1355" s="550"/>
      <c r="AN1355" s="550"/>
      <c r="AO1355" s="548"/>
    </row>
    <row r="1356" spans="1:41">
      <c r="A1356" s="545"/>
      <c r="B1356" s="546"/>
      <c r="C1356" s="547"/>
      <c r="D1356" s="548"/>
      <c r="E1356" s="549"/>
      <c r="F1356" s="549"/>
      <c r="G1356" s="550"/>
      <c r="H1356" s="550"/>
      <c r="I1356" s="551"/>
      <c r="J1356" s="551"/>
      <c r="K1356" s="551"/>
      <c r="L1356" s="552"/>
      <c r="M1356" s="550"/>
      <c r="N1356" s="546"/>
      <c r="O1356" s="553"/>
      <c r="P1356" s="550"/>
      <c r="Q1356" s="550"/>
      <c r="R1356" s="550"/>
      <c r="S1356" s="510"/>
      <c r="T1356" s="550"/>
      <c r="U1356" s="550"/>
      <c r="V1356" s="550"/>
      <c r="W1356" s="550"/>
      <c r="X1356" s="550"/>
      <c r="Y1356" s="550"/>
      <c r="Z1356" s="549"/>
      <c r="AA1356" s="549"/>
      <c r="AB1356" s="549"/>
      <c r="AC1356" s="554"/>
      <c r="AD1356" s="555"/>
      <c r="AE1356" s="550"/>
      <c r="AF1356" s="546"/>
      <c r="AG1356" s="550"/>
      <c r="AH1356" s="550"/>
      <c r="AI1356" s="550"/>
      <c r="AJ1356" s="550"/>
      <c r="AK1356" s="550"/>
      <c r="AL1356" s="548"/>
      <c r="AM1356" s="550"/>
      <c r="AN1356" s="550"/>
      <c r="AO1356" s="548"/>
    </row>
    <row r="1357" spans="1:41">
      <c r="A1357" s="545"/>
      <c r="B1357" s="546"/>
      <c r="C1357" s="547"/>
      <c r="D1357" s="548"/>
      <c r="E1357" s="549"/>
      <c r="F1357" s="549"/>
      <c r="G1357" s="550"/>
      <c r="H1357" s="550"/>
      <c r="I1357" s="551"/>
      <c r="J1357" s="551"/>
      <c r="K1357" s="551"/>
      <c r="L1357" s="552"/>
      <c r="M1357" s="550"/>
      <c r="N1357" s="546"/>
      <c r="O1357" s="553"/>
      <c r="P1357" s="550"/>
      <c r="Q1357" s="550"/>
      <c r="R1357" s="550"/>
      <c r="S1357" s="510"/>
      <c r="T1357" s="550"/>
      <c r="U1357" s="550"/>
      <c r="V1357" s="550"/>
      <c r="W1357" s="550"/>
      <c r="X1357" s="550"/>
      <c r="Y1357" s="550"/>
      <c r="Z1357" s="549"/>
      <c r="AA1357" s="549"/>
      <c r="AB1357" s="549"/>
      <c r="AC1357" s="554"/>
      <c r="AD1357" s="555"/>
      <c r="AE1357" s="550"/>
      <c r="AF1357" s="546"/>
      <c r="AG1357" s="550"/>
      <c r="AH1357" s="550"/>
      <c r="AI1357" s="550"/>
      <c r="AJ1357" s="550"/>
      <c r="AK1357" s="550"/>
      <c r="AL1357" s="548"/>
      <c r="AM1357" s="550"/>
      <c r="AN1357" s="550"/>
      <c r="AO1357" s="548"/>
    </row>
    <row r="1358" spans="1:41">
      <c r="A1358" s="545"/>
      <c r="B1358" s="546"/>
      <c r="C1358" s="547"/>
      <c r="D1358" s="548"/>
      <c r="E1358" s="549"/>
      <c r="F1358" s="549"/>
      <c r="G1358" s="550"/>
      <c r="H1358" s="550"/>
      <c r="I1358" s="551"/>
      <c r="J1358" s="551"/>
      <c r="K1358" s="551"/>
      <c r="L1358" s="552"/>
      <c r="M1358" s="550"/>
      <c r="N1358" s="546"/>
      <c r="O1358" s="553"/>
      <c r="P1358" s="550"/>
      <c r="Q1358" s="550"/>
      <c r="R1358" s="550"/>
      <c r="S1358" s="510"/>
      <c r="T1358" s="550"/>
      <c r="U1358" s="550"/>
      <c r="V1358" s="550"/>
      <c r="W1358" s="550"/>
      <c r="X1358" s="550"/>
      <c r="Y1358" s="550"/>
      <c r="Z1358" s="549"/>
      <c r="AA1358" s="549"/>
      <c r="AB1358" s="549"/>
      <c r="AC1358" s="554"/>
      <c r="AD1358" s="555"/>
      <c r="AE1358" s="550"/>
      <c r="AF1358" s="546"/>
      <c r="AG1358" s="550"/>
      <c r="AH1358" s="550"/>
      <c r="AI1358" s="550"/>
      <c r="AJ1358" s="550"/>
      <c r="AK1358" s="550"/>
      <c r="AL1358" s="548"/>
      <c r="AM1358" s="550"/>
      <c r="AN1358" s="550"/>
      <c r="AO1358" s="548"/>
    </row>
    <row r="1359" spans="1:41">
      <c r="A1359" s="545"/>
      <c r="B1359" s="546"/>
      <c r="C1359" s="547"/>
      <c r="D1359" s="548"/>
      <c r="E1359" s="549"/>
      <c r="F1359" s="549"/>
      <c r="G1359" s="550"/>
      <c r="H1359" s="550"/>
      <c r="I1359" s="551"/>
      <c r="J1359" s="551"/>
      <c r="K1359" s="551"/>
      <c r="L1359" s="552"/>
      <c r="M1359" s="550"/>
      <c r="N1359" s="546"/>
      <c r="O1359" s="553"/>
      <c r="P1359" s="550"/>
      <c r="Q1359" s="550"/>
      <c r="R1359" s="550"/>
      <c r="S1359" s="510"/>
      <c r="T1359" s="550"/>
      <c r="U1359" s="550"/>
      <c r="V1359" s="550"/>
      <c r="W1359" s="550"/>
      <c r="X1359" s="550"/>
      <c r="Y1359" s="550"/>
      <c r="Z1359" s="549"/>
      <c r="AA1359" s="549"/>
      <c r="AB1359" s="549"/>
      <c r="AC1359" s="554"/>
      <c r="AD1359" s="555"/>
      <c r="AE1359" s="550"/>
      <c r="AF1359" s="546"/>
      <c r="AG1359" s="550"/>
      <c r="AH1359" s="550"/>
      <c r="AI1359" s="550"/>
      <c r="AJ1359" s="550"/>
      <c r="AK1359" s="550"/>
      <c r="AL1359" s="548"/>
      <c r="AM1359" s="550"/>
      <c r="AN1359" s="550"/>
      <c r="AO1359" s="548"/>
    </row>
    <row r="1360" spans="1:41">
      <c r="A1360" s="545"/>
      <c r="B1360" s="546"/>
      <c r="C1360" s="547"/>
      <c r="D1360" s="548"/>
      <c r="E1360" s="549"/>
      <c r="F1360" s="549"/>
      <c r="G1360" s="550"/>
      <c r="H1360" s="550"/>
      <c r="I1360" s="551"/>
      <c r="J1360" s="551"/>
      <c r="K1360" s="551"/>
      <c r="L1360" s="552"/>
      <c r="M1360" s="550"/>
      <c r="N1360" s="546"/>
      <c r="O1360" s="553"/>
      <c r="P1360" s="550"/>
      <c r="Q1360" s="550"/>
      <c r="R1360" s="550"/>
      <c r="S1360" s="510"/>
      <c r="T1360" s="550"/>
      <c r="U1360" s="550"/>
      <c r="V1360" s="550"/>
      <c r="W1360" s="550"/>
      <c r="X1360" s="550"/>
      <c r="Y1360" s="550"/>
      <c r="Z1360" s="549"/>
      <c r="AA1360" s="549"/>
      <c r="AB1360" s="549"/>
      <c r="AC1360" s="554"/>
      <c r="AD1360" s="555"/>
      <c r="AE1360" s="550"/>
      <c r="AF1360" s="546"/>
      <c r="AG1360" s="550"/>
      <c r="AH1360" s="550"/>
      <c r="AI1360" s="550"/>
      <c r="AJ1360" s="550"/>
      <c r="AK1360" s="550"/>
      <c r="AL1360" s="548"/>
      <c r="AM1360" s="550"/>
      <c r="AN1360" s="550"/>
      <c r="AO1360" s="548"/>
    </row>
    <row r="1361" spans="1:41">
      <c r="A1361" s="545"/>
      <c r="B1361" s="546"/>
      <c r="C1361" s="547"/>
      <c r="D1361" s="548"/>
      <c r="E1361" s="549"/>
      <c r="F1361" s="549"/>
      <c r="G1361" s="550"/>
      <c r="H1361" s="550"/>
      <c r="I1361" s="551"/>
      <c r="J1361" s="551"/>
      <c r="K1361" s="551"/>
      <c r="L1361" s="552"/>
      <c r="M1361" s="550"/>
      <c r="N1361" s="546"/>
      <c r="O1361" s="553"/>
      <c r="P1361" s="550"/>
      <c r="Q1361" s="550"/>
      <c r="R1361" s="550"/>
      <c r="S1361" s="510"/>
      <c r="T1361" s="550"/>
      <c r="U1361" s="550"/>
      <c r="V1361" s="550"/>
      <c r="W1361" s="550"/>
      <c r="X1361" s="550"/>
      <c r="Y1361" s="550"/>
      <c r="Z1361" s="549"/>
      <c r="AA1361" s="549"/>
      <c r="AB1361" s="549"/>
      <c r="AC1361" s="554"/>
      <c r="AD1361" s="555"/>
      <c r="AE1361" s="550"/>
      <c r="AF1361" s="546"/>
      <c r="AG1361" s="550"/>
      <c r="AH1361" s="550"/>
      <c r="AI1361" s="550"/>
      <c r="AJ1361" s="550"/>
      <c r="AK1361" s="550"/>
      <c r="AL1361" s="548"/>
      <c r="AM1361" s="550"/>
      <c r="AN1361" s="550"/>
      <c r="AO1361" s="548"/>
    </row>
    <row r="1362" spans="1:41">
      <c r="A1362" s="545"/>
      <c r="B1362" s="546"/>
      <c r="C1362" s="547"/>
      <c r="D1362" s="548"/>
      <c r="E1362" s="549"/>
      <c r="F1362" s="549"/>
      <c r="G1362" s="550"/>
      <c r="H1362" s="550"/>
      <c r="I1362" s="551"/>
      <c r="J1362" s="551"/>
      <c r="K1362" s="551"/>
      <c r="L1362" s="552"/>
      <c r="M1362" s="550"/>
      <c r="N1362" s="546"/>
      <c r="O1362" s="553"/>
      <c r="P1362" s="550"/>
      <c r="Q1362" s="550"/>
      <c r="R1362" s="550"/>
      <c r="S1362" s="510"/>
      <c r="T1362" s="550"/>
      <c r="U1362" s="550"/>
      <c r="V1362" s="550"/>
      <c r="W1362" s="550"/>
      <c r="X1362" s="550"/>
      <c r="Y1362" s="550"/>
      <c r="Z1362" s="549"/>
      <c r="AA1362" s="549"/>
      <c r="AB1362" s="549"/>
      <c r="AC1362" s="554"/>
      <c r="AD1362" s="555"/>
      <c r="AE1362" s="550"/>
      <c r="AF1362" s="546"/>
      <c r="AG1362" s="550"/>
      <c r="AH1362" s="550"/>
      <c r="AI1362" s="550"/>
      <c r="AJ1362" s="550"/>
      <c r="AK1362" s="550"/>
      <c r="AL1362" s="548"/>
      <c r="AM1362" s="550"/>
      <c r="AN1362" s="550"/>
      <c r="AO1362" s="548"/>
    </row>
    <row r="1363" spans="1:41">
      <c r="A1363" s="545"/>
      <c r="B1363" s="546"/>
      <c r="C1363" s="547"/>
      <c r="D1363" s="548"/>
      <c r="E1363" s="549"/>
      <c r="F1363" s="549"/>
      <c r="G1363" s="550"/>
      <c r="H1363" s="550"/>
      <c r="I1363" s="551"/>
      <c r="J1363" s="551"/>
      <c r="K1363" s="551"/>
      <c r="L1363" s="552"/>
      <c r="M1363" s="550"/>
      <c r="N1363" s="546"/>
      <c r="O1363" s="553"/>
      <c r="P1363" s="550"/>
      <c r="Q1363" s="550"/>
      <c r="R1363" s="550"/>
      <c r="S1363" s="510"/>
      <c r="T1363" s="550"/>
      <c r="U1363" s="550"/>
      <c r="V1363" s="550"/>
      <c r="W1363" s="550"/>
      <c r="X1363" s="550"/>
      <c r="Y1363" s="550"/>
      <c r="Z1363" s="549"/>
      <c r="AA1363" s="549"/>
      <c r="AB1363" s="549"/>
      <c r="AC1363" s="554"/>
      <c r="AD1363" s="555"/>
      <c r="AE1363" s="550"/>
      <c r="AF1363" s="546"/>
      <c r="AG1363" s="550"/>
      <c r="AH1363" s="550"/>
      <c r="AI1363" s="550"/>
      <c r="AJ1363" s="550"/>
      <c r="AK1363" s="550"/>
      <c r="AL1363" s="548"/>
      <c r="AM1363" s="550"/>
      <c r="AN1363" s="550"/>
      <c r="AO1363" s="548"/>
    </row>
    <row r="1364" spans="1:41">
      <c r="A1364" s="545"/>
      <c r="B1364" s="546"/>
      <c r="C1364" s="547"/>
      <c r="D1364" s="548"/>
      <c r="E1364" s="549"/>
      <c r="F1364" s="549"/>
      <c r="G1364" s="550"/>
      <c r="H1364" s="550"/>
      <c r="I1364" s="551"/>
      <c r="J1364" s="551"/>
      <c r="K1364" s="551"/>
      <c r="L1364" s="552"/>
      <c r="M1364" s="550"/>
      <c r="N1364" s="546"/>
      <c r="O1364" s="553"/>
      <c r="P1364" s="550"/>
      <c r="Q1364" s="550"/>
      <c r="R1364" s="550"/>
      <c r="S1364" s="510"/>
      <c r="T1364" s="550"/>
      <c r="U1364" s="550"/>
      <c r="V1364" s="550"/>
      <c r="W1364" s="550"/>
      <c r="X1364" s="550"/>
      <c r="Y1364" s="550"/>
      <c r="Z1364" s="549"/>
      <c r="AA1364" s="549"/>
      <c r="AB1364" s="549"/>
      <c r="AC1364" s="554"/>
      <c r="AD1364" s="555"/>
      <c r="AE1364" s="550"/>
      <c r="AF1364" s="546"/>
      <c r="AG1364" s="550"/>
      <c r="AH1364" s="550"/>
      <c r="AI1364" s="550"/>
      <c r="AJ1364" s="550"/>
      <c r="AK1364" s="550"/>
      <c r="AL1364" s="548"/>
      <c r="AM1364" s="550"/>
      <c r="AN1364" s="550"/>
      <c r="AO1364" s="548"/>
    </row>
    <row r="1365" spans="1:41">
      <c r="A1365" s="545"/>
      <c r="B1365" s="546"/>
      <c r="C1365" s="547"/>
      <c r="D1365" s="548"/>
      <c r="E1365" s="549"/>
      <c r="F1365" s="549"/>
      <c r="G1365" s="550"/>
      <c r="H1365" s="550"/>
      <c r="I1365" s="551"/>
      <c r="J1365" s="551"/>
      <c r="K1365" s="551"/>
      <c r="L1365" s="552"/>
      <c r="M1365" s="550"/>
      <c r="N1365" s="546"/>
      <c r="O1365" s="553"/>
      <c r="P1365" s="550"/>
      <c r="Q1365" s="550"/>
      <c r="R1365" s="550"/>
      <c r="S1365" s="510"/>
      <c r="T1365" s="550"/>
      <c r="U1365" s="550"/>
      <c r="V1365" s="550"/>
      <c r="W1365" s="550"/>
      <c r="X1365" s="550"/>
      <c r="Y1365" s="550"/>
      <c r="Z1365" s="549"/>
      <c r="AA1365" s="549"/>
      <c r="AB1365" s="549"/>
      <c r="AC1365" s="554"/>
      <c r="AD1365" s="555"/>
      <c r="AE1365" s="550"/>
      <c r="AF1365" s="546"/>
      <c r="AG1365" s="550"/>
      <c r="AH1365" s="550"/>
      <c r="AI1365" s="550"/>
      <c r="AJ1365" s="550"/>
      <c r="AK1365" s="550"/>
      <c r="AL1365" s="548"/>
      <c r="AM1365" s="550"/>
      <c r="AN1365" s="550"/>
      <c r="AO1365" s="548"/>
    </row>
    <row r="1366" spans="1:41">
      <c r="A1366" s="545"/>
      <c r="B1366" s="546"/>
      <c r="C1366" s="547"/>
      <c r="D1366" s="548"/>
      <c r="E1366" s="549"/>
      <c r="F1366" s="549"/>
      <c r="G1366" s="550"/>
      <c r="H1366" s="550"/>
      <c r="I1366" s="551"/>
      <c r="J1366" s="551"/>
      <c r="K1366" s="551"/>
      <c r="L1366" s="552"/>
      <c r="M1366" s="550"/>
      <c r="N1366" s="546"/>
      <c r="O1366" s="553"/>
      <c r="P1366" s="550"/>
      <c r="Q1366" s="550"/>
      <c r="R1366" s="550"/>
      <c r="S1366" s="510"/>
      <c r="T1366" s="550"/>
      <c r="U1366" s="550"/>
      <c r="V1366" s="550"/>
      <c r="W1366" s="550"/>
      <c r="X1366" s="550"/>
      <c r="Y1366" s="550"/>
      <c r="Z1366" s="549"/>
      <c r="AA1366" s="549"/>
      <c r="AB1366" s="549"/>
      <c r="AC1366" s="554"/>
      <c r="AD1366" s="555"/>
      <c r="AE1366" s="550"/>
      <c r="AF1366" s="546"/>
      <c r="AG1366" s="550"/>
      <c r="AH1366" s="550"/>
      <c r="AI1366" s="550"/>
      <c r="AJ1366" s="550"/>
      <c r="AK1366" s="550"/>
      <c r="AL1366" s="548"/>
      <c r="AM1366" s="550"/>
      <c r="AN1366" s="550"/>
      <c r="AO1366" s="548"/>
    </row>
    <row r="1367" spans="1:41">
      <c r="A1367" s="545"/>
      <c r="B1367" s="546"/>
      <c r="C1367" s="547"/>
      <c r="D1367" s="548"/>
      <c r="E1367" s="549"/>
      <c r="F1367" s="549"/>
      <c r="G1367" s="550"/>
      <c r="H1367" s="550"/>
      <c r="I1367" s="551"/>
      <c r="J1367" s="551"/>
      <c r="K1367" s="551"/>
      <c r="L1367" s="552"/>
      <c r="M1367" s="550"/>
      <c r="N1367" s="546"/>
      <c r="O1367" s="553"/>
      <c r="P1367" s="550"/>
      <c r="Q1367" s="550"/>
      <c r="R1367" s="550"/>
      <c r="S1367" s="510"/>
      <c r="T1367" s="550"/>
      <c r="U1367" s="550"/>
      <c r="V1367" s="550"/>
      <c r="W1367" s="550"/>
      <c r="X1367" s="550"/>
      <c r="Y1367" s="550"/>
      <c r="Z1367" s="549"/>
      <c r="AA1367" s="549"/>
      <c r="AB1367" s="549"/>
      <c r="AC1367" s="554"/>
      <c r="AD1367" s="555"/>
      <c r="AE1367" s="550"/>
      <c r="AF1367" s="546"/>
      <c r="AG1367" s="550"/>
      <c r="AH1367" s="550"/>
      <c r="AI1367" s="550"/>
      <c r="AJ1367" s="550"/>
      <c r="AK1367" s="550"/>
      <c r="AL1367" s="548"/>
      <c r="AM1367" s="550"/>
      <c r="AN1367" s="550"/>
      <c r="AO1367" s="548"/>
    </row>
    <row r="1368" spans="1:41">
      <c r="A1368" s="545"/>
      <c r="B1368" s="546"/>
      <c r="C1368" s="547"/>
      <c r="D1368" s="548"/>
      <c r="E1368" s="549"/>
      <c r="F1368" s="549"/>
      <c r="G1368" s="550"/>
      <c r="H1368" s="550"/>
      <c r="I1368" s="551"/>
      <c r="J1368" s="551"/>
      <c r="K1368" s="551"/>
      <c r="L1368" s="552"/>
      <c r="M1368" s="550"/>
      <c r="N1368" s="546"/>
      <c r="O1368" s="553"/>
      <c r="P1368" s="550"/>
      <c r="Q1368" s="550"/>
      <c r="R1368" s="550"/>
      <c r="S1368" s="510"/>
      <c r="T1368" s="550"/>
      <c r="U1368" s="550"/>
      <c r="V1368" s="550"/>
      <c r="W1368" s="550"/>
      <c r="X1368" s="550"/>
      <c r="Y1368" s="550"/>
      <c r="Z1368" s="549"/>
      <c r="AA1368" s="549"/>
      <c r="AB1368" s="549"/>
      <c r="AC1368" s="554"/>
      <c r="AD1368" s="555"/>
      <c r="AE1368" s="550"/>
      <c r="AF1368" s="546"/>
      <c r="AG1368" s="550"/>
      <c r="AH1368" s="550"/>
      <c r="AI1368" s="550"/>
      <c r="AJ1368" s="550"/>
      <c r="AK1368" s="550"/>
      <c r="AL1368" s="548"/>
      <c r="AM1368" s="550"/>
      <c r="AN1368" s="550"/>
      <c r="AO1368" s="548"/>
    </row>
    <row r="1369" spans="1:41">
      <c r="A1369" s="545"/>
      <c r="B1369" s="546"/>
      <c r="C1369" s="547"/>
      <c r="D1369" s="548"/>
      <c r="E1369" s="549"/>
      <c r="F1369" s="549"/>
      <c r="G1369" s="550"/>
      <c r="H1369" s="550"/>
      <c r="I1369" s="551"/>
      <c r="J1369" s="551"/>
      <c r="K1369" s="551"/>
      <c r="L1369" s="552"/>
      <c r="M1369" s="550"/>
      <c r="N1369" s="546"/>
      <c r="O1369" s="553"/>
      <c r="P1369" s="550"/>
      <c r="Q1369" s="550"/>
      <c r="R1369" s="550"/>
      <c r="S1369" s="510"/>
      <c r="T1369" s="550"/>
      <c r="U1369" s="550"/>
      <c r="V1369" s="550"/>
      <c r="W1369" s="550"/>
      <c r="X1369" s="550"/>
      <c r="Y1369" s="550"/>
      <c r="Z1369" s="549"/>
      <c r="AA1369" s="549"/>
      <c r="AB1369" s="549"/>
      <c r="AC1369" s="554"/>
      <c r="AD1369" s="555"/>
      <c r="AE1369" s="550"/>
      <c r="AF1369" s="546"/>
      <c r="AG1369" s="550"/>
      <c r="AH1369" s="550"/>
      <c r="AI1369" s="550"/>
      <c r="AJ1369" s="550"/>
      <c r="AK1369" s="550"/>
      <c r="AL1369" s="548"/>
      <c r="AM1369" s="550"/>
      <c r="AN1369" s="550"/>
      <c r="AO1369" s="548"/>
    </row>
    <row r="1370" spans="1:41">
      <c r="A1370" s="545"/>
      <c r="B1370" s="546"/>
      <c r="C1370" s="547"/>
      <c r="D1370" s="548"/>
      <c r="E1370" s="549"/>
      <c r="F1370" s="549"/>
      <c r="G1370" s="550"/>
      <c r="H1370" s="550"/>
      <c r="I1370" s="551"/>
      <c r="J1370" s="551"/>
      <c r="K1370" s="551"/>
      <c r="L1370" s="552"/>
      <c r="M1370" s="550"/>
      <c r="N1370" s="546"/>
      <c r="O1370" s="553"/>
      <c r="P1370" s="550"/>
      <c r="Q1370" s="550"/>
      <c r="R1370" s="550"/>
      <c r="S1370" s="510"/>
      <c r="T1370" s="550"/>
      <c r="U1370" s="550"/>
      <c r="V1370" s="550"/>
      <c r="W1370" s="550"/>
      <c r="X1370" s="550"/>
      <c r="Y1370" s="550"/>
      <c r="Z1370" s="549"/>
      <c r="AA1370" s="549"/>
      <c r="AB1370" s="549"/>
      <c r="AC1370" s="554"/>
      <c r="AD1370" s="555"/>
      <c r="AE1370" s="550"/>
      <c r="AF1370" s="546"/>
      <c r="AG1370" s="550"/>
      <c r="AH1370" s="550"/>
      <c r="AI1370" s="550"/>
      <c r="AJ1370" s="550"/>
      <c r="AK1370" s="550"/>
      <c r="AL1370" s="548"/>
      <c r="AM1370" s="550"/>
      <c r="AN1370" s="550"/>
      <c r="AO1370" s="548"/>
    </row>
    <row r="1371" spans="1:41">
      <c r="A1371" s="545"/>
      <c r="B1371" s="546"/>
      <c r="C1371" s="547"/>
      <c r="D1371" s="548"/>
      <c r="E1371" s="549"/>
      <c r="F1371" s="549"/>
      <c r="G1371" s="550"/>
      <c r="H1371" s="550"/>
      <c r="I1371" s="551"/>
      <c r="J1371" s="551"/>
      <c r="K1371" s="551"/>
      <c r="L1371" s="552"/>
      <c r="M1371" s="550"/>
      <c r="N1371" s="546"/>
      <c r="O1371" s="553"/>
      <c r="P1371" s="550"/>
      <c r="Q1371" s="550"/>
      <c r="R1371" s="550"/>
      <c r="S1371" s="510"/>
      <c r="T1371" s="550"/>
      <c r="U1371" s="550"/>
      <c r="V1371" s="550"/>
      <c r="W1371" s="550"/>
      <c r="X1371" s="550"/>
      <c r="Y1371" s="550"/>
      <c r="Z1371" s="549"/>
      <c r="AA1371" s="549"/>
      <c r="AB1371" s="549"/>
      <c r="AC1371" s="554"/>
      <c r="AD1371" s="555"/>
      <c r="AE1371" s="550"/>
      <c r="AF1371" s="546"/>
      <c r="AG1371" s="550"/>
      <c r="AH1371" s="550"/>
      <c r="AI1371" s="550"/>
      <c r="AJ1371" s="550"/>
      <c r="AK1371" s="550"/>
      <c r="AL1371" s="548"/>
      <c r="AM1371" s="550"/>
      <c r="AN1371" s="550"/>
      <c r="AO1371" s="548"/>
    </row>
    <row r="1372" spans="1:41">
      <c r="A1372" s="545"/>
      <c r="B1372" s="546"/>
      <c r="C1372" s="547"/>
      <c r="D1372" s="548"/>
      <c r="E1372" s="549"/>
      <c r="F1372" s="549"/>
      <c r="G1372" s="550"/>
      <c r="H1372" s="550"/>
      <c r="I1372" s="551"/>
      <c r="J1372" s="551"/>
      <c r="K1372" s="551"/>
      <c r="L1372" s="552"/>
      <c r="M1372" s="550"/>
      <c r="N1372" s="546"/>
      <c r="O1372" s="553"/>
      <c r="P1372" s="550"/>
      <c r="Q1372" s="550"/>
      <c r="R1372" s="550"/>
      <c r="S1372" s="510"/>
      <c r="T1372" s="550"/>
      <c r="U1372" s="550"/>
      <c r="V1372" s="550"/>
      <c r="W1372" s="550"/>
      <c r="X1372" s="550"/>
      <c r="Y1372" s="550"/>
      <c r="Z1372" s="549"/>
      <c r="AA1372" s="549"/>
      <c r="AB1372" s="549"/>
      <c r="AC1372" s="554"/>
      <c r="AD1372" s="555"/>
      <c r="AE1372" s="550"/>
      <c r="AF1372" s="546"/>
      <c r="AG1372" s="550"/>
      <c r="AH1372" s="550"/>
      <c r="AI1372" s="550"/>
      <c r="AJ1372" s="550"/>
      <c r="AK1372" s="550"/>
      <c r="AL1372" s="548"/>
      <c r="AM1372" s="550"/>
      <c r="AN1372" s="550"/>
      <c r="AO1372" s="548"/>
    </row>
    <row r="1373" spans="1:41">
      <c r="A1373" s="545"/>
      <c r="B1373" s="546"/>
      <c r="C1373" s="547"/>
      <c r="D1373" s="548"/>
      <c r="E1373" s="549"/>
      <c r="F1373" s="549"/>
      <c r="G1373" s="550"/>
      <c r="H1373" s="550"/>
      <c r="I1373" s="551"/>
      <c r="J1373" s="551"/>
      <c r="K1373" s="551"/>
      <c r="L1373" s="552"/>
      <c r="M1373" s="550"/>
      <c r="N1373" s="546"/>
      <c r="O1373" s="553"/>
      <c r="P1373" s="550"/>
      <c r="Q1373" s="550"/>
      <c r="R1373" s="550"/>
      <c r="S1373" s="510"/>
      <c r="T1373" s="550"/>
      <c r="U1373" s="550"/>
      <c r="V1373" s="550"/>
      <c r="W1373" s="550"/>
      <c r="X1373" s="550"/>
      <c r="Y1373" s="550"/>
      <c r="Z1373" s="549"/>
      <c r="AA1373" s="549"/>
      <c r="AB1373" s="549"/>
      <c r="AC1373" s="554"/>
      <c r="AD1373" s="555"/>
      <c r="AE1373" s="550"/>
      <c r="AF1373" s="546"/>
      <c r="AG1373" s="550"/>
      <c r="AH1373" s="550"/>
      <c r="AI1373" s="550"/>
      <c r="AJ1373" s="550"/>
      <c r="AK1373" s="550"/>
      <c r="AL1373" s="548"/>
      <c r="AM1373" s="550"/>
      <c r="AN1373" s="550"/>
      <c r="AO1373" s="548"/>
    </row>
    <row r="1374" spans="1:41">
      <c r="A1374" s="545"/>
      <c r="B1374" s="546"/>
      <c r="C1374" s="547"/>
      <c r="D1374" s="548"/>
      <c r="E1374" s="549"/>
      <c r="F1374" s="549"/>
      <c r="G1374" s="550"/>
      <c r="H1374" s="550"/>
      <c r="I1374" s="551"/>
      <c r="J1374" s="551"/>
      <c r="K1374" s="551"/>
      <c r="L1374" s="552"/>
      <c r="M1374" s="550"/>
      <c r="N1374" s="546"/>
      <c r="O1374" s="553"/>
      <c r="P1374" s="550"/>
      <c r="Q1374" s="550"/>
      <c r="R1374" s="550"/>
      <c r="S1374" s="510"/>
      <c r="T1374" s="550"/>
      <c r="U1374" s="550"/>
      <c r="V1374" s="550"/>
      <c r="W1374" s="550"/>
      <c r="X1374" s="550"/>
      <c r="Y1374" s="550"/>
      <c r="Z1374" s="549"/>
      <c r="AA1374" s="549"/>
      <c r="AB1374" s="549"/>
      <c r="AC1374" s="554"/>
      <c r="AD1374" s="555"/>
      <c r="AE1374" s="550"/>
      <c r="AF1374" s="546"/>
      <c r="AG1374" s="550"/>
      <c r="AH1374" s="550"/>
      <c r="AI1374" s="550"/>
      <c r="AJ1374" s="550"/>
      <c r="AK1374" s="550"/>
      <c r="AL1374" s="548"/>
      <c r="AM1374" s="550"/>
      <c r="AN1374" s="550"/>
      <c r="AO1374" s="548"/>
    </row>
    <row r="1375" spans="1:41">
      <c r="A1375" s="545"/>
      <c r="B1375" s="546"/>
      <c r="C1375" s="547"/>
      <c r="D1375" s="548"/>
      <c r="E1375" s="549"/>
      <c r="F1375" s="549"/>
      <c r="G1375" s="550"/>
      <c r="H1375" s="550"/>
      <c r="I1375" s="551"/>
      <c r="J1375" s="551"/>
      <c r="K1375" s="551"/>
      <c r="L1375" s="552"/>
      <c r="M1375" s="550"/>
      <c r="N1375" s="546"/>
      <c r="O1375" s="553"/>
      <c r="P1375" s="550"/>
      <c r="Q1375" s="550"/>
      <c r="R1375" s="550"/>
      <c r="S1375" s="510"/>
      <c r="T1375" s="550"/>
      <c r="U1375" s="550"/>
      <c r="V1375" s="550"/>
      <c r="W1375" s="550"/>
      <c r="X1375" s="550"/>
      <c r="Y1375" s="550"/>
      <c r="Z1375" s="549"/>
      <c r="AA1375" s="549"/>
      <c r="AB1375" s="549"/>
      <c r="AC1375" s="554"/>
      <c r="AD1375" s="555"/>
      <c r="AE1375" s="550"/>
      <c r="AF1375" s="546"/>
      <c r="AG1375" s="550"/>
      <c r="AH1375" s="550"/>
      <c r="AI1375" s="550"/>
      <c r="AJ1375" s="550"/>
      <c r="AK1375" s="550"/>
      <c r="AL1375" s="548"/>
      <c r="AM1375" s="550"/>
      <c r="AN1375" s="550"/>
      <c r="AO1375" s="548"/>
    </row>
    <row r="1376" spans="1:41">
      <c r="A1376" s="545"/>
      <c r="B1376" s="546"/>
      <c r="C1376" s="547"/>
      <c r="D1376" s="548"/>
      <c r="E1376" s="549"/>
      <c r="F1376" s="549"/>
      <c r="G1376" s="550"/>
      <c r="H1376" s="550"/>
      <c r="I1376" s="551"/>
      <c r="J1376" s="551"/>
      <c r="K1376" s="551"/>
      <c r="L1376" s="552"/>
      <c r="M1376" s="550"/>
      <c r="N1376" s="546"/>
      <c r="O1376" s="553"/>
      <c r="P1376" s="550"/>
      <c r="Q1376" s="550"/>
      <c r="R1376" s="550"/>
      <c r="S1376" s="510"/>
      <c r="T1376" s="550"/>
      <c r="U1376" s="550"/>
      <c r="V1376" s="550"/>
      <c r="W1376" s="550"/>
      <c r="X1376" s="550"/>
      <c r="Y1376" s="550"/>
      <c r="Z1376" s="549"/>
      <c r="AA1376" s="549"/>
      <c r="AB1376" s="549"/>
      <c r="AC1376" s="554"/>
      <c r="AD1376" s="555"/>
      <c r="AE1376" s="550"/>
      <c r="AF1376" s="546"/>
      <c r="AG1376" s="550"/>
      <c r="AH1376" s="550"/>
      <c r="AI1376" s="550"/>
      <c r="AJ1376" s="550"/>
      <c r="AK1376" s="550"/>
      <c r="AL1376" s="548"/>
      <c r="AM1376" s="550"/>
      <c r="AN1376" s="550"/>
      <c r="AO1376" s="548"/>
    </row>
    <row r="1377" spans="1:41">
      <c r="A1377" s="545"/>
      <c r="B1377" s="546"/>
      <c r="C1377" s="547"/>
      <c r="D1377" s="548"/>
      <c r="E1377" s="549"/>
      <c r="F1377" s="549"/>
      <c r="G1377" s="550"/>
      <c r="H1377" s="550"/>
      <c r="I1377" s="551"/>
      <c r="J1377" s="551"/>
      <c r="K1377" s="551"/>
      <c r="L1377" s="552"/>
      <c r="M1377" s="550"/>
      <c r="N1377" s="546"/>
      <c r="O1377" s="553"/>
      <c r="P1377" s="550"/>
      <c r="Q1377" s="550"/>
      <c r="R1377" s="550"/>
      <c r="S1377" s="510"/>
      <c r="T1377" s="550"/>
      <c r="U1377" s="550"/>
      <c r="V1377" s="550"/>
      <c r="W1377" s="550"/>
      <c r="X1377" s="550"/>
      <c r="Y1377" s="550"/>
      <c r="Z1377" s="549"/>
      <c r="AA1377" s="549"/>
      <c r="AB1377" s="549"/>
      <c r="AC1377" s="554"/>
      <c r="AD1377" s="555"/>
      <c r="AE1377" s="550"/>
      <c r="AF1377" s="546"/>
      <c r="AG1377" s="550"/>
      <c r="AH1377" s="550"/>
      <c r="AI1377" s="550"/>
      <c r="AJ1377" s="550"/>
      <c r="AK1377" s="550"/>
      <c r="AL1377" s="548"/>
      <c r="AM1377" s="550"/>
      <c r="AN1377" s="550"/>
      <c r="AO1377" s="548"/>
    </row>
    <row r="1378" spans="1:41">
      <c r="A1378" s="545"/>
      <c r="B1378" s="546"/>
      <c r="C1378" s="547"/>
      <c r="D1378" s="548"/>
      <c r="E1378" s="549"/>
      <c r="F1378" s="549"/>
      <c r="G1378" s="550"/>
      <c r="H1378" s="550"/>
      <c r="I1378" s="551"/>
      <c r="J1378" s="551"/>
      <c r="K1378" s="551"/>
      <c r="L1378" s="552"/>
      <c r="M1378" s="550"/>
      <c r="N1378" s="546"/>
      <c r="O1378" s="553"/>
      <c r="P1378" s="550"/>
      <c r="Q1378" s="550"/>
      <c r="R1378" s="550"/>
      <c r="S1378" s="510"/>
      <c r="T1378" s="550"/>
      <c r="U1378" s="550"/>
      <c r="V1378" s="550"/>
      <c r="W1378" s="550"/>
      <c r="X1378" s="550"/>
      <c r="Y1378" s="550"/>
      <c r="Z1378" s="549"/>
      <c r="AA1378" s="549"/>
      <c r="AB1378" s="549"/>
      <c r="AC1378" s="554"/>
      <c r="AD1378" s="555"/>
      <c r="AE1378" s="550"/>
      <c r="AF1378" s="546"/>
      <c r="AG1378" s="550"/>
      <c r="AH1378" s="550"/>
      <c r="AI1378" s="550"/>
      <c r="AJ1378" s="550"/>
      <c r="AK1378" s="550"/>
      <c r="AL1378" s="548"/>
      <c r="AM1378" s="550"/>
      <c r="AN1378" s="550"/>
      <c r="AO1378" s="548"/>
    </row>
    <row r="1379" spans="1:41">
      <c r="A1379" s="545"/>
      <c r="B1379" s="546"/>
      <c r="C1379" s="547"/>
      <c r="D1379" s="548"/>
      <c r="E1379" s="549"/>
      <c r="F1379" s="549"/>
      <c r="G1379" s="550"/>
      <c r="H1379" s="550"/>
      <c r="I1379" s="551"/>
      <c r="J1379" s="551"/>
      <c r="K1379" s="551"/>
      <c r="L1379" s="552"/>
      <c r="M1379" s="550"/>
      <c r="N1379" s="546"/>
      <c r="O1379" s="553"/>
      <c r="P1379" s="550"/>
      <c r="Q1379" s="550"/>
      <c r="R1379" s="550"/>
      <c r="S1379" s="510"/>
      <c r="T1379" s="550"/>
      <c r="U1379" s="550"/>
      <c r="V1379" s="550"/>
      <c r="W1379" s="550"/>
      <c r="X1379" s="550"/>
      <c r="Y1379" s="550"/>
      <c r="Z1379" s="549"/>
      <c r="AA1379" s="549"/>
      <c r="AB1379" s="549"/>
      <c r="AC1379" s="554"/>
      <c r="AD1379" s="555"/>
      <c r="AE1379" s="550"/>
      <c r="AF1379" s="546"/>
      <c r="AG1379" s="550"/>
      <c r="AH1379" s="550"/>
      <c r="AI1379" s="550"/>
      <c r="AJ1379" s="550"/>
      <c r="AK1379" s="550"/>
      <c r="AL1379" s="548"/>
      <c r="AM1379" s="550"/>
      <c r="AN1379" s="550"/>
      <c r="AO1379" s="548"/>
    </row>
    <row r="1380" spans="1:41">
      <c r="A1380" s="545"/>
      <c r="B1380" s="546"/>
      <c r="C1380" s="547"/>
      <c r="D1380" s="548"/>
      <c r="E1380" s="549"/>
      <c r="F1380" s="549"/>
      <c r="G1380" s="550"/>
      <c r="H1380" s="550"/>
      <c r="I1380" s="551"/>
      <c r="J1380" s="551"/>
      <c r="K1380" s="551"/>
      <c r="L1380" s="552"/>
      <c r="M1380" s="550"/>
      <c r="N1380" s="546"/>
      <c r="O1380" s="553"/>
      <c r="P1380" s="550"/>
      <c r="Q1380" s="550"/>
      <c r="R1380" s="550"/>
      <c r="S1380" s="510"/>
      <c r="T1380" s="550"/>
      <c r="U1380" s="550"/>
      <c r="V1380" s="550"/>
      <c r="W1380" s="550"/>
      <c r="X1380" s="550"/>
      <c r="Y1380" s="550"/>
      <c r="Z1380" s="549"/>
      <c r="AA1380" s="549"/>
      <c r="AB1380" s="549"/>
      <c r="AC1380" s="554"/>
      <c r="AD1380" s="555"/>
      <c r="AE1380" s="550"/>
      <c r="AF1380" s="546"/>
      <c r="AG1380" s="550"/>
      <c r="AH1380" s="550"/>
      <c r="AI1380" s="550"/>
      <c r="AJ1380" s="550"/>
      <c r="AK1380" s="550"/>
      <c r="AL1380" s="548"/>
      <c r="AM1380" s="550"/>
      <c r="AN1380" s="550"/>
      <c r="AO1380" s="548"/>
    </row>
    <row r="1381" spans="1:41">
      <c r="A1381" s="545"/>
      <c r="B1381" s="546"/>
      <c r="C1381" s="547"/>
      <c r="D1381" s="548"/>
      <c r="E1381" s="549"/>
      <c r="F1381" s="549"/>
      <c r="G1381" s="550"/>
      <c r="H1381" s="550"/>
      <c r="I1381" s="551"/>
      <c r="J1381" s="551"/>
      <c r="K1381" s="551"/>
      <c r="L1381" s="552"/>
      <c r="M1381" s="550"/>
      <c r="N1381" s="546"/>
      <c r="O1381" s="553"/>
      <c r="P1381" s="550"/>
      <c r="Q1381" s="550"/>
      <c r="R1381" s="550"/>
      <c r="S1381" s="510"/>
      <c r="T1381" s="550"/>
      <c r="U1381" s="550"/>
      <c r="V1381" s="550"/>
      <c r="W1381" s="550"/>
      <c r="X1381" s="550"/>
      <c r="Y1381" s="550"/>
      <c r="Z1381" s="549"/>
      <c r="AA1381" s="549"/>
      <c r="AB1381" s="549"/>
      <c r="AC1381" s="554"/>
      <c r="AD1381" s="555"/>
      <c r="AE1381" s="550"/>
      <c r="AF1381" s="546"/>
      <c r="AG1381" s="550"/>
      <c r="AH1381" s="550"/>
      <c r="AI1381" s="550"/>
      <c r="AJ1381" s="550"/>
      <c r="AK1381" s="550"/>
      <c r="AL1381" s="548"/>
      <c r="AM1381" s="550"/>
      <c r="AN1381" s="550"/>
      <c r="AO1381" s="548"/>
    </row>
    <row r="1382" spans="1:41">
      <c r="A1382" s="545"/>
      <c r="B1382" s="546"/>
      <c r="C1382" s="547"/>
      <c r="D1382" s="548"/>
      <c r="E1382" s="549"/>
      <c r="F1382" s="549"/>
      <c r="G1382" s="550"/>
      <c r="H1382" s="550"/>
      <c r="I1382" s="551"/>
      <c r="J1382" s="551"/>
      <c r="K1382" s="551"/>
      <c r="L1382" s="552"/>
      <c r="M1382" s="550"/>
      <c r="N1382" s="546"/>
      <c r="O1382" s="553"/>
      <c r="P1382" s="550"/>
      <c r="Q1382" s="550"/>
      <c r="R1382" s="550"/>
      <c r="S1382" s="510"/>
      <c r="T1382" s="550"/>
      <c r="U1382" s="550"/>
      <c r="V1382" s="550"/>
      <c r="W1382" s="550"/>
      <c r="X1382" s="550"/>
      <c r="Y1382" s="550"/>
      <c r="Z1382" s="549"/>
      <c r="AA1382" s="549"/>
      <c r="AB1382" s="549"/>
      <c r="AC1382" s="554"/>
      <c r="AD1382" s="555"/>
      <c r="AE1382" s="550"/>
      <c r="AF1382" s="546"/>
      <c r="AG1382" s="550"/>
      <c r="AH1382" s="550"/>
      <c r="AI1382" s="550"/>
      <c r="AJ1382" s="550"/>
      <c r="AK1382" s="550"/>
      <c r="AL1382" s="548"/>
      <c r="AM1382" s="550"/>
      <c r="AN1382" s="550"/>
      <c r="AO1382" s="548"/>
    </row>
    <row r="1383" spans="1:41">
      <c r="A1383" s="545"/>
      <c r="B1383" s="546"/>
      <c r="C1383" s="547"/>
      <c r="D1383" s="548"/>
      <c r="E1383" s="549"/>
      <c r="F1383" s="549"/>
      <c r="G1383" s="550"/>
      <c r="H1383" s="550"/>
      <c r="I1383" s="551"/>
      <c r="J1383" s="551"/>
      <c r="K1383" s="551"/>
      <c r="L1383" s="552"/>
      <c r="M1383" s="550"/>
      <c r="N1383" s="546"/>
      <c r="O1383" s="553"/>
      <c r="P1383" s="550"/>
      <c r="Q1383" s="550"/>
      <c r="R1383" s="550"/>
      <c r="S1383" s="510"/>
      <c r="T1383" s="550"/>
      <c r="U1383" s="550"/>
      <c r="V1383" s="550"/>
      <c r="W1383" s="550"/>
      <c r="X1383" s="550"/>
      <c r="Y1383" s="550"/>
      <c r="Z1383" s="549"/>
      <c r="AA1383" s="549"/>
      <c r="AB1383" s="549"/>
      <c r="AC1383" s="554"/>
      <c r="AD1383" s="555"/>
      <c r="AE1383" s="550"/>
      <c r="AF1383" s="546"/>
      <c r="AG1383" s="550"/>
      <c r="AH1383" s="550"/>
      <c r="AI1383" s="550"/>
      <c r="AJ1383" s="550"/>
      <c r="AK1383" s="550"/>
      <c r="AL1383" s="548"/>
      <c r="AM1383" s="550"/>
      <c r="AN1383" s="550"/>
      <c r="AO1383" s="548"/>
    </row>
    <row r="1384" spans="1:41">
      <c r="A1384" s="545"/>
      <c r="B1384" s="546"/>
      <c r="C1384" s="547"/>
      <c r="D1384" s="548"/>
      <c r="E1384" s="549"/>
      <c r="F1384" s="549"/>
      <c r="G1384" s="550"/>
      <c r="H1384" s="550"/>
      <c r="I1384" s="551"/>
      <c r="J1384" s="551"/>
      <c r="K1384" s="551"/>
      <c r="L1384" s="552"/>
      <c r="M1384" s="550"/>
      <c r="N1384" s="546"/>
      <c r="O1384" s="553"/>
      <c r="P1384" s="550"/>
      <c r="Q1384" s="550"/>
      <c r="R1384" s="550"/>
      <c r="S1384" s="510"/>
      <c r="T1384" s="550"/>
      <c r="U1384" s="550"/>
      <c r="V1384" s="550"/>
      <c r="W1384" s="550"/>
      <c r="X1384" s="550"/>
      <c r="Y1384" s="550"/>
      <c r="Z1384" s="549"/>
      <c r="AA1384" s="549"/>
      <c r="AB1384" s="549"/>
      <c r="AC1384" s="554"/>
      <c r="AD1384" s="555"/>
      <c r="AE1384" s="550"/>
      <c r="AF1384" s="546"/>
      <c r="AG1384" s="550"/>
      <c r="AH1384" s="550"/>
      <c r="AI1384" s="550"/>
      <c r="AJ1384" s="550"/>
      <c r="AK1384" s="550"/>
      <c r="AL1384" s="548"/>
      <c r="AM1384" s="550"/>
      <c r="AN1384" s="550"/>
      <c r="AO1384" s="548"/>
    </row>
    <row r="1385" spans="1:41">
      <c r="A1385" s="545"/>
      <c r="B1385" s="546"/>
      <c r="C1385" s="547"/>
      <c r="D1385" s="548"/>
      <c r="E1385" s="549"/>
      <c r="F1385" s="549"/>
      <c r="G1385" s="550"/>
      <c r="H1385" s="550"/>
      <c r="I1385" s="551"/>
      <c r="J1385" s="551"/>
      <c r="K1385" s="551"/>
      <c r="L1385" s="552"/>
      <c r="M1385" s="550"/>
      <c r="N1385" s="546"/>
      <c r="O1385" s="553"/>
      <c r="P1385" s="550"/>
      <c r="Q1385" s="550"/>
      <c r="R1385" s="550"/>
      <c r="S1385" s="510"/>
      <c r="T1385" s="550"/>
      <c r="U1385" s="550"/>
      <c r="V1385" s="550"/>
      <c r="W1385" s="550"/>
      <c r="X1385" s="550"/>
      <c r="Y1385" s="550"/>
      <c r="Z1385" s="549"/>
      <c r="AA1385" s="549"/>
      <c r="AB1385" s="549"/>
      <c r="AC1385" s="554"/>
      <c r="AD1385" s="555"/>
      <c r="AE1385" s="550"/>
      <c r="AF1385" s="546"/>
      <c r="AG1385" s="550"/>
      <c r="AH1385" s="550"/>
      <c r="AI1385" s="550"/>
      <c r="AJ1385" s="550"/>
      <c r="AK1385" s="550"/>
      <c r="AL1385" s="548"/>
      <c r="AM1385" s="550"/>
      <c r="AN1385" s="550"/>
      <c r="AO1385" s="548"/>
    </row>
    <row r="1386" spans="1:41">
      <c r="A1386" s="545"/>
      <c r="B1386" s="546"/>
      <c r="C1386" s="547"/>
      <c r="D1386" s="548"/>
      <c r="E1386" s="549"/>
      <c r="F1386" s="549"/>
      <c r="G1386" s="550"/>
      <c r="H1386" s="550"/>
      <c r="I1386" s="551"/>
      <c r="J1386" s="551"/>
      <c r="K1386" s="551"/>
      <c r="L1386" s="552"/>
      <c r="M1386" s="550"/>
      <c r="N1386" s="546"/>
      <c r="O1386" s="553"/>
      <c r="P1386" s="550"/>
      <c r="Q1386" s="550"/>
      <c r="R1386" s="550"/>
      <c r="S1386" s="510"/>
      <c r="T1386" s="550"/>
      <c r="U1386" s="550"/>
      <c r="V1386" s="550"/>
      <c r="W1386" s="550"/>
      <c r="X1386" s="550"/>
      <c r="Y1386" s="550"/>
      <c r="Z1386" s="549"/>
      <c r="AA1386" s="549"/>
      <c r="AB1386" s="549"/>
      <c r="AC1386" s="554"/>
      <c r="AD1386" s="555"/>
      <c r="AE1386" s="550"/>
      <c r="AF1386" s="546"/>
      <c r="AG1386" s="550"/>
      <c r="AH1386" s="550"/>
      <c r="AI1386" s="550"/>
      <c r="AJ1386" s="550"/>
      <c r="AK1386" s="550"/>
      <c r="AL1386" s="548"/>
      <c r="AM1386" s="550"/>
      <c r="AN1386" s="550"/>
      <c r="AO1386" s="548"/>
    </row>
    <row r="1387" spans="1:41">
      <c r="A1387" s="545"/>
      <c r="B1387" s="546"/>
      <c r="C1387" s="547"/>
      <c r="D1387" s="548"/>
      <c r="E1387" s="549"/>
      <c r="F1387" s="549"/>
      <c r="G1387" s="550"/>
      <c r="H1387" s="550"/>
      <c r="I1387" s="551"/>
      <c r="J1387" s="551"/>
      <c r="K1387" s="551"/>
      <c r="L1387" s="552"/>
      <c r="M1387" s="550"/>
      <c r="N1387" s="546"/>
      <c r="O1387" s="553"/>
      <c r="P1387" s="550"/>
      <c r="Q1387" s="550"/>
      <c r="R1387" s="550"/>
      <c r="S1387" s="510"/>
      <c r="T1387" s="550"/>
      <c r="U1387" s="550"/>
      <c r="V1387" s="550"/>
      <c r="W1387" s="550"/>
      <c r="X1387" s="550"/>
      <c r="Y1387" s="550"/>
      <c r="Z1387" s="549"/>
      <c r="AA1387" s="549"/>
      <c r="AB1387" s="549"/>
      <c r="AC1387" s="554"/>
      <c r="AD1387" s="555"/>
      <c r="AE1387" s="550"/>
      <c r="AF1387" s="546"/>
      <c r="AG1387" s="550"/>
      <c r="AH1387" s="550"/>
      <c r="AI1387" s="550"/>
      <c r="AJ1387" s="550"/>
      <c r="AK1387" s="550"/>
      <c r="AL1387" s="548"/>
      <c r="AM1387" s="550"/>
      <c r="AN1387" s="550"/>
      <c r="AO1387" s="548"/>
    </row>
    <row r="1388" spans="1:41">
      <c r="A1388" s="545"/>
      <c r="B1388" s="546"/>
      <c r="C1388" s="547"/>
      <c r="D1388" s="548"/>
      <c r="E1388" s="549"/>
      <c r="F1388" s="549"/>
      <c r="G1388" s="550"/>
      <c r="H1388" s="550"/>
      <c r="I1388" s="551"/>
      <c r="J1388" s="551"/>
      <c r="K1388" s="551"/>
      <c r="L1388" s="552"/>
      <c r="M1388" s="550"/>
      <c r="N1388" s="546"/>
      <c r="O1388" s="553"/>
      <c r="P1388" s="550"/>
      <c r="Q1388" s="550"/>
      <c r="R1388" s="550"/>
      <c r="S1388" s="510"/>
      <c r="T1388" s="550"/>
      <c r="U1388" s="550"/>
      <c r="V1388" s="550"/>
      <c r="W1388" s="550"/>
      <c r="X1388" s="550"/>
      <c r="Y1388" s="550"/>
      <c r="Z1388" s="549"/>
      <c r="AA1388" s="549"/>
      <c r="AB1388" s="549"/>
      <c r="AC1388" s="554"/>
      <c r="AD1388" s="555"/>
      <c r="AE1388" s="550"/>
      <c r="AF1388" s="546"/>
      <c r="AG1388" s="550"/>
      <c r="AH1388" s="550"/>
      <c r="AI1388" s="550"/>
      <c r="AJ1388" s="550"/>
      <c r="AK1388" s="550"/>
      <c r="AL1388" s="548"/>
      <c r="AM1388" s="550"/>
      <c r="AN1388" s="550"/>
      <c r="AO1388" s="548"/>
    </row>
    <row r="1389" spans="1:41">
      <c r="A1389" s="545"/>
      <c r="B1389" s="546"/>
      <c r="C1389" s="547"/>
      <c r="D1389" s="548"/>
      <c r="E1389" s="549"/>
      <c r="F1389" s="549"/>
      <c r="G1389" s="550"/>
      <c r="H1389" s="550"/>
      <c r="I1389" s="551"/>
      <c r="J1389" s="551"/>
      <c r="K1389" s="551"/>
      <c r="L1389" s="552"/>
      <c r="M1389" s="550"/>
      <c r="N1389" s="546"/>
      <c r="O1389" s="553"/>
      <c r="P1389" s="550"/>
      <c r="Q1389" s="550"/>
      <c r="R1389" s="550"/>
      <c r="S1389" s="510"/>
      <c r="T1389" s="550"/>
      <c r="U1389" s="550"/>
      <c r="V1389" s="550"/>
      <c r="W1389" s="550"/>
      <c r="X1389" s="550"/>
      <c r="Y1389" s="550"/>
      <c r="Z1389" s="549"/>
      <c r="AA1389" s="549"/>
      <c r="AB1389" s="549"/>
      <c r="AC1389" s="554"/>
      <c r="AD1389" s="555"/>
      <c r="AE1389" s="550"/>
      <c r="AF1389" s="546"/>
      <c r="AG1389" s="550"/>
      <c r="AH1389" s="550"/>
      <c r="AI1389" s="550"/>
      <c r="AJ1389" s="550"/>
      <c r="AK1389" s="550"/>
      <c r="AL1389" s="548"/>
      <c r="AM1389" s="550"/>
      <c r="AN1389" s="550"/>
      <c r="AO1389" s="548"/>
    </row>
    <row r="1390" spans="1:41">
      <c r="A1390" s="545"/>
      <c r="B1390" s="546"/>
      <c r="C1390" s="547"/>
      <c r="D1390" s="548"/>
      <c r="E1390" s="549"/>
      <c r="F1390" s="549"/>
      <c r="G1390" s="550"/>
      <c r="H1390" s="550"/>
      <c r="I1390" s="551"/>
      <c r="J1390" s="551"/>
      <c r="K1390" s="551"/>
      <c r="L1390" s="552"/>
      <c r="M1390" s="550"/>
      <c r="N1390" s="546"/>
      <c r="O1390" s="553"/>
      <c r="P1390" s="550"/>
      <c r="Q1390" s="550"/>
      <c r="R1390" s="550"/>
      <c r="S1390" s="510"/>
      <c r="T1390" s="550"/>
      <c r="U1390" s="550"/>
      <c r="V1390" s="550"/>
      <c r="W1390" s="550"/>
      <c r="X1390" s="550"/>
      <c r="Y1390" s="550"/>
      <c r="Z1390" s="549"/>
      <c r="AA1390" s="549"/>
      <c r="AB1390" s="549"/>
      <c r="AC1390" s="554"/>
      <c r="AD1390" s="555"/>
      <c r="AE1390" s="550"/>
      <c r="AF1390" s="546"/>
      <c r="AG1390" s="550"/>
      <c r="AH1390" s="550"/>
      <c r="AI1390" s="550"/>
      <c r="AJ1390" s="550"/>
      <c r="AK1390" s="550"/>
      <c r="AL1390" s="548"/>
      <c r="AM1390" s="550"/>
      <c r="AN1390" s="550"/>
      <c r="AO1390" s="548"/>
    </row>
    <row r="1391" spans="1:41">
      <c r="A1391" s="545"/>
      <c r="B1391" s="546"/>
      <c r="C1391" s="547"/>
      <c r="D1391" s="548"/>
      <c r="E1391" s="549"/>
      <c r="F1391" s="549"/>
      <c r="G1391" s="550"/>
      <c r="H1391" s="550"/>
      <c r="I1391" s="551"/>
      <c r="J1391" s="551"/>
      <c r="K1391" s="551"/>
      <c r="L1391" s="552"/>
      <c r="M1391" s="550"/>
      <c r="N1391" s="546"/>
      <c r="O1391" s="553"/>
      <c r="P1391" s="550"/>
      <c r="Q1391" s="550"/>
      <c r="R1391" s="550"/>
      <c r="S1391" s="510"/>
      <c r="T1391" s="550"/>
      <c r="U1391" s="550"/>
      <c r="V1391" s="550"/>
      <c r="W1391" s="550"/>
      <c r="X1391" s="550"/>
      <c r="Y1391" s="550"/>
      <c r="Z1391" s="549"/>
      <c r="AA1391" s="549"/>
      <c r="AB1391" s="549"/>
      <c r="AC1391" s="554"/>
      <c r="AD1391" s="555"/>
      <c r="AE1391" s="550"/>
      <c r="AF1391" s="546"/>
      <c r="AG1391" s="550"/>
      <c r="AH1391" s="550"/>
      <c r="AI1391" s="550"/>
      <c r="AJ1391" s="550"/>
      <c r="AK1391" s="550"/>
      <c r="AL1391" s="548"/>
      <c r="AM1391" s="550"/>
      <c r="AN1391" s="550"/>
      <c r="AO1391" s="548"/>
    </row>
    <row r="1392" spans="1:41">
      <c r="A1392" s="545"/>
      <c r="B1392" s="546"/>
      <c r="C1392" s="547"/>
      <c r="D1392" s="548"/>
      <c r="E1392" s="549"/>
      <c r="F1392" s="549"/>
      <c r="G1392" s="550"/>
      <c r="H1392" s="550"/>
      <c r="I1392" s="551"/>
      <c r="J1392" s="551"/>
      <c r="K1392" s="551"/>
      <c r="L1392" s="552"/>
      <c r="M1392" s="550"/>
      <c r="N1392" s="546"/>
      <c r="O1392" s="553"/>
      <c r="P1392" s="550"/>
      <c r="Q1392" s="550"/>
      <c r="R1392" s="550"/>
      <c r="S1392" s="510"/>
      <c r="T1392" s="550"/>
      <c r="U1392" s="550"/>
      <c r="V1392" s="550"/>
      <c r="W1392" s="550"/>
      <c r="X1392" s="550"/>
      <c r="Y1392" s="550"/>
      <c r="Z1392" s="549"/>
      <c r="AA1392" s="549"/>
      <c r="AB1392" s="549"/>
      <c r="AC1392" s="554"/>
      <c r="AD1392" s="555"/>
      <c r="AE1392" s="550"/>
      <c r="AF1392" s="546"/>
      <c r="AG1392" s="550"/>
      <c r="AH1392" s="550"/>
      <c r="AI1392" s="550"/>
      <c r="AJ1392" s="550"/>
      <c r="AK1392" s="550"/>
      <c r="AL1392" s="548"/>
      <c r="AM1392" s="550"/>
      <c r="AN1392" s="550"/>
      <c r="AO1392" s="548"/>
    </row>
    <row r="1393" spans="1:41">
      <c r="A1393" s="545"/>
      <c r="B1393" s="546"/>
      <c r="C1393" s="547"/>
      <c r="D1393" s="548"/>
      <c r="E1393" s="549"/>
      <c r="F1393" s="549"/>
      <c r="G1393" s="550"/>
      <c r="H1393" s="550"/>
      <c r="I1393" s="551"/>
      <c r="J1393" s="551"/>
      <c r="K1393" s="551"/>
      <c r="L1393" s="552"/>
      <c r="M1393" s="550"/>
      <c r="N1393" s="546"/>
      <c r="O1393" s="553"/>
      <c r="P1393" s="550"/>
      <c r="Q1393" s="550"/>
      <c r="R1393" s="550"/>
      <c r="S1393" s="510"/>
      <c r="T1393" s="550"/>
      <c r="U1393" s="550"/>
      <c r="V1393" s="550"/>
      <c r="W1393" s="550"/>
      <c r="X1393" s="550"/>
      <c r="Y1393" s="550"/>
      <c r="Z1393" s="549"/>
      <c r="AA1393" s="549"/>
      <c r="AB1393" s="549"/>
      <c r="AC1393" s="554"/>
      <c r="AD1393" s="555"/>
      <c r="AE1393" s="550"/>
      <c r="AF1393" s="546"/>
      <c r="AG1393" s="550"/>
      <c r="AH1393" s="550"/>
      <c r="AI1393" s="550"/>
      <c r="AJ1393" s="550"/>
      <c r="AK1393" s="550"/>
      <c r="AL1393" s="548"/>
      <c r="AM1393" s="550"/>
      <c r="AN1393" s="550"/>
      <c r="AO1393" s="548"/>
    </row>
    <row r="1394" spans="1:41">
      <c r="A1394" s="545"/>
      <c r="B1394" s="546"/>
      <c r="C1394" s="547"/>
      <c r="D1394" s="548"/>
      <c r="E1394" s="549"/>
      <c r="F1394" s="549"/>
      <c r="G1394" s="550"/>
      <c r="H1394" s="550"/>
      <c r="I1394" s="551"/>
      <c r="J1394" s="551"/>
      <c r="K1394" s="551"/>
      <c r="L1394" s="552"/>
      <c r="M1394" s="550"/>
      <c r="N1394" s="546"/>
      <c r="O1394" s="553"/>
      <c r="P1394" s="550"/>
      <c r="Q1394" s="550"/>
      <c r="R1394" s="550"/>
      <c r="S1394" s="510"/>
      <c r="T1394" s="550"/>
      <c r="U1394" s="550"/>
      <c r="V1394" s="550"/>
      <c r="W1394" s="550"/>
      <c r="X1394" s="550"/>
      <c r="Y1394" s="550"/>
      <c r="Z1394" s="549"/>
      <c r="AA1394" s="549"/>
      <c r="AB1394" s="549"/>
      <c r="AC1394" s="554"/>
      <c r="AD1394" s="555"/>
      <c r="AE1394" s="550"/>
      <c r="AF1394" s="546"/>
      <c r="AG1394" s="550"/>
      <c r="AH1394" s="550"/>
      <c r="AI1394" s="550"/>
      <c r="AJ1394" s="550"/>
      <c r="AK1394" s="550"/>
      <c r="AL1394" s="548"/>
      <c r="AM1394" s="550"/>
      <c r="AN1394" s="550"/>
      <c r="AO1394" s="548"/>
    </row>
    <row r="1395" spans="1:41">
      <c r="A1395" s="545"/>
      <c r="B1395" s="546"/>
      <c r="C1395" s="547"/>
      <c r="D1395" s="548"/>
      <c r="E1395" s="549"/>
      <c r="F1395" s="549"/>
      <c r="G1395" s="550"/>
      <c r="H1395" s="550"/>
      <c r="I1395" s="551"/>
      <c r="J1395" s="551"/>
      <c r="K1395" s="551"/>
      <c r="L1395" s="552"/>
      <c r="M1395" s="550"/>
      <c r="N1395" s="546"/>
      <c r="O1395" s="553"/>
      <c r="P1395" s="550"/>
      <c r="Q1395" s="550"/>
      <c r="R1395" s="550"/>
      <c r="S1395" s="510"/>
      <c r="T1395" s="550"/>
      <c r="U1395" s="550"/>
      <c r="V1395" s="550"/>
      <c r="W1395" s="550"/>
      <c r="X1395" s="550"/>
      <c r="Y1395" s="550"/>
      <c r="Z1395" s="549"/>
      <c r="AA1395" s="549"/>
      <c r="AB1395" s="549"/>
      <c r="AC1395" s="554"/>
      <c r="AD1395" s="555"/>
      <c r="AE1395" s="550"/>
      <c r="AF1395" s="546"/>
      <c r="AG1395" s="550"/>
      <c r="AH1395" s="550"/>
      <c r="AI1395" s="550"/>
      <c r="AJ1395" s="550"/>
      <c r="AK1395" s="550"/>
      <c r="AL1395" s="548"/>
      <c r="AM1395" s="550"/>
      <c r="AN1395" s="550"/>
      <c r="AO1395" s="548"/>
    </row>
    <row r="1396" spans="1:41">
      <c r="A1396" s="545"/>
      <c r="B1396" s="546"/>
      <c r="C1396" s="547"/>
      <c r="D1396" s="548"/>
      <c r="E1396" s="549"/>
      <c r="F1396" s="549"/>
      <c r="G1396" s="550"/>
      <c r="H1396" s="550"/>
      <c r="I1396" s="551"/>
      <c r="J1396" s="551"/>
      <c r="K1396" s="551"/>
      <c r="L1396" s="552"/>
      <c r="M1396" s="550"/>
      <c r="N1396" s="546"/>
      <c r="O1396" s="553"/>
      <c r="P1396" s="550"/>
      <c r="Q1396" s="550"/>
      <c r="R1396" s="550"/>
      <c r="S1396" s="510"/>
      <c r="T1396" s="550"/>
      <c r="U1396" s="550"/>
      <c r="V1396" s="550"/>
      <c r="W1396" s="550"/>
      <c r="X1396" s="550"/>
      <c r="Y1396" s="550"/>
      <c r="Z1396" s="549"/>
      <c r="AA1396" s="549"/>
      <c r="AB1396" s="549"/>
      <c r="AC1396" s="554"/>
      <c r="AD1396" s="555"/>
      <c r="AE1396" s="550"/>
      <c r="AF1396" s="546"/>
      <c r="AG1396" s="550"/>
      <c r="AH1396" s="550"/>
      <c r="AI1396" s="550"/>
      <c r="AJ1396" s="550"/>
      <c r="AK1396" s="550"/>
      <c r="AL1396" s="548"/>
      <c r="AM1396" s="550"/>
      <c r="AN1396" s="550"/>
      <c r="AO1396" s="548"/>
    </row>
    <row r="1397" spans="1:41">
      <c r="A1397" s="545"/>
      <c r="B1397" s="546"/>
      <c r="C1397" s="547"/>
      <c r="D1397" s="548"/>
      <c r="E1397" s="549"/>
      <c r="F1397" s="549"/>
      <c r="G1397" s="550"/>
      <c r="H1397" s="550"/>
      <c r="I1397" s="551"/>
      <c r="J1397" s="551"/>
      <c r="K1397" s="551"/>
      <c r="L1397" s="552"/>
      <c r="M1397" s="550"/>
      <c r="N1397" s="546"/>
      <c r="O1397" s="553"/>
      <c r="P1397" s="550"/>
      <c r="Q1397" s="550"/>
      <c r="R1397" s="550"/>
      <c r="S1397" s="510"/>
      <c r="T1397" s="550"/>
      <c r="U1397" s="550"/>
      <c r="V1397" s="550"/>
      <c r="W1397" s="550"/>
      <c r="X1397" s="550"/>
      <c r="Y1397" s="550"/>
      <c r="Z1397" s="549"/>
      <c r="AA1397" s="549"/>
      <c r="AB1397" s="549"/>
      <c r="AC1397" s="554"/>
      <c r="AD1397" s="555"/>
      <c r="AE1397" s="550"/>
      <c r="AF1397" s="546"/>
      <c r="AG1397" s="550"/>
      <c r="AH1397" s="550"/>
      <c r="AI1397" s="550"/>
      <c r="AJ1397" s="550"/>
      <c r="AK1397" s="550"/>
      <c r="AL1397" s="548"/>
      <c r="AM1397" s="550"/>
      <c r="AN1397" s="550"/>
      <c r="AO1397" s="548"/>
    </row>
    <row r="1398" spans="1:41">
      <c r="A1398" s="545"/>
      <c r="B1398" s="546"/>
      <c r="C1398" s="547"/>
      <c r="D1398" s="548"/>
      <c r="E1398" s="549"/>
      <c r="F1398" s="549"/>
      <c r="G1398" s="550"/>
      <c r="H1398" s="550"/>
      <c r="I1398" s="551"/>
      <c r="J1398" s="551"/>
      <c r="K1398" s="551"/>
      <c r="L1398" s="552"/>
      <c r="M1398" s="550"/>
      <c r="N1398" s="546"/>
      <c r="O1398" s="553"/>
      <c r="P1398" s="550"/>
      <c r="Q1398" s="550"/>
      <c r="R1398" s="550"/>
      <c r="S1398" s="510"/>
      <c r="T1398" s="550"/>
      <c r="U1398" s="550"/>
      <c r="V1398" s="550"/>
      <c r="W1398" s="550"/>
      <c r="X1398" s="550"/>
      <c r="Y1398" s="550"/>
      <c r="Z1398" s="549"/>
      <c r="AA1398" s="549"/>
      <c r="AB1398" s="549"/>
      <c r="AC1398" s="554"/>
      <c r="AD1398" s="555"/>
      <c r="AE1398" s="550"/>
      <c r="AF1398" s="546"/>
      <c r="AG1398" s="550"/>
      <c r="AH1398" s="550"/>
      <c r="AI1398" s="550"/>
      <c r="AJ1398" s="550"/>
      <c r="AK1398" s="550"/>
      <c r="AL1398" s="548"/>
      <c r="AM1398" s="550"/>
      <c r="AN1398" s="550"/>
      <c r="AO1398" s="548"/>
    </row>
    <row r="1399" spans="1:41">
      <c r="A1399" s="545"/>
      <c r="B1399" s="546"/>
      <c r="C1399" s="547"/>
      <c r="D1399" s="548"/>
      <c r="E1399" s="549"/>
      <c r="F1399" s="549"/>
      <c r="G1399" s="550"/>
      <c r="H1399" s="550"/>
      <c r="I1399" s="551"/>
      <c r="J1399" s="551"/>
      <c r="K1399" s="551"/>
      <c r="L1399" s="552"/>
      <c r="M1399" s="550"/>
      <c r="N1399" s="546"/>
      <c r="O1399" s="553"/>
      <c r="P1399" s="550"/>
      <c r="Q1399" s="550"/>
      <c r="R1399" s="550"/>
      <c r="S1399" s="510"/>
      <c r="T1399" s="550"/>
      <c r="U1399" s="550"/>
      <c r="V1399" s="550"/>
      <c r="W1399" s="550"/>
      <c r="X1399" s="550"/>
      <c r="Y1399" s="550"/>
      <c r="Z1399" s="549"/>
      <c r="AA1399" s="549"/>
      <c r="AB1399" s="549"/>
      <c r="AC1399" s="554"/>
      <c r="AD1399" s="555"/>
      <c r="AE1399" s="550"/>
      <c r="AF1399" s="546"/>
      <c r="AG1399" s="550"/>
      <c r="AH1399" s="550"/>
      <c r="AI1399" s="550"/>
      <c r="AJ1399" s="550"/>
      <c r="AK1399" s="550"/>
      <c r="AL1399" s="548"/>
      <c r="AM1399" s="550"/>
      <c r="AN1399" s="550"/>
      <c r="AO1399" s="548"/>
    </row>
    <row r="1400" spans="1:41">
      <c r="A1400" s="545"/>
      <c r="B1400" s="546"/>
      <c r="C1400" s="547"/>
      <c r="D1400" s="548"/>
      <c r="E1400" s="549"/>
      <c r="F1400" s="549"/>
      <c r="G1400" s="550"/>
      <c r="H1400" s="550"/>
      <c r="I1400" s="551"/>
      <c r="J1400" s="551"/>
      <c r="K1400" s="551"/>
      <c r="L1400" s="552"/>
      <c r="M1400" s="550"/>
      <c r="N1400" s="546"/>
      <c r="O1400" s="553"/>
      <c r="P1400" s="550"/>
      <c r="Q1400" s="550"/>
      <c r="R1400" s="550"/>
      <c r="S1400" s="510"/>
      <c r="T1400" s="550"/>
      <c r="U1400" s="550"/>
      <c r="V1400" s="550"/>
      <c r="W1400" s="550"/>
      <c r="X1400" s="550"/>
      <c r="Y1400" s="550"/>
      <c r="Z1400" s="549"/>
      <c r="AA1400" s="549"/>
      <c r="AB1400" s="549"/>
      <c r="AC1400" s="554"/>
      <c r="AD1400" s="555"/>
      <c r="AE1400" s="550"/>
      <c r="AF1400" s="546"/>
      <c r="AG1400" s="550"/>
      <c r="AH1400" s="550"/>
      <c r="AI1400" s="550"/>
      <c r="AJ1400" s="550"/>
      <c r="AK1400" s="550"/>
      <c r="AL1400" s="548"/>
      <c r="AM1400" s="550"/>
      <c r="AN1400" s="550"/>
      <c r="AO1400" s="548"/>
    </row>
    <row r="1401" spans="1:41">
      <c r="A1401" s="545"/>
      <c r="B1401" s="546"/>
      <c r="C1401" s="547"/>
      <c r="D1401" s="548"/>
      <c r="E1401" s="549"/>
      <c r="F1401" s="549"/>
      <c r="G1401" s="550"/>
      <c r="H1401" s="550"/>
      <c r="I1401" s="551"/>
      <c r="J1401" s="551"/>
      <c r="K1401" s="551"/>
      <c r="L1401" s="552"/>
      <c r="M1401" s="550"/>
      <c r="N1401" s="546"/>
      <c r="O1401" s="553"/>
      <c r="P1401" s="550"/>
      <c r="Q1401" s="550"/>
      <c r="R1401" s="550"/>
      <c r="S1401" s="510"/>
      <c r="T1401" s="550"/>
      <c r="U1401" s="550"/>
      <c r="V1401" s="550"/>
      <c r="W1401" s="550"/>
      <c r="X1401" s="550"/>
      <c r="Y1401" s="550"/>
      <c r="Z1401" s="549"/>
      <c r="AA1401" s="549"/>
      <c r="AB1401" s="549"/>
      <c r="AC1401" s="554"/>
      <c r="AD1401" s="555"/>
      <c r="AE1401" s="550"/>
      <c r="AF1401" s="546"/>
      <c r="AG1401" s="550"/>
      <c r="AH1401" s="550"/>
      <c r="AI1401" s="550"/>
      <c r="AJ1401" s="550"/>
      <c r="AK1401" s="550"/>
      <c r="AL1401" s="548"/>
      <c r="AM1401" s="550"/>
      <c r="AN1401" s="550"/>
      <c r="AO1401" s="548"/>
    </row>
    <row r="1402" spans="1:41">
      <c r="A1402" s="545"/>
      <c r="B1402" s="546"/>
      <c r="C1402" s="547"/>
      <c r="D1402" s="548"/>
      <c r="E1402" s="549"/>
      <c r="F1402" s="549"/>
      <c r="G1402" s="550"/>
      <c r="H1402" s="550"/>
      <c r="I1402" s="551"/>
      <c r="J1402" s="551"/>
      <c r="K1402" s="551"/>
      <c r="L1402" s="552"/>
      <c r="M1402" s="550"/>
      <c r="N1402" s="546"/>
      <c r="O1402" s="553"/>
      <c r="P1402" s="550"/>
      <c r="Q1402" s="550"/>
      <c r="R1402" s="550"/>
      <c r="S1402" s="510"/>
      <c r="T1402" s="550"/>
      <c r="U1402" s="550"/>
      <c r="V1402" s="550"/>
      <c r="W1402" s="550"/>
      <c r="X1402" s="550"/>
      <c r="Y1402" s="550"/>
      <c r="Z1402" s="549"/>
      <c r="AA1402" s="549"/>
      <c r="AB1402" s="549"/>
      <c r="AC1402" s="554"/>
      <c r="AD1402" s="555"/>
      <c r="AE1402" s="550"/>
      <c r="AF1402" s="546"/>
      <c r="AG1402" s="550"/>
      <c r="AH1402" s="550"/>
      <c r="AI1402" s="550"/>
      <c r="AJ1402" s="550"/>
      <c r="AK1402" s="550"/>
      <c r="AL1402" s="548"/>
      <c r="AM1402" s="550"/>
      <c r="AN1402" s="550"/>
      <c r="AO1402" s="548"/>
    </row>
    <row r="1403" spans="1:41">
      <c r="A1403" s="545"/>
      <c r="B1403" s="546"/>
      <c r="C1403" s="547"/>
      <c r="D1403" s="548"/>
      <c r="E1403" s="549"/>
      <c r="F1403" s="549"/>
      <c r="G1403" s="550"/>
      <c r="H1403" s="550"/>
      <c r="I1403" s="551"/>
      <c r="J1403" s="551"/>
      <c r="K1403" s="551"/>
      <c r="L1403" s="552"/>
      <c r="M1403" s="550"/>
      <c r="N1403" s="546"/>
      <c r="O1403" s="553"/>
      <c r="P1403" s="550"/>
      <c r="Q1403" s="550"/>
      <c r="R1403" s="550"/>
      <c r="S1403" s="510"/>
      <c r="T1403" s="550"/>
      <c r="U1403" s="550"/>
      <c r="V1403" s="550"/>
      <c r="W1403" s="550"/>
      <c r="X1403" s="550"/>
      <c r="Y1403" s="550"/>
      <c r="Z1403" s="549"/>
      <c r="AA1403" s="549"/>
      <c r="AB1403" s="549"/>
      <c r="AC1403" s="554"/>
      <c r="AD1403" s="555"/>
      <c r="AE1403" s="550"/>
      <c r="AF1403" s="546"/>
      <c r="AG1403" s="550"/>
      <c r="AH1403" s="550"/>
      <c r="AI1403" s="550"/>
      <c r="AJ1403" s="550"/>
      <c r="AK1403" s="550"/>
      <c r="AL1403" s="548"/>
      <c r="AM1403" s="550"/>
      <c r="AN1403" s="550"/>
      <c r="AO1403" s="548"/>
    </row>
    <row r="1404" spans="1:41">
      <c r="A1404" s="545"/>
      <c r="B1404" s="546"/>
      <c r="C1404" s="547"/>
      <c r="D1404" s="548"/>
      <c r="E1404" s="549"/>
      <c r="F1404" s="549"/>
      <c r="G1404" s="550"/>
      <c r="H1404" s="550"/>
      <c r="I1404" s="551"/>
      <c r="J1404" s="551"/>
      <c r="K1404" s="551"/>
      <c r="L1404" s="552"/>
      <c r="M1404" s="550"/>
      <c r="N1404" s="546"/>
      <c r="O1404" s="553"/>
      <c r="P1404" s="550"/>
      <c r="Q1404" s="550"/>
      <c r="R1404" s="550"/>
      <c r="S1404" s="510"/>
      <c r="T1404" s="550"/>
      <c r="U1404" s="550"/>
      <c r="V1404" s="550"/>
      <c r="W1404" s="550"/>
      <c r="X1404" s="550"/>
      <c r="Y1404" s="550"/>
      <c r="Z1404" s="549"/>
      <c r="AA1404" s="549"/>
      <c r="AB1404" s="549"/>
      <c r="AC1404" s="554"/>
      <c r="AD1404" s="555"/>
      <c r="AE1404" s="550"/>
      <c r="AF1404" s="546"/>
      <c r="AG1404" s="550"/>
      <c r="AH1404" s="550"/>
      <c r="AI1404" s="550"/>
      <c r="AJ1404" s="550"/>
      <c r="AK1404" s="550"/>
      <c r="AL1404" s="548"/>
      <c r="AM1404" s="550"/>
      <c r="AN1404" s="550"/>
      <c r="AO1404" s="548"/>
    </row>
    <row r="1405" spans="1:41">
      <c r="A1405" s="545"/>
      <c r="B1405" s="546"/>
      <c r="C1405" s="547"/>
      <c r="D1405" s="548"/>
      <c r="E1405" s="549"/>
      <c r="F1405" s="549"/>
      <c r="G1405" s="550"/>
      <c r="H1405" s="550"/>
      <c r="I1405" s="551"/>
      <c r="J1405" s="551"/>
      <c r="K1405" s="551"/>
      <c r="L1405" s="552"/>
      <c r="M1405" s="550"/>
      <c r="N1405" s="546"/>
      <c r="O1405" s="553"/>
      <c r="P1405" s="550"/>
      <c r="Q1405" s="550"/>
      <c r="R1405" s="550"/>
      <c r="S1405" s="510"/>
      <c r="T1405" s="550"/>
      <c r="U1405" s="550"/>
      <c r="V1405" s="550"/>
      <c r="W1405" s="550"/>
      <c r="X1405" s="550"/>
      <c r="Y1405" s="550"/>
      <c r="Z1405" s="549"/>
      <c r="AA1405" s="549"/>
      <c r="AB1405" s="549"/>
      <c r="AC1405" s="554"/>
      <c r="AD1405" s="555"/>
      <c r="AE1405" s="550"/>
      <c r="AF1405" s="546"/>
      <c r="AG1405" s="550"/>
      <c r="AH1405" s="550"/>
      <c r="AI1405" s="550"/>
      <c r="AJ1405" s="550"/>
      <c r="AK1405" s="550"/>
      <c r="AL1405" s="548"/>
      <c r="AM1405" s="550"/>
      <c r="AN1405" s="550"/>
      <c r="AO1405" s="548"/>
    </row>
    <row r="1406" spans="1:41">
      <c r="A1406" s="545"/>
      <c r="B1406" s="546"/>
      <c r="C1406" s="547"/>
      <c r="D1406" s="548"/>
      <c r="E1406" s="549"/>
      <c r="F1406" s="549"/>
      <c r="G1406" s="550"/>
      <c r="H1406" s="550"/>
      <c r="I1406" s="551"/>
      <c r="J1406" s="551"/>
      <c r="K1406" s="551"/>
      <c r="L1406" s="552"/>
      <c r="M1406" s="550"/>
      <c r="N1406" s="546"/>
      <c r="O1406" s="553"/>
      <c r="P1406" s="550"/>
      <c r="Q1406" s="550"/>
      <c r="R1406" s="550"/>
      <c r="S1406" s="510"/>
      <c r="T1406" s="550"/>
      <c r="U1406" s="550"/>
      <c r="V1406" s="550"/>
      <c r="W1406" s="550"/>
      <c r="X1406" s="550"/>
      <c r="Y1406" s="550"/>
      <c r="Z1406" s="549"/>
      <c r="AA1406" s="549"/>
      <c r="AB1406" s="549"/>
      <c r="AC1406" s="554"/>
      <c r="AD1406" s="555"/>
      <c r="AE1406" s="550"/>
      <c r="AF1406" s="546"/>
      <c r="AG1406" s="550"/>
      <c r="AH1406" s="550"/>
      <c r="AI1406" s="550"/>
      <c r="AJ1406" s="550"/>
      <c r="AK1406" s="550"/>
      <c r="AL1406" s="548"/>
      <c r="AM1406" s="550"/>
      <c r="AN1406" s="550"/>
      <c r="AO1406" s="548"/>
    </row>
    <row r="1407" spans="1:41">
      <c r="A1407" s="545"/>
      <c r="B1407" s="546"/>
      <c r="C1407" s="547"/>
      <c r="D1407" s="548"/>
      <c r="E1407" s="549"/>
      <c r="F1407" s="549"/>
      <c r="G1407" s="550"/>
      <c r="H1407" s="550"/>
      <c r="I1407" s="551"/>
      <c r="J1407" s="551"/>
      <c r="K1407" s="551"/>
      <c r="L1407" s="552"/>
      <c r="M1407" s="550"/>
      <c r="N1407" s="546"/>
      <c r="O1407" s="553"/>
      <c r="P1407" s="550"/>
      <c r="Q1407" s="550"/>
      <c r="R1407" s="550"/>
      <c r="S1407" s="510"/>
      <c r="T1407" s="550"/>
      <c r="U1407" s="550"/>
      <c r="V1407" s="550"/>
      <c r="W1407" s="550"/>
      <c r="X1407" s="550"/>
      <c r="Y1407" s="550"/>
      <c r="Z1407" s="549"/>
      <c r="AA1407" s="549"/>
      <c r="AB1407" s="549"/>
      <c r="AC1407" s="554"/>
      <c r="AD1407" s="555"/>
      <c r="AE1407" s="550"/>
      <c r="AF1407" s="546"/>
      <c r="AG1407" s="550"/>
      <c r="AH1407" s="550"/>
      <c r="AI1407" s="550"/>
      <c r="AJ1407" s="550"/>
      <c r="AK1407" s="550"/>
      <c r="AL1407" s="548"/>
      <c r="AM1407" s="550"/>
      <c r="AN1407" s="550"/>
      <c r="AO1407" s="548"/>
    </row>
    <row r="1408" spans="1:41">
      <c r="A1408" s="545"/>
      <c r="B1408" s="546"/>
      <c r="C1408" s="547"/>
      <c r="D1408" s="548"/>
      <c r="E1408" s="549"/>
      <c r="F1408" s="549"/>
      <c r="G1408" s="550"/>
      <c r="H1408" s="550"/>
      <c r="I1408" s="551"/>
      <c r="J1408" s="551"/>
      <c r="K1408" s="551"/>
      <c r="L1408" s="552"/>
      <c r="M1408" s="550"/>
      <c r="N1408" s="546"/>
      <c r="O1408" s="553"/>
      <c r="P1408" s="550"/>
      <c r="Q1408" s="550"/>
      <c r="R1408" s="550"/>
      <c r="S1408" s="510"/>
      <c r="T1408" s="550"/>
      <c r="U1408" s="550"/>
      <c r="V1408" s="550"/>
      <c r="W1408" s="550"/>
      <c r="X1408" s="550"/>
      <c r="Y1408" s="550"/>
      <c r="Z1408" s="549"/>
      <c r="AA1408" s="549"/>
      <c r="AB1408" s="549"/>
      <c r="AC1408" s="554"/>
      <c r="AD1408" s="555"/>
      <c r="AE1408" s="550"/>
      <c r="AF1408" s="546"/>
      <c r="AG1408" s="550"/>
      <c r="AH1408" s="550"/>
      <c r="AI1408" s="550"/>
      <c r="AJ1408" s="550"/>
      <c r="AK1408" s="550"/>
      <c r="AL1408" s="548"/>
      <c r="AM1408" s="550"/>
      <c r="AN1408" s="550"/>
      <c r="AO1408" s="548"/>
    </row>
    <row r="1409" spans="1:41">
      <c r="A1409" s="545"/>
      <c r="B1409" s="546"/>
      <c r="C1409" s="547"/>
      <c r="D1409" s="548"/>
      <c r="E1409" s="549"/>
      <c r="F1409" s="549"/>
      <c r="G1409" s="550"/>
      <c r="H1409" s="550"/>
      <c r="I1409" s="551"/>
      <c r="J1409" s="551"/>
      <c r="K1409" s="551"/>
      <c r="L1409" s="552"/>
      <c r="M1409" s="550"/>
      <c r="N1409" s="546"/>
      <c r="O1409" s="553"/>
      <c r="P1409" s="550"/>
      <c r="Q1409" s="550"/>
      <c r="R1409" s="550"/>
      <c r="S1409" s="510"/>
      <c r="T1409" s="550"/>
      <c r="U1409" s="550"/>
      <c r="V1409" s="550"/>
      <c r="W1409" s="550"/>
      <c r="X1409" s="550"/>
      <c r="Y1409" s="550"/>
      <c r="Z1409" s="549"/>
      <c r="AA1409" s="549"/>
      <c r="AB1409" s="549"/>
      <c r="AC1409" s="554"/>
      <c r="AD1409" s="555"/>
      <c r="AE1409" s="550"/>
      <c r="AF1409" s="546"/>
      <c r="AG1409" s="550"/>
      <c r="AH1409" s="550"/>
      <c r="AI1409" s="550"/>
      <c r="AJ1409" s="550"/>
      <c r="AK1409" s="550"/>
      <c r="AL1409" s="548"/>
      <c r="AM1409" s="550"/>
      <c r="AN1409" s="550"/>
      <c r="AO1409" s="548"/>
    </row>
    <row r="1410" spans="1:41">
      <c r="A1410" s="545"/>
      <c r="B1410" s="546"/>
      <c r="C1410" s="547"/>
      <c r="D1410" s="548"/>
      <c r="E1410" s="549"/>
      <c r="F1410" s="549"/>
      <c r="G1410" s="550"/>
      <c r="H1410" s="550"/>
      <c r="I1410" s="551"/>
      <c r="J1410" s="551"/>
      <c r="K1410" s="551"/>
      <c r="L1410" s="552"/>
      <c r="M1410" s="550"/>
      <c r="N1410" s="546"/>
      <c r="O1410" s="553"/>
      <c r="P1410" s="550"/>
      <c r="Q1410" s="550"/>
      <c r="R1410" s="550"/>
      <c r="S1410" s="510"/>
      <c r="T1410" s="550"/>
      <c r="U1410" s="550"/>
      <c r="V1410" s="550"/>
      <c r="W1410" s="550"/>
      <c r="X1410" s="550"/>
      <c r="Y1410" s="550"/>
      <c r="Z1410" s="549"/>
      <c r="AA1410" s="549"/>
      <c r="AB1410" s="549"/>
      <c r="AC1410" s="554"/>
      <c r="AD1410" s="555"/>
      <c r="AE1410" s="550"/>
      <c r="AF1410" s="546"/>
      <c r="AG1410" s="550"/>
      <c r="AH1410" s="550"/>
      <c r="AI1410" s="550"/>
      <c r="AJ1410" s="550"/>
      <c r="AK1410" s="550"/>
      <c r="AL1410" s="548"/>
      <c r="AM1410" s="550"/>
      <c r="AN1410" s="550"/>
      <c r="AO1410" s="548"/>
    </row>
    <row r="1411" spans="1:41">
      <c r="A1411" s="545"/>
      <c r="B1411" s="546"/>
      <c r="C1411" s="547"/>
      <c r="D1411" s="548"/>
      <c r="E1411" s="549"/>
      <c r="F1411" s="549"/>
      <c r="G1411" s="550"/>
      <c r="H1411" s="550"/>
      <c r="I1411" s="551"/>
      <c r="J1411" s="551"/>
      <c r="K1411" s="551"/>
      <c r="L1411" s="552"/>
      <c r="M1411" s="550"/>
      <c r="N1411" s="546"/>
      <c r="O1411" s="553"/>
      <c r="P1411" s="550"/>
      <c r="Q1411" s="550"/>
      <c r="R1411" s="550"/>
      <c r="S1411" s="510"/>
      <c r="T1411" s="550"/>
      <c r="U1411" s="550"/>
      <c r="V1411" s="550"/>
      <c r="W1411" s="550"/>
      <c r="X1411" s="550"/>
      <c r="Y1411" s="550"/>
      <c r="Z1411" s="549"/>
      <c r="AA1411" s="549"/>
      <c r="AB1411" s="549"/>
      <c r="AC1411" s="554"/>
      <c r="AD1411" s="555"/>
      <c r="AE1411" s="550"/>
      <c r="AF1411" s="546"/>
      <c r="AG1411" s="550"/>
      <c r="AH1411" s="550"/>
      <c r="AI1411" s="550"/>
      <c r="AJ1411" s="550"/>
      <c r="AK1411" s="550"/>
      <c r="AL1411" s="548"/>
      <c r="AM1411" s="550"/>
      <c r="AN1411" s="550"/>
      <c r="AO1411" s="548"/>
    </row>
    <row r="1412" spans="1:41">
      <c r="A1412" s="545"/>
      <c r="B1412" s="546"/>
      <c r="C1412" s="547"/>
      <c r="D1412" s="548"/>
      <c r="E1412" s="549"/>
      <c r="F1412" s="549"/>
      <c r="G1412" s="550"/>
      <c r="H1412" s="550"/>
      <c r="I1412" s="551"/>
      <c r="J1412" s="551"/>
      <c r="K1412" s="551"/>
      <c r="L1412" s="552"/>
      <c r="M1412" s="550"/>
      <c r="N1412" s="546"/>
      <c r="O1412" s="553"/>
      <c r="P1412" s="550"/>
      <c r="Q1412" s="550"/>
      <c r="R1412" s="550"/>
      <c r="S1412" s="510"/>
      <c r="T1412" s="550"/>
      <c r="U1412" s="550"/>
      <c r="V1412" s="550"/>
      <c r="W1412" s="550"/>
      <c r="X1412" s="550"/>
      <c r="Y1412" s="550"/>
      <c r="Z1412" s="549"/>
      <c r="AA1412" s="549"/>
      <c r="AB1412" s="549"/>
      <c r="AC1412" s="554"/>
      <c r="AD1412" s="555"/>
      <c r="AE1412" s="550"/>
      <c r="AF1412" s="546"/>
      <c r="AG1412" s="550"/>
      <c r="AH1412" s="550"/>
      <c r="AI1412" s="550"/>
      <c r="AJ1412" s="550"/>
      <c r="AK1412" s="550"/>
      <c r="AL1412" s="548"/>
      <c r="AM1412" s="550"/>
      <c r="AN1412" s="550"/>
      <c r="AO1412" s="548"/>
    </row>
    <row r="1413" spans="1:41">
      <c r="A1413" s="545"/>
      <c r="B1413" s="546"/>
      <c r="C1413" s="547"/>
      <c r="D1413" s="548"/>
      <c r="E1413" s="549"/>
      <c r="F1413" s="549"/>
      <c r="G1413" s="550"/>
      <c r="H1413" s="550"/>
      <c r="I1413" s="551"/>
      <c r="J1413" s="551"/>
      <c r="K1413" s="551"/>
      <c r="L1413" s="552"/>
      <c r="M1413" s="550"/>
      <c r="N1413" s="546"/>
      <c r="O1413" s="553"/>
      <c r="P1413" s="550"/>
      <c r="Q1413" s="550"/>
      <c r="R1413" s="550"/>
      <c r="S1413" s="510"/>
      <c r="T1413" s="550"/>
      <c r="U1413" s="550"/>
      <c r="V1413" s="550"/>
      <c r="W1413" s="550"/>
      <c r="X1413" s="550"/>
      <c r="Y1413" s="550"/>
      <c r="Z1413" s="549"/>
      <c r="AA1413" s="549"/>
      <c r="AB1413" s="549"/>
      <c r="AC1413" s="554"/>
      <c r="AD1413" s="555"/>
      <c r="AE1413" s="550"/>
      <c r="AF1413" s="546"/>
      <c r="AG1413" s="550"/>
      <c r="AH1413" s="550"/>
      <c r="AI1413" s="550"/>
      <c r="AJ1413" s="550"/>
      <c r="AK1413" s="550"/>
      <c r="AL1413" s="548"/>
      <c r="AM1413" s="550"/>
      <c r="AN1413" s="550"/>
      <c r="AO1413" s="548"/>
    </row>
    <row r="1414" spans="1:41">
      <c r="A1414" s="545"/>
      <c r="B1414" s="546"/>
      <c r="C1414" s="547"/>
      <c r="D1414" s="548"/>
      <c r="E1414" s="549"/>
      <c r="F1414" s="549"/>
      <c r="G1414" s="550"/>
      <c r="H1414" s="550"/>
      <c r="I1414" s="551"/>
      <c r="J1414" s="551"/>
      <c r="K1414" s="551"/>
      <c r="L1414" s="552"/>
      <c r="M1414" s="550"/>
      <c r="N1414" s="546"/>
      <c r="O1414" s="553"/>
      <c r="P1414" s="550"/>
      <c r="Q1414" s="550"/>
      <c r="R1414" s="550"/>
      <c r="S1414" s="510"/>
      <c r="T1414" s="550"/>
      <c r="U1414" s="550"/>
      <c r="V1414" s="550"/>
      <c r="W1414" s="550"/>
      <c r="X1414" s="550"/>
      <c r="Y1414" s="550"/>
      <c r="Z1414" s="549"/>
      <c r="AA1414" s="549"/>
      <c r="AB1414" s="549"/>
      <c r="AC1414" s="554"/>
      <c r="AD1414" s="555"/>
      <c r="AE1414" s="550"/>
      <c r="AF1414" s="546"/>
      <c r="AG1414" s="550"/>
      <c r="AH1414" s="550"/>
      <c r="AI1414" s="550"/>
      <c r="AJ1414" s="550"/>
      <c r="AK1414" s="550"/>
      <c r="AL1414" s="548"/>
      <c r="AM1414" s="550"/>
      <c r="AN1414" s="550"/>
      <c r="AO1414" s="548"/>
    </row>
    <row r="1415" spans="1:41">
      <c r="A1415" s="545"/>
      <c r="B1415" s="546"/>
      <c r="C1415" s="547"/>
      <c r="D1415" s="548"/>
      <c r="E1415" s="549"/>
      <c r="F1415" s="549"/>
      <c r="G1415" s="550"/>
      <c r="H1415" s="550"/>
      <c r="I1415" s="551"/>
      <c r="J1415" s="551"/>
      <c r="K1415" s="551"/>
      <c r="L1415" s="552"/>
      <c r="M1415" s="550"/>
      <c r="N1415" s="546"/>
      <c r="O1415" s="553"/>
      <c r="P1415" s="550"/>
      <c r="Q1415" s="550"/>
      <c r="R1415" s="550"/>
      <c r="S1415" s="510"/>
      <c r="T1415" s="550"/>
      <c r="U1415" s="550"/>
      <c r="V1415" s="550"/>
      <c r="W1415" s="550"/>
      <c r="X1415" s="550"/>
      <c r="Y1415" s="550"/>
      <c r="Z1415" s="549"/>
      <c r="AA1415" s="549"/>
      <c r="AB1415" s="549"/>
      <c r="AC1415" s="554"/>
      <c r="AD1415" s="555"/>
      <c r="AE1415" s="550"/>
      <c r="AF1415" s="546"/>
      <c r="AG1415" s="550"/>
      <c r="AH1415" s="550"/>
      <c r="AI1415" s="550"/>
      <c r="AJ1415" s="550"/>
      <c r="AK1415" s="550"/>
      <c r="AL1415" s="548"/>
      <c r="AM1415" s="550"/>
      <c r="AN1415" s="550"/>
      <c r="AO1415" s="548"/>
    </row>
    <row r="1416" spans="1:41">
      <c r="A1416" s="545"/>
      <c r="B1416" s="546"/>
      <c r="C1416" s="547"/>
      <c r="D1416" s="548"/>
      <c r="E1416" s="549"/>
      <c r="F1416" s="549"/>
      <c r="G1416" s="550"/>
      <c r="H1416" s="550"/>
      <c r="I1416" s="551"/>
      <c r="J1416" s="551"/>
      <c r="K1416" s="551"/>
      <c r="L1416" s="552"/>
      <c r="M1416" s="550"/>
      <c r="N1416" s="546"/>
      <c r="O1416" s="553"/>
      <c r="P1416" s="550"/>
      <c r="Q1416" s="550"/>
      <c r="R1416" s="550"/>
      <c r="S1416" s="510"/>
      <c r="T1416" s="550"/>
      <c r="U1416" s="550"/>
      <c r="V1416" s="550"/>
      <c r="W1416" s="550"/>
      <c r="X1416" s="550"/>
      <c r="Y1416" s="550"/>
      <c r="Z1416" s="549"/>
      <c r="AA1416" s="549"/>
      <c r="AB1416" s="549"/>
      <c r="AC1416" s="554"/>
      <c r="AD1416" s="555"/>
      <c r="AE1416" s="550"/>
      <c r="AF1416" s="546"/>
      <c r="AG1416" s="550"/>
      <c r="AH1416" s="550"/>
      <c r="AI1416" s="550"/>
      <c r="AJ1416" s="550"/>
      <c r="AK1416" s="550"/>
      <c r="AL1416" s="548"/>
      <c r="AM1416" s="550"/>
      <c r="AN1416" s="550"/>
      <c r="AO1416" s="548"/>
    </row>
    <row r="1417" spans="1:41">
      <c r="A1417" s="545"/>
      <c r="B1417" s="546"/>
      <c r="C1417" s="547"/>
      <c r="D1417" s="548"/>
      <c r="E1417" s="549"/>
      <c r="F1417" s="549"/>
      <c r="G1417" s="550"/>
      <c r="H1417" s="550"/>
      <c r="I1417" s="551"/>
      <c r="J1417" s="551"/>
      <c r="K1417" s="551"/>
      <c r="L1417" s="552"/>
      <c r="M1417" s="550"/>
      <c r="N1417" s="546"/>
      <c r="O1417" s="553"/>
      <c r="P1417" s="550"/>
      <c r="Q1417" s="550"/>
      <c r="R1417" s="550"/>
      <c r="S1417" s="510"/>
      <c r="T1417" s="550"/>
      <c r="U1417" s="550"/>
      <c r="V1417" s="550"/>
      <c r="W1417" s="550"/>
      <c r="X1417" s="550"/>
      <c r="Y1417" s="550"/>
      <c r="Z1417" s="549"/>
      <c r="AA1417" s="549"/>
      <c r="AB1417" s="549"/>
      <c r="AC1417" s="554"/>
      <c r="AD1417" s="555"/>
      <c r="AE1417" s="550"/>
      <c r="AF1417" s="546"/>
      <c r="AG1417" s="550"/>
      <c r="AH1417" s="550"/>
      <c r="AI1417" s="550"/>
      <c r="AJ1417" s="550"/>
      <c r="AK1417" s="550"/>
      <c r="AL1417" s="548"/>
      <c r="AM1417" s="550"/>
      <c r="AN1417" s="550"/>
      <c r="AO1417" s="548"/>
    </row>
    <row r="1418" spans="1:41">
      <c r="A1418" s="545"/>
      <c r="B1418" s="546"/>
      <c r="C1418" s="547"/>
      <c r="D1418" s="548"/>
      <c r="E1418" s="549"/>
      <c r="F1418" s="549"/>
      <c r="G1418" s="550"/>
      <c r="H1418" s="550"/>
      <c r="I1418" s="551"/>
      <c r="J1418" s="551"/>
      <c r="K1418" s="551"/>
      <c r="L1418" s="552"/>
      <c r="M1418" s="550"/>
      <c r="N1418" s="546"/>
      <c r="O1418" s="553"/>
      <c r="P1418" s="550"/>
      <c r="Q1418" s="550"/>
      <c r="R1418" s="550"/>
      <c r="S1418" s="510"/>
      <c r="T1418" s="550"/>
      <c r="U1418" s="550"/>
      <c r="V1418" s="550"/>
      <c r="W1418" s="550"/>
      <c r="X1418" s="550"/>
      <c r="Y1418" s="550"/>
      <c r="Z1418" s="549"/>
      <c r="AA1418" s="549"/>
      <c r="AB1418" s="549"/>
      <c r="AC1418" s="554"/>
      <c r="AD1418" s="555"/>
      <c r="AE1418" s="550"/>
      <c r="AF1418" s="546"/>
      <c r="AG1418" s="550"/>
      <c r="AH1418" s="550"/>
      <c r="AI1418" s="550"/>
      <c r="AJ1418" s="550"/>
      <c r="AK1418" s="550"/>
      <c r="AL1418" s="548"/>
      <c r="AM1418" s="550"/>
      <c r="AN1418" s="550"/>
      <c r="AO1418" s="548"/>
    </row>
    <row r="1419" spans="1:41">
      <c r="A1419" s="545"/>
      <c r="B1419" s="546"/>
      <c r="C1419" s="547"/>
      <c r="D1419" s="548"/>
      <c r="E1419" s="549"/>
      <c r="F1419" s="549"/>
      <c r="G1419" s="550"/>
      <c r="H1419" s="550"/>
      <c r="I1419" s="551"/>
      <c r="J1419" s="551"/>
      <c r="K1419" s="551"/>
      <c r="L1419" s="552"/>
      <c r="M1419" s="550"/>
      <c r="N1419" s="546"/>
      <c r="O1419" s="553"/>
      <c r="P1419" s="550"/>
      <c r="Q1419" s="550"/>
      <c r="R1419" s="550"/>
      <c r="S1419" s="510"/>
      <c r="T1419" s="550"/>
      <c r="U1419" s="550"/>
      <c r="V1419" s="550"/>
      <c r="W1419" s="550"/>
      <c r="X1419" s="550"/>
      <c r="Y1419" s="550"/>
      <c r="Z1419" s="549"/>
      <c r="AA1419" s="549"/>
      <c r="AB1419" s="549"/>
      <c r="AC1419" s="554"/>
      <c r="AD1419" s="555"/>
      <c r="AE1419" s="550"/>
      <c r="AF1419" s="546"/>
      <c r="AG1419" s="550"/>
      <c r="AH1419" s="550"/>
      <c r="AI1419" s="550"/>
      <c r="AJ1419" s="550"/>
      <c r="AK1419" s="550"/>
      <c r="AL1419" s="548"/>
      <c r="AM1419" s="550"/>
      <c r="AN1419" s="550"/>
      <c r="AO1419" s="548"/>
    </row>
    <row r="1420" spans="1:41">
      <c r="A1420" s="545"/>
      <c r="B1420" s="546"/>
      <c r="C1420" s="547"/>
      <c r="D1420" s="548"/>
      <c r="E1420" s="549"/>
      <c r="F1420" s="549"/>
      <c r="G1420" s="550"/>
      <c r="H1420" s="550"/>
      <c r="I1420" s="551"/>
      <c r="J1420" s="551"/>
      <c r="K1420" s="551"/>
      <c r="L1420" s="552"/>
      <c r="M1420" s="550"/>
      <c r="N1420" s="546"/>
      <c r="O1420" s="553"/>
      <c r="P1420" s="550"/>
      <c r="Q1420" s="550"/>
      <c r="R1420" s="550"/>
      <c r="S1420" s="510"/>
      <c r="T1420" s="550"/>
      <c r="U1420" s="550"/>
      <c r="V1420" s="550"/>
      <c r="W1420" s="550"/>
      <c r="X1420" s="550"/>
      <c r="Y1420" s="550"/>
      <c r="Z1420" s="549"/>
      <c r="AA1420" s="549"/>
      <c r="AB1420" s="549"/>
      <c r="AC1420" s="554"/>
      <c r="AD1420" s="555"/>
      <c r="AE1420" s="550"/>
      <c r="AF1420" s="546"/>
      <c r="AG1420" s="550"/>
      <c r="AH1420" s="550"/>
      <c r="AI1420" s="550"/>
      <c r="AJ1420" s="550"/>
      <c r="AK1420" s="550"/>
      <c r="AL1420" s="548"/>
      <c r="AM1420" s="550"/>
      <c r="AN1420" s="550"/>
      <c r="AO1420" s="548"/>
    </row>
    <row r="1421" spans="1:41">
      <c r="A1421" s="545"/>
      <c r="B1421" s="546"/>
      <c r="C1421" s="547"/>
      <c r="D1421" s="548"/>
      <c r="E1421" s="549"/>
      <c r="F1421" s="549"/>
      <c r="G1421" s="550"/>
      <c r="H1421" s="550"/>
      <c r="I1421" s="551"/>
      <c r="J1421" s="551"/>
      <c r="K1421" s="551"/>
      <c r="L1421" s="552"/>
      <c r="M1421" s="550"/>
      <c r="N1421" s="546"/>
      <c r="O1421" s="553"/>
      <c r="P1421" s="550"/>
      <c r="Q1421" s="550"/>
      <c r="R1421" s="550"/>
      <c r="S1421" s="510"/>
      <c r="T1421" s="550"/>
      <c r="U1421" s="550"/>
      <c r="V1421" s="550"/>
      <c r="W1421" s="550"/>
      <c r="X1421" s="550"/>
      <c r="Y1421" s="550"/>
      <c r="Z1421" s="549"/>
      <c r="AA1421" s="549"/>
      <c r="AB1421" s="549"/>
      <c r="AC1421" s="554"/>
      <c r="AD1421" s="555"/>
      <c r="AE1421" s="550"/>
      <c r="AF1421" s="546"/>
      <c r="AG1421" s="550"/>
      <c r="AH1421" s="550"/>
      <c r="AI1421" s="550"/>
      <c r="AJ1421" s="550"/>
      <c r="AK1421" s="550"/>
      <c r="AL1421" s="548"/>
      <c r="AM1421" s="550"/>
      <c r="AN1421" s="550"/>
      <c r="AO1421" s="548"/>
    </row>
    <row r="1422" spans="1:41">
      <c r="A1422" s="545"/>
      <c r="B1422" s="546"/>
      <c r="C1422" s="547"/>
      <c r="D1422" s="548"/>
      <c r="E1422" s="549"/>
      <c r="F1422" s="549"/>
      <c r="G1422" s="550"/>
      <c r="H1422" s="550"/>
      <c r="I1422" s="551"/>
      <c r="J1422" s="551"/>
      <c r="K1422" s="551"/>
      <c r="L1422" s="552"/>
      <c r="M1422" s="550"/>
      <c r="N1422" s="546"/>
      <c r="O1422" s="553"/>
      <c r="P1422" s="550"/>
      <c r="Q1422" s="550"/>
      <c r="R1422" s="550"/>
      <c r="S1422" s="510"/>
      <c r="T1422" s="550"/>
      <c r="U1422" s="550"/>
      <c r="V1422" s="550"/>
      <c r="W1422" s="550"/>
      <c r="X1422" s="550"/>
      <c r="Y1422" s="550"/>
      <c r="Z1422" s="549"/>
      <c r="AA1422" s="549"/>
      <c r="AB1422" s="549"/>
      <c r="AC1422" s="554"/>
      <c r="AD1422" s="555"/>
      <c r="AE1422" s="550"/>
      <c r="AF1422" s="546"/>
      <c r="AG1422" s="550"/>
      <c r="AH1422" s="550"/>
      <c r="AI1422" s="550"/>
      <c r="AJ1422" s="550"/>
      <c r="AK1422" s="550"/>
      <c r="AL1422" s="548"/>
      <c r="AM1422" s="550"/>
      <c r="AN1422" s="550"/>
      <c r="AO1422" s="548"/>
    </row>
    <row r="1423" spans="1:41">
      <c r="A1423" s="545"/>
      <c r="B1423" s="546"/>
      <c r="C1423" s="547"/>
      <c r="D1423" s="548"/>
      <c r="E1423" s="549"/>
      <c r="F1423" s="549"/>
      <c r="G1423" s="550"/>
      <c r="H1423" s="550"/>
      <c r="I1423" s="551"/>
      <c r="J1423" s="551"/>
      <c r="K1423" s="551"/>
      <c r="L1423" s="552"/>
      <c r="M1423" s="550"/>
      <c r="N1423" s="546"/>
      <c r="O1423" s="553"/>
      <c r="P1423" s="550"/>
      <c r="Q1423" s="550"/>
      <c r="R1423" s="550"/>
      <c r="S1423" s="510"/>
      <c r="T1423" s="550"/>
      <c r="U1423" s="550"/>
      <c r="V1423" s="550"/>
      <c r="W1423" s="550"/>
      <c r="X1423" s="550"/>
      <c r="Y1423" s="550"/>
      <c r="Z1423" s="549"/>
      <c r="AA1423" s="549"/>
      <c r="AB1423" s="549"/>
      <c r="AC1423" s="554"/>
      <c r="AD1423" s="555"/>
      <c r="AE1423" s="550"/>
      <c r="AF1423" s="546"/>
      <c r="AG1423" s="550"/>
      <c r="AH1423" s="550"/>
      <c r="AI1423" s="550"/>
      <c r="AJ1423" s="550"/>
      <c r="AK1423" s="550"/>
      <c r="AL1423" s="548"/>
      <c r="AM1423" s="550"/>
      <c r="AN1423" s="550"/>
      <c r="AO1423" s="548"/>
    </row>
    <row r="1424" spans="1:41">
      <c r="A1424" s="545"/>
      <c r="B1424" s="546"/>
      <c r="C1424" s="547"/>
      <c r="D1424" s="548"/>
      <c r="E1424" s="549"/>
      <c r="F1424" s="549"/>
      <c r="G1424" s="550"/>
      <c r="H1424" s="550"/>
      <c r="I1424" s="551"/>
      <c r="J1424" s="551"/>
      <c r="K1424" s="551"/>
      <c r="L1424" s="552"/>
      <c r="M1424" s="550"/>
      <c r="N1424" s="546"/>
      <c r="O1424" s="553"/>
      <c r="P1424" s="550"/>
      <c r="Q1424" s="550"/>
      <c r="R1424" s="550"/>
      <c r="S1424" s="510"/>
      <c r="T1424" s="550"/>
      <c r="U1424" s="550"/>
      <c r="V1424" s="550"/>
      <c r="W1424" s="550"/>
      <c r="X1424" s="550"/>
      <c r="Y1424" s="550"/>
      <c r="Z1424" s="549"/>
      <c r="AA1424" s="549"/>
      <c r="AB1424" s="549"/>
      <c r="AC1424" s="554"/>
      <c r="AD1424" s="555"/>
      <c r="AE1424" s="550"/>
      <c r="AF1424" s="546"/>
      <c r="AG1424" s="550"/>
      <c r="AH1424" s="550"/>
      <c r="AI1424" s="550"/>
      <c r="AJ1424" s="550"/>
      <c r="AK1424" s="550"/>
      <c r="AL1424" s="548"/>
      <c r="AM1424" s="550"/>
      <c r="AN1424" s="550"/>
      <c r="AO1424" s="548"/>
    </row>
    <row r="1425" spans="1:41">
      <c r="A1425" s="545"/>
      <c r="B1425" s="546"/>
      <c r="C1425" s="547"/>
      <c r="D1425" s="548"/>
      <c r="E1425" s="549"/>
      <c r="F1425" s="549"/>
      <c r="G1425" s="550"/>
      <c r="H1425" s="550"/>
      <c r="I1425" s="551"/>
      <c r="J1425" s="551"/>
      <c r="K1425" s="551"/>
      <c r="L1425" s="552"/>
      <c r="M1425" s="550"/>
      <c r="N1425" s="546"/>
      <c r="O1425" s="553"/>
      <c r="P1425" s="550"/>
      <c r="Q1425" s="550"/>
      <c r="R1425" s="550"/>
      <c r="S1425" s="510"/>
      <c r="T1425" s="550"/>
      <c r="U1425" s="550"/>
      <c r="V1425" s="550"/>
      <c r="W1425" s="550"/>
      <c r="X1425" s="550"/>
      <c r="Y1425" s="550"/>
      <c r="Z1425" s="549"/>
      <c r="AA1425" s="549"/>
      <c r="AB1425" s="549"/>
      <c r="AC1425" s="554"/>
      <c r="AD1425" s="555"/>
      <c r="AE1425" s="550"/>
      <c r="AF1425" s="546"/>
      <c r="AG1425" s="550"/>
      <c r="AH1425" s="550"/>
      <c r="AI1425" s="550"/>
      <c r="AJ1425" s="550"/>
      <c r="AK1425" s="550"/>
      <c r="AL1425" s="548"/>
      <c r="AM1425" s="550"/>
      <c r="AN1425" s="550"/>
      <c r="AO1425" s="548"/>
    </row>
    <row r="1426" spans="1:41">
      <c r="A1426" s="545"/>
      <c r="B1426" s="546"/>
      <c r="C1426" s="547"/>
      <c r="D1426" s="548"/>
      <c r="E1426" s="549"/>
      <c r="F1426" s="549"/>
      <c r="G1426" s="550"/>
      <c r="H1426" s="550"/>
      <c r="I1426" s="551"/>
      <c r="J1426" s="551"/>
      <c r="K1426" s="551"/>
      <c r="L1426" s="552"/>
      <c r="M1426" s="550"/>
      <c r="N1426" s="546"/>
      <c r="O1426" s="553"/>
      <c r="P1426" s="550"/>
      <c r="Q1426" s="550"/>
      <c r="R1426" s="550"/>
      <c r="S1426" s="510"/>
      <c r="T1426" s="550"/>
      <c r="U1426" s="550"/>
      <c r="V1426" s="550"/>
      <c r="W1426" s="550"/>
      <c r="X1426" s="550"/>
      <c r="Y1426" s="550"/>
      <c r="Z1426" s="549"/>
      <c r="AA1426" s="549"/>
      <c r="AB1426" s="549"/>
      <c r="AC1426" s="554"/>
      <c r="AD1426" s="555"/>
      <c r="AE1426" s="550"/>
      <c r="AF1426" s="546"/>
      <c r="AG1426" s="550"/>
      <c r="AH1426" s="550"/>
      <c r="AI1426" s="550"/>
      <c r="AJ1426" s="550"/>
      <c r="AK1426" s="550"/>
      <c r="AL1426" s="548"/>
      <c r="AM1426" s="550"/>
      <c r="AN1426" s="550"/>
      <c r="AO1426" s="548"/>
    </row>
    <row r="1427" spans="1:41">
      <c r="A1427" s="545"/>
      <c r="B1427" s="546"/>
      <c r="C1427" s="547"/>
      <c r="D1427" s="548"/>
      <c r="E1427" s="549"/>
      <c r="F1427" s="549"/>
      <c r="G1427" s="550"/>
      <c r="H1427" s="550"/>
      <c r="I1427" s="551"/>
      <c r="J1427" s="551"/>
      <c r="K1427" s="551"/>
      <c r="L1427" s="552"/>
      <c r="M1427" s="550"/>
      <c r="N1427" s="546"/>
      <c r="O1427" s="553"/>
      <c r="P1427" s="550"/>
      <c r="Q1427" s="550"/>
      <c r="R1427" s="550"/>
      <c r="S1427" s="510"/>
      <c r="T1427" s="550"/>
      <c r="U1427" s="550"/>
      <c r="V1427" s="550"/>
      <c r="W1427" s="550"/>
      <c r="X1427" s="550"/>
      <c r="Y1427" s="550"/>
      <c r="Z1427" s="549"/>
      <c r="AA1427" s="549"/>
      <c r="AB1427" s="549"/>
      <c r="AC1427" s="554"/>
      <c r="AD1427" s="555"/>
      <c r="AE1427" s="550"/>
      <c r="AF1427" s="546"/>
      <c r="AG1427" s="550"/>
      <c r="AH1427" s="550"/>
      <c r="AI1427" s="550"/>
      <c r="AJ1427" s="550"/>
      <c r="AK1427" s="550"/>
      <c r="AL1427" s="548"/>
      <c r="AM1427" s="550"/>
      <c r="AN1427" s="550"/>
      <c r="AO1427" s="548"/>
    </row>
    <row r="1428" spans="1:41">
      <c r="A1428" s="545"/>
      <c r="B1428" s="546"/>
      <c r="C1428" s="547"/>
      <c r="D1428" s="548"/>
      <c r="E1428" s="549"/>
      <c r="F1428" s="549"/>
      <c r="G1428" s="550"/>
      <c r="H1428" s="550"/>
      <c r="I1428" s="551"/>
      <c r="J1428" s="551"/>
      <c r="K1428" s="551"/>
      <c r="L1428" s="552"/>
      <c r="M1428" s="550"/>
      <c r="N1428" s="546"/>
      <c r="O1428" s="553"/>
      <c r="P1428" s="550"/>
      <c r="Q1428" s="550"/>
      <c r="R1428" s="550"/>
      <c r="S1428" s="510"/>
      <c r="T1428" s="550"/>
      <c r="U1428" s="550"/>
      <c r="V1428" s="550"/>
      <c r="W1428" s="550"/>
      <c r="X1428" s="550"/>
      <c r="Y1428" s="550"/>
      <c r="Z1428" s="549"/>
      <c r="AA1428" s="549"/>
      <c r="AB1428" s="549"/>
      <c r="AC1428" s="554"/>
      <c r="AD1428" s="555"/>
      <c r="AE1428" s="550"/>
      <c r="AF1428" s="546"/>
      <c r="AG1428" s="550"/>
      <c r="AH1428" s="550"/>
      <c r="AI1428" s="550"/>
      <c r="AJ1428" s="550"/>
      <c r="AK1428" s="550"/>
      <c r="AL1428" s="548"/>
      <c r="AM1428" s="550"/>
      <c r="AN1428" s="550"/>
      <c r="AO1428" s="548"/>
    </row>
    <row r="1429" spans="1:41">
      <c r="A1429" s="545"/>
      <c r="B1429" s="546"/>
      <c r="C1429" s="547"/>
      <c r="D1429" s="548"/>
      <c r="E1429" s="549"/>
      <c r="F1429" s="549"/>
      <c r="G1429" s="550"/>
      <c r="H1429" s="550"/>
      <c r="I1429" s="551"/>
      <c r="J1429" s="551"/>
      <c r="K1429" s="551"/>
      <c r="L1429" s="552"/>
      <c r="M1429" s="550"/>
      <c r="N1429" s="546"/>
      <c r="O1429" s="553"/>
      <c r="P1429" s="550"/>
      <c r="Q1429" s="550"/>
      <c r="R1429" s="550"/>
      <c r="S1429" s="510"/>
      <c r="T1429" s="550"/>
      <c r="U1429" s="550"/>
      <c r="V1429" s="550"/>
      <c r="W1429" s="550"/>
      <c r="X1429" s="550"/>
      <c r="Y1429" s="550"/>
      <c r="Z1429" s="549"/>
      <c r="AA1429" s="549"/>
      <c r="AB1429" s="549"/>
      <c r="AC1429" s="554"/>
      <c r="AD1429" s="555"/>
      <c r="AE1429" s="550"/>
      <c r="AF1429" s="546"/>
      <c r="AG1429" s="550"/>
      <c r="AH1429" s="550"/>
      <c r="AI1429" s="550"/>
      <c r="AJ1429" s="550"/>
      <c r="AK1429" s="550"/>
      <c r="AL1429" s="548"/>
      <c r="AM1429" s="550"/>
      <c r="AN1429" s="550"/>
      <c r="AO1429" s="548"/>
    </row>
    <row r="1430" spans="1:41">
      <c r="A1430" s="545"/>
      <c r="B1430" s="546"/>
      <c r="C1430" s="547"/>
      <c r="D1430" s="548"/>
      <c r="E1430" s="549"/>
      <c r="F1430" s="549"/>
      <c r="G1430" s="550"/>
      <c r="H1430" s="550"/>
      <c r="I1430" s="551"/>
      <c r="J1430" s="551"/>
      <c r="K1430" s="551"/>
      <c r="L1430" s="552"/>
      <c r="M1430" s="550"/>
      <c r="N1430" s="546"/>
      <c r="O1430" s="553"/>
      <c r="P1430" s="550"/>
      <c r="Q1430" s="550"/>
      <c r="R1430" s="550"/>
      <c r="S1430" s="510"/>
      <c r="T1430" s="550"/>
      <c r="U1430" s="550"/>
      <c r="V1430" s="550"/>
      <c r="W1430" s="550"/>
      <c r="X1430" s="550"/>
      <c r="Y1430" s="550"/>
      <c r="Z1430" s="549"/>
      <c r="AA1430" s="549"/>
      <c r="AB1430" s="549"/>
      <c r="AC1430" s="554"/>
      <c r="AD1430" s="555"/>
      <c r="AE1430" s="550"/>
      <c r="AF1430" s="546"/>
      <c r="AG1430" s="550"/>
      <c r="AH1430" s="550"/>
      <c r="AI1430" s="550"/>
      <c r="AJ1430" s="550"/>
      <c r="AK1430" s="550"/>
      <c r="AL1430" s="548"/>
      <c r="AM1430" s="550"/>
      <c r="AN1430" s="550"/>
      <c r="AO1430" s="548"/>
    </row>
    <row r="1431" spans="1:41">
      <c r="A1431" s="545"/>
      <c r="B1431" s="546"/>
      <c r="C1431" s="547"/>
      <c r="D1431" s="548"/>
      <c r="E1431" s="549"/>
      <c r="F1431" s="549"/>
      <c r="G1431" s="550"/>
      <c r="H1431" s="550"/>
      <c r="I1431" s="551"/>
      <c r="J1431" s="551"/>
      <c r="K1431" s="551"/>
      <c r="L1431" s="552"/>
      <c r="M1431" s="550"/>
      <c r="N1431" s="546"/>
      <c r="O1431" s="553"/>
      <c r="P1431" s="550"/>
      <c r="Q1431" s="550"/>
      <c r="R1431" s="550"/>
      <c r="S1431" s="510"/>
      <c r="T1431" s="550"/>
      <c r="U1431" s="550"/>
      <c r="V1431" s="550"/>
      <c r="W1431" s="550"/>
      <c r="X1431" s="550"/>
      <c r="Y1431" s="550"/>
      <c r="Z1431" s="549"/>
      <c r="AA1431" s="549"/>
      <c r="AB1431" s="549"/>
      <c r="AC1431" s="554"/>
      <c r="AD1431" s="555"/>
      <c r="AE1431" s="550"/>
      <c r="AF1431" s="546"/>
      <c r="AG1431" s="550"/>
      <c r="AH1431" s="550"/>
      <c r="AI1431" s="550"/>
      <c r="AJ1431" s="550"/>
      <c r="AK1431" s="550"/>
      <c r="AL1431" s="548"/>
      <c r="AM1431" s="550"/>
      <c r="AN1431" s="550"/>
      <c r="AO1431" s="548"/>
    </row>
    <row r="1432" spans="1:41">
      <c r="A1432" s="545"/>
      <c r="B1432" s="546"/>
      <c r="C1432" s="547"/>
      <c r="D1432" s="548"/>
      <c r="E1432" s="549"/>
      <c r="F1432" s="549"/>
      <c r="G1432" s="550"/>
      <c r="H1432" s="550"/>
      <c r="I1432" s="551"/>
      <c r="J1432" s="551"/>
      <c r="K1432" s="551"/>
      <c r="L1432" s="552"/>
      <c r="M1432" s="550"/>
      <c r="N1432" s="546"/>
      <c r="O1432" s="553"/>
      <c r="P1432" s="550"/>
      <c r="Q1432" s="550"/>
      <c r="R1432" s="550"/>
      <c r="S1432" s="510"/>
      <c r="T1432" s="550"/>
      <c r="U1432" s="550"/>
      <c r="V1432" s="550"/>
      <c r="W1432" s="550"/>
      <c r="X1432" s="550"/>
      <c r="Y1432" s="550"/>
      <c r="Z1432" s="549"/>
      <c r="AA1432" s="549"/>
      <c r="AB1432" s="549"/>
      <c r="AC1432" s="554"/>
      <c r="AD1432" s="555"/>
      <c r="AE1432" s="550"/>
      <c r="AF1432" s="546"/>
      <c r="AG1432" s="550"/>
      <c r="AH1432" s="550"/>
      <c r="AI1432" s="550"/>
      <c r="AJ1432" s="550"/>
      <c r="AK1432" s="550"/>
      <c r="AL1432" s="548"/>
      <c r="AM1432" s="550"/>
      <c r="AN1432" s="550"/>
      <c r="AO1432" s="548"/>
    </row>
    <row r="1433" spans="1:41">
      <c r="A1433" s="545"/>
      <c r="B1433" s="546"/>
      <c r="C1433" s="547"/>
      <c r="D1433" s="548"/>
      <c r="E1433" s="549"/>
      <c r="F1433" s="549"/>
      <c r="G1433" s="550"/>
      <c r="H1433" s="550"/>
      <c r="I1433" s="551"/>
      <c r="J1433" s="551"/>
      <c r="K1433" s="551"/>
      <c r="L1433" s="552"/>
      <c r="M1433" s="550"/>
      <c r="N1433" s="546"/>
      <c r="O1433" s="553"/>
      <c r="P1433" s="550"/>
      <c r="Q1433" s="550"/>
      <c r="R1433" s="550"/>
      <c r="S1433" s="510"/>
      <c r="T1433" s="550"/>
      <c r="U1433" s="550"/>
      <c r="V1433" s="550"/>
      <c r="W1433" s="550"/>
      <c r="X1433" s="550"/>
      <c r="Y1433" s="550"/>
      <c r="Z1433" s="549"/>
      <c r="AA1433" s="549"/>
      <c r="AB1433" s="549"/>
      <c r="AC1433" s="554"/>
      <c r="AD1433" s="555"/>
      <c r="AE1433" s="550"/>
      <c r="AF1433" s="546"/>
      <c r="AG1433" s="550"/>
      <c r="AH1433" s="550"/>
      <c r="AI1433" s="550"/>
      <c r="AJ1433" s="550"/>
      <c r="AK1433" s="550"/>
      <c r="AL1433" s="548"/>
      <c r="AM1433" s="550"/>
      <c r="AN1433" s="550"/>
      <c r="AO1433" s="548"/>
    </row>
    <row r="1434" spans="1:41">
      <c r="A1434" s="545"/>
      <c r="B1434" s="546"/>
      <c r="C1434" s="547"/>
      <c r="D1434" s="548"/>
      <c r="E1434" s="549"/>
      <c r="F1434" s="549"/>
      <c r="G1434" s="550"/>
      <c r="H1434" s="550"/>
      <c r="I1434" s="551"/>
      <c r="J1434" s="551"/>
      <c r="K1434" s="551"/>
      <c r="L1434" s="552"/>
      <c r="M1434" s="550"/>
      <c r="N1434" s="546"/>
      <c r="O1434" s="553"/>
      <c r="P1434" s="550"/>
      <c r="Q1434" s="550"/>
      <c r="R1434" s="550"/>
      <c r="S1434" s="510"/>
      <c r="T1434" s="550"/>
      <c r="U1434" s="550"/>
      <c r="V1434" s="550"/>
      <c r="W1434" s="550"/>
      <c r="X1434" s="550"/>
      <c r="Y1434" s="550"/>
      <c r="Z1434" s="549"/>
      <c r="AA1434" s="549"/>
      <c r="AB1434" s="549"/>
      <c r="AC1434" s="554"/>
      <c r="AD1434" s="555"/>
      <c r="AE1434" s="550"/>
      <c r="AF1434" s="546"/>
      <c r="AG1434" s="550"/>
      <c r="AH1434" s="550"/>
      <c r="AI1434" s="550"/>
      <c r="AJ1434" s="550"/>
      <c r="AK1434" s="550"/>
      <c r="AL1434" s="548"/>
      <c r="AM1434" s="550"/>
      <c r="AN1434" s="550"/>
      <c r="AO1434" s="548"/>
    </row>
    <row r="1435" spans="1:41">
      <c r="A1435" s="545"/>
      <c r="B1435" s="546"/>
      <c r="C1435" s="547"/>
      <c r="D1435" s="548"/>
      <c r="E1435" s="549"/>
      <c r="F1435" s="549"/>
      <c r="G1435" s="550"/>
      <c r="H1435" s="550"/>
      <c r="I1435" s="551"/>
      <c r="J1435" s="551"/>
      <c r="K1435" s="551"/>
      <c r="L1435" s="552"/>
      <c r="M1435" s="550"/>
      <c r="N1435" s="546"/>
      <c r="O1435" s="553"/>
      <c r="P1435" s="550"/>
      <c r="Q1435" s="550"/>
      <c r="R1435" s="550"/>
      <c r="S1435" s="510"/>
      <c r="T1435" s="550"/>
      <c r="U1435" s="550"/>
      <c r="V1435" s="550"/>
      <c r="W1435" s="550"/>
      <c r="X1435" s="550"/>
      <c r="Y1435" s="550"/>
      <c r="Z1435" s="549"/>
      <c r="AA1435" s="549"/>
      <c r="AB1435" s="549"/>
      <c r="AC1435" s="554"/>
      <c r="AD1435" s="555"/>
      <c r="AE1435" s="550"/>
      <c r="AF1435" s="546"/>
      <c r="AG1435" s="550"/>
      <c r="AH1435" s="550"/>
      <c r="AI1435" s="550"/>
      <c r="AJ1435" s="550"/>
      <c r="AK1435" s="550"/>
      <c r="AL1435" s="548"/>
      <c r="AM1435" s="550"/>
      <c r="AN1435" s="550"/>
      <c r="AO1435" s="548"/>
    </row>
    <row r="1436" spans="1:41">
      <c r="A1436" s="545"/>
      <c r="B1436" s="546"/>
      <c r="C1436" s="547"/>
      <c r="D1436" s="548"/>
      <c r="E1436" s="549"/>
      <c r="F1436" s="549"/>
      <c r="G1436" s="550"/>
      <c r="H1436" s="550"/>
      <c r="I1436" s="551"/>
      <c r="J1436" s="551"/>
      <c r="K1436" s="551"/>
      <c r="L1436" s="552"/>
      <c r="M1436" s="550"/>
      <c r="N1436" s="546"/>
      <c r="O1436" s="553"/>
      <c r="P1436" s="550"/>
      <c r="Q1436" s="550"/>
      <c r="R1436" s="550"/>
      <c r="S1436" s="510"/>
      <c r="T1436" s="550"/>
      <c r="U1436" s="550"/>
      <c r="V1436" s="550"/>
      <c r="W1436" s="550"/>
      <c r="X1436" s="550"/>
      <c r="Y1436" s="550"/>
      <c r="Z1436" s="549"/>
      <c r="AA1436" s="549"/>
      <c r="AB1436" s="549"/>
      <c r="AC1436" s="554"/>
      <c r="AD1436" s="555"/>
      <c r="AE1436" s="550"/>
      <c r="AF1436" s="546"/>
      <c r="AG1436" s="550"/>
      <c r="AH1436" s="550"/>
      <c r="AI1436" s="550"/>
      <c r="AJ1436" s="550"/>
      <c r="AK1436" s="550"/>
      <c r="AL1436" s="548"/>
      <c r="AM1436" s="550"/>
      <c r="AN1436" s="550"/>
      <c r="AO1436" s="548"/>
    </row>
    <row r="1437" spans="1:41">
      <c r="A1437" s="545"/>
      <c r="B1437" s="546"/>
      <c r="C1437" s="547"/>
      <c r="D1437" s="548"/>
      <c r="E1437" s="549"/>
      <c r="F1437" s="549"/>
      <c r="G1437" s="550"/>
      <c r="H1437" s="550"/>
      <c r="I1437" s="551"/>
      <c r="J1437" s="551"/>
      <c r="K1437" s="551"/>
      <c r="L1437" s="552"/>
      <c r="M1437" s="550"/>
      <c r="N1437" s="546"/>
      <c r="O1437" s="553"/>
      <c r="P1437" s="550"/>
      <c r="Q1437" s="550"/>
      <c r="R1437" s="550"/>
      <c r="S1437" s="510"/>
      <c r="T1437" s="550"/>
      <c r="U1437" s="550"/>
      <c r="V1437" s="550"/>
      <c r="W1437" s="550"/>
      <c r="X1437" s="550"/>
      <c r="Y1437" s="550"/>
      <c r="Z1437" s="549"/>
      <c r="AA1437" s="549"/>
      <c r="AB1437" s="549"/>
      <c r="AC1437" s="554"/>
      <c r="AD1437" s="555"/>
      <c r="AE1437" s="550"/>
      <c r="AF1437" s="546"/>
      <c r="AG1437" s="550"/>
      <c r="AH1437" s="550"/>
      <c r="AI1437" s="550"/>
      <c r="AJ1437" s="550"/>
      <c r="AK1437" s="550"/>
      <c r="AL1437" s="548"/>
      <c r="AM1437" s="550"/>
      <c r="AN1437" s="550"/>
      <c r="AO1437" s="548"/>
    </row>
    <row r="1438" spans="1:41">
      <c r="A1438" s="545"/>
      <c r="B1438" s="546"/>
      <c r="C1438" s="547"/>
      <c r="D1438" s="548"/>
      <c r="E1438" s="549"/>
      <c r="F1438" s="549"/>
      <c r="G1438" s="550"/>
      <c r="H1438" s="550"/>
      <c r="I1438" s="551"/>
      <c r="J1438" s="551"/>
      <c r="K1438" s="551"/>
      <c r="L1438" s="552"/>
      <c r="M1438" s="550"/>
      <c r="N1438" s="546"/>
      <c r="O1438" s="553"/>
      <c r="P1438" s="550"/>
      <c r="Q1438" s="550"/>
      <c r="R1438" s="550"/>
      <c r="S1438" s="510"/>
      <c r="T1438" s="550"/>
      <c r="U1438" s="550"/>
      <c r="V1438" s="550"/>
      <c r="W1438" s="550"/>
      <c r="X1438" s="550"/>
      <c r="Y1438" s="550"/>
      <c r="Z1438" s="549"/>
      <c r="AA1438" s="549"/>
      <c r="AB1438" s="549"/>
      <c r="AC1438" s="554"/>
      <c r="AD1438" s="555"/>
      <c r="AE1438" s="550"/>
      <c r="AF1438" s="546"/>
      <c r="AG1438" s="550"/>
      <c r="AH1438" s="550"/>
      <c r="AI1438" s="550"/>
      <c r="AJ1438" s="550"/>
      <c r="AK1438" s="550"/>
      <c r="AL1438" s="548"/>
      <c r="AM1438" s="550"/>
      <c r="AN1438" s="550"/>
      <c r="AO1438" s="548"/>
    </row>
    <row r="1439" spans="1:41">
      <c r="A1439" s="545"/>
      <c r="B1439" s="546"/>
      <c r="C1439" s="547"/>
      <c r="D1439" s="548"/>
      <c r="E1439" s="549"/>
      <c r="F1439" s="549"/>
      <c r="G1439" s="550"/>
      <c r="H1439" s="550"/>
      <c r="I1439" s="551"/>
      <c r="J1439" s="551"/>
      <c r="K1439" s="551"/>
      <c r="L1439" s="552"/>
      <c r="M1439" s="550"/>
      <c r="N1439" s="546"/>
      <c r="O1439" s="553"/>
      <c r="P1439" s="550"/>
      <c r="Q1439" s="550"/>
      <c r="R1439" s="550"/>
      <c r="S1439" s="510"/>
      <c r="T1439" s="550"/>
      <c r="U1439" s="550"/>
      <c r="V1439" s="550"/>
      <c r="W1439" s="550"/>
      <c r="X1439" s="550"/>
      <c r="Y1439" s="550"/>
      <c r="Z1439" s="549"/>
      <c r="AA1439" s="549"/>
      <c r="AB1439" s="549"/>
      <c r="AC1439" s="554"/>
      <c r="AD1439" s="555"/>
      <c r="AE1439" s="550"/>
      <c r="AF1439" s="546"/>
      <c r="AG1439" s="550"/>
      <c r="AH1439" s="550"/>
      <c r="AI1439" s="550"/>
      <c r="AJ1439" s="550"/>
      <c r="AK1439" s="550"/>
      <c r="AL1439" s="548"/>
      <c r="AM1439" s="550"/>
      <c r="AN1439" s="550"/>
      <c r="AO1439" s="548"/>
    </row>
    <row r="1440" spans="1:41">
      <c r="A1440" s="545"/>
      <c r="B1440" s="546"/>
      <c r="C1440" s="547"/>
      <c r="D1440" s="548"/>
      <c r="E1440" s="549"/>
      <c r="F1440" s="549"/>
      <c r="G1440" s="550"/>
      <c r="H1440" s="550"/>
      <c r="I1440" s="551"/>
      <c r="J1440" s="551"/>
      <c r="K1440" s="551"/>
      <c r="L1440" s="552"/>
      <c r="M1440" s="550"/>
      <c r="N1440" s="546"/>
      <c r="O1440" s="553"/>
      <c r="P1440" s="550"/>
      <c r="Q1440" s="550"/>
      <c r="R1440" s="550"/>
      <c r="S1440" s="510"/>
      <c r="T1440" s="550"/>
      <c r="U1440" s="550"/>
      <c r="V1440" s="550"/>
      <c r="W1440" s="550"/>
      <c r="X1440" s="550"/>
      <c r="Y1440" s="550"/>
      <c r="Z1440" s="549"/>
      <c r="AA1440" s="549"/>
      <c r="AB1440" s="549"/>
      <c r="AC1440" s="554"/>
      <c r="AD1440" s="555"/>
      <c r="AE1440" s="550"/>
      <c r="AF1440" s="546"/>
      <c r="AG1440" s="550"/>
      <c r="AH1440" s="550"/>
      <c r="AI1440" s="550"/>
      <c r="AJ1440" s="550"/>
      <c r="AK1440" s="550"/>
      <c r="AL1440" s="548"/>
      <c r="AM1440" s="550"/>
      <c r="AN1440" s="550"/>
      <c r="AO1440" s="548"/>
    </row>
    <row r="1441" spans="1:41">
      <c r="A1441" s="545"/>
      <c r="B1441" s="546"/>
      <c r="C1441" s="547"/>
      <c r="D1441" s="548"/>
      <c r="E1441" s="549"/>
      <c r="F1441" s="549"/>
      <c r="G1441" s="550"/>
      <c r="H1441" s="550"/>
      <c r="I1441" s="551"/>
      <c r="J1441" s="551"/>
      <c r="K1441" s="551"/>
      <c r="L1441" s="552"/>
      <c r="M1441" s="550"/>
      <c r="N1441" s="546"/>
      <c r="O1441" s="553"/>
      <c r="P1441" s="550"/>
      <c r="Q1441" s="550"/>
      <c r="R1441" s="550"/>
      <c r="S1441" s="510"/>
      <c r="T1441" s="550"/>
      <c r="U1441" s="550"/>
      <c r="V1441" s="550"/>
      <c r="W1441" s="550"/>
      <c r="X1441" s="550"/>
      <c r="Y1441" s="550"/>
      <c r="Z1441" s="549"/>
      <c r="AA1441" s="549"/>
      <c r="AB1441" s="549"/>
      <c r="AC1441" s="554"/>
      <c r="AD1441" s="555"/>
      <c r="AE1441" s="550"/>
      <c r="AF1441" s="546"/>
      <c r="AG1441" s="550"/>
      <c r="AH1441" s="550"/>
      <c r="AI1441" s="550"/>
      <c r="AJ1441" s="550"/>
      <c r="AK1441" s="550"/>
      <c r="AL1441" s="548"/>
      <c r="AM1441" s="550"/>
      <c r="AN1441" s="550"/>
      <c r="AO1441" s="548"/>
    </row>
    <row r="1442" spans="1:41">
      <c r="A1442" s="545"/>
      <c r="B1442" s="546"/>
      <c r="C1442" s="547"/>
      <c r="D1442" s="548"/>
      <c r="E1442" s="549"/>
      <c r="F1442" s="549"/>
      <c r="G1442" s="550"/>
      <c r="H1442" s="550"/>
      <c r="I1442" s="551"/>
      <c r="J1442" s="551"/>
      <c r="K1442" s="551"/>
      <c r="L1442" s="552"/>
      <c r="M1442" s="550"/>
      <c r="N1442" s="546"/>
      <c r="O1442" s="553"/>
      <c r="P1442" s="550"/>
      <c r="Q1442" s="550"/>
      <c r="R1442" s="550"/>
      <c r="S1442" s="510"/>
      <c r="T1442" s="550"/>
      <c r="U1442" s="550"/>
      <c r="V1442" s="550"/>
      <c r="W1442" s="550"/>
      <c r="X1442" s="550"/>
      <c r="Y1442" s="550"/>
      <c r="Z1442" s="549"/>
      <c r="AA1442" s="549"/>
      <c r="AB1442" s="549"/>
      <c r="AC1442" s="554"/>
      <c r="AD1442" s="555"/>
      <c r="AE1442" s="550"/>
      <c r="AF1442" s="546"/>
      <c r="AG1442" s="550"/>
      <c r="AH1442" s="550"/>
      <c r="AI1442" s="550"/>
      <c r="AJ1442" s="550"/>
      <c r="AK1442" s="550"/>
      <c r="AL1442" s="548"/>
      <c r="AM1442" s="550"/>
      <c r="AN1442" s="550"/>
      <c r="AO1442" s="548"/>
    </row>
    <row r="1443" spans="1:41">
      <c r="A1443" s="545"/>
      <c r="B1443" s="546"/>
      <c r="C1443" s="547"/>
      <c r="D1443" s="548"/>
      <c r="E1443" s="549"/>
      <c r="F1443" s="549"/>
      <c r="G1443" s="550"/>
      <c r="H1443" s="550"/>
      <c r="I1443" s="551"/>
      <c r="J1443" s="551"/>
      <c r="K1443" s="551"/>
      <c r="L1443" s="552"/>
      <c r="M1443" s="550"/>
      <c r="N1443" s="546"/>
      <c r="O1443" s="553"/>
      <c r="P1443" s="550"/>
      <c r="Q1443" s="550"/>
      <c r="R1443" s="550"/>
      <c r="S1443" s="510"/>
      <c r="T1443" s="550"/>
      <c r="U1443" s="550"/>
      <c r="V1443" s="550"/>
      <c r="W1443" s="550"/>
      <c r="X1443" s="550"/>
      <c r="Y1443" s="550"/>
      <c r="Z1443" s="549"/>
      <c r="AA1443" s="549"/>
      <c r="AB1443" s="549"/>
      <c r="AC1443" s="554"/>
      <c r="AD1443" s="555"/>
      <c r="AE1443" s="550"/>
      <c r="AF1443" s="546"/>
      <c r="AG1443" s="550"/>
      <c r="AH1443" s="550"/>
      <c r="AI1443" s="550"/>
      <c r="AJ1443" s="550"/>
      <c r="AK1443" s="550"/>
      <c r="AL1443" s="548"/>
      <c r="AM1443" s="550"/>
      <c r="AN1443" s="550"/>
      <c r="AO1443" s="548"/>
    </row>
    <row r="1444" spans="1:41">
      <c r="A1444" s="545"/>
      <c r="B1444" s="546"/>
      <c r="C1444" s="547"/>
      <c r="D1444" s="548"/>
      <c r="E1444" s="549"/>
      <c r="F1444" s="549"/>
      <c r="G1444" s="550"/>
      <c r="H1444" s="550"/>
      <c r="I1444" s="551"/>
      <c r="J1444" s="551"/>
      <c r="K1444" s="551"/>
      <c r="L1444" s="552"/>
      <c r="M1444" s="550"/>
      <c r="N1444" s="546"/>
      <c r="O1444" s="553"/>
      <c r="P1444" s="550"/>
      <c r="Q1444" s="550"/>
      <c r="R1444" s="550"/>
      <c r="S1444" s="510"/>
      <c r="T1444" s="550"/>
      <c r="U1444" s="550"/>
      <c r="V1444" s="550"/>
      <c r="W1444" s="550"/>
      <c r="X1444" s="550"/>
      <c r="Y1444" s="550"/>
      <c r="Z1444" s="549"/>
      <c r="AA1444" s="549"/>
      <c r="AB1444" s="549"/>
      <c r="AC1444" s="554"/>
      <c r="AD1444" s="555"/>
      <c r="AE1444" s="550"/>
      <c r="AF1444" s="546"/>
      <c r="AG1444" s="550"/>
      <c r="AH1444" s="550"/>
      <c r="AI1444" s="550"/>
      <c r="AJ1444" s="550"/>
      <c r="AK1444" s="550"/>
      <c r="AL1444" s="548"/>
      <c r="AM1444" s="550"/>
      <c r="AN1444" s="550"/>
      <c r="AO1444" s="548"/>
    </row>
    <row r="1445" spans="1:41">
      <c r="A1445" s="545"/>
      <c r="B1445" s="546"/>
      <c r="C1445" s="547"/>
      <c r="D1445" s="548"/>
      <c r="E1445" s="549"/>
      <c r="F1445" s="549"/>
      <c r="G1445" s="550"/>
      <c r="H1445" s="550"/>
      <c r="I1445" s="551"/>
      <c r="J1445" s="551"/>
      <c r="K1445" s="551"/>
      <c r="L1445" s="552"/>
      <c r="M1445" s="550"/>
      <c r="N1445" s="546"/>
      <c r="O1445" s="553"/>
      <c r="P1445" s="550"/>
      <c r="Q1445" s="550"/>
      <c r="R1445" s="550"/>
      <c r="S1445" s="510"/>
      <c r="T1445" s="550"/>
      <c r="U1445" s="550"/>
      <c r="V1445" s="550"/>
      <c r="W1445" s="550"/>
      <c r="X1445" s="550"/>
      <c r="Y1445" s="550"/>
      <c r="Z1445" s="549"/>
      <c r="AA1445" s="549"/>
      <c r="AB1445" s="549"/>
      <c r="AC1445" s="554"/>
      <c r="AD1445" s="555"/>
      <c r="AE1445" s="550"/>
      <c r="AF1445" s="546"/>
      <c r="AG1445" s="550"/>
      <c r="AH1445" s="550"/>
      <c r="AI1445" s="550"/>
      <c r="AJ1445" s="550"/>
      <c r="AK1445" s="550"/>
      <c r="AL1445" s="548"/>
      <c r="AM1445" s="550"/>
      <c r="AN1445" s="550"/>
      <c r="AO1445" s="548"/>
    </row>
    <row r="1446" spans="1:41">
      <c r="A1446" s="545"/>
      <c r="B1446" s="546"/>
      <c r="C1446" s="547"/>
      <c r="D1446" s="548"/>
      <c r="E1446" s="549"/>
      <c r="F1446" s="549"/>
      <c r="G1446" s="550"/>
      <c r="H1446" s="550"/>
      <c r="I1446" s="551"/>
      <c r="J1446" s="551"/>
      <c r="K1446" s="551"/>
      <c r="L1446" s="552"/>
      <c r="M1446" s="550"/>
      <c r="N1446" s="546"/>
      <c r="O1446" s="553"/>
      <c r="P1446" s="550"/>
      <c r="Q1446" s="550"/>
      <c r="R1446" s="550"/>
      <c r="S1446" s="510"/>
      <c r="T1446" s="550"/>
      <c r="U1446" s="550"/>
      <c r="V1446" s="550"/>
      <c r="W1446" s="550"/>
      <c r="X1446" s="550"/>
      <c r="Y1446" s="550"/>
      <c r="Z1446" s="549"/>
      <c r="AA1446" s="549"/>
      <c r="AB1446" s="549"/>
      <c r="AC1446" s="554"/>
      <c r="AD1446" s="555"/>
      <c r="AE1446" s="550"/>
      <c r="AF1446" s="546"/>
      <c r="AG1446" s="550"/>
      <c r="AH1446" s="550"/>
      <c r="AI1446" s="550"/>
      <c r="AJ1446" s="550"/>
      <c r="AK1446" s="550"/>
      <c r="AL1446" s="548"/>
      <c r="AM1446" s="550"/>
      <c r="AN1446" s="550"/>
      <c r="AO1446" s="548"/>
    </row>
    <row r="1447" spans="1:41">
      <c r="A1447" s="545"/>
      <c r="B1447" s="546"/>
      <c r="C1447" s="547"/>
      <c r="D1447" s="548"/>
      <c r="E1447" s="549"/>
      <c r="F1447" s="549"/>
      <c r="G1447" s="550"/>
      <c r="H1447" s="550"/>
      <c r="I1447" s="551"/>
      <c r="J1447" s="551"/>
      <c r="K1447" s="551"/>
      <c r="L1447" s="552"/>
      <c r="M1447" s="550"/>
      <c r="N1447" s="546"/>
      <c r="O1447" s="553"/>
      <c r="P1447" s="550"/>
      <c r="Q1447" s="550"/>
      <c r="R1447" s="550"/>
      <c r="S1447" s="510"/>
      <c r="T1447" s="550"/>
      <c r="U1447" s="550"/>
      <c r="V1447" s="550"/>
      <c r="W1447" s="550"/>
      <c r="X1447" s="550"/>
      <c r="Y1447" s="550"/>
      <c r="Z1447" s="549"/>
      <c r="AA1447" s="549"/>
      <c r="AB1447" s="549"/>
      <c r="AC1447" s="554"/>
      <c r="AD1447" s="555"/>
      <c r="AE1447" s="550"/>
      <c r="AF1447" s="546"/>
      <c r="AG1447" s="550"/>
      <c r="AH1447" s="550"/>
      <c r="AI1447" s="550"/>
      <c r="AJ1447" s="550"/>
      <c r="AK1447" s="550"/>
      <c r="AL1447" s="548"/>
      <c r="AM1447" s="550"/>
      <c r="AN1447" s="550"/>
      <c r="AO1447" s="548"/>
    </row>
    <row r="1448" spans="1:41">
      <c r="A1448" s="545"/>
      <c r="B1448" s="546"/>
      <c r="C1448" s="547"/>
      <c r="D1448" s="548"/>
      <c r="E1448" s="549"/>
      <c r="F1448" s="549"/>
      <c r="G1448" s="550"/>
      <c r="H1448" s="550"/>
      <c r="I1448" s="551"/>
      <c r="J1448" s="551"/>
      <c r="K1448" s="551"/>
      <c r="L1448" s="552"/>
      <c r="M1448" s="550"/>
      <c r="N1448" s="546"/>
      <c r="O1448" s="553"/>
      <c r="P1448" s="550"/>
      <c r="Q1448" s="550"/>
      <c r="R1448" s="550"/>
      <c r="S1448" s="510"/>
      <c r="T1448" s="550"/>
      <c r="U1448" s="550"/>
      <c r="V1448" s="550"/>
      <c r="W1448" s="550"/>
      <c r="X1448" s="550"/>
      <c r="Y1448" s="550"/>
      <c r="Z1448" s="549"/>
      <c r="AA1448" s="549"/>
      <c r="AB1448" s="549"/>
      <c r="AC1448" s="554"/>
      <c r="AD1448" s="555"/>
      <c r="AE1448" s="550"/>
      <c r="AF1448" s="546"/>
      <c r="AG1448" s="550"/>
      <c r="AH1448" s="550"/>
      <c r="AI1448" s="550"/>
      <c r="AJ1448" s="550"/>
      <c r="AK1448" s="550"/>
      <c r="AL1448" s="548"/>
      <c r="AM1448" s="550"/>
      <c r="AN1448" s="550"/>
      <c r="AO1448" s="548"/>
    </row>
    <row r="1449" spans="1:41">
      <c r="A1449" s="545"/>
      <c r="B1449" s="546"/>
      <c r="C1449" s="547"/>
      <c r="D1449" s="548"/>
      <c r="E1449" s="549"/>
      <c r="F1449" s="549"/>
      <c r="G1449" s="550"/>
      <c r="H1449" s="550"/>
      <c r="I1449" s="551"/>
      <c r="J1449" s="551"/>
      <c r="K1449" s="551"/>
      <c r="L1449" s="552"/>
      <c r="M1449" s="550"/>
      <c r="N1449" s="546"/>
      <c r="O1449" s="553"/>
      <c r="P1449" s="550"/>
      <c r="Q1449" s="550"/>
      <c r="R1449" s="550"/>
      <c r="S1449" s="510"/>
      <c r="T1449" s="550"/>
      <c r="U1449" s="550"/>
      <c r="V1449" s="550"/>
      <c r="W1449" s="550"/>
      <c r="X1449" s="550"/>
      <c r="Y1449" s="550"/>
      <c r="Z1449" s="549"/>
      <c r="AA1449" s="549"/>
      <c r="AB1449" s="549"/>
      <c r="AC1449" s="554"/>
      <c r="AD1449" s="555"/>
      <c r="AE1449" s="550"/>
      <c r="AF1449" s="546"/>
      <c r="AG1449" s="550"/>
      <c r="AH1449" s="550"/>
      <c r="AI1449" s="550"/>
      <c r="AJ1449" s="550"/>
      <c r="AK1449" s="550"/>
      <c r="AL1449" s="548"/>
      <c r="AM1449" s="550"/>
      <c r="AN1449" s="550"/>
      <c r="AO1449" s="548"/>
    </row>
    <row r="1450" spans="1:41">
      <c r="A1450" s="545"/>
      <c r="B1450" s="546"/>
      <c r="C1450" s="547"/>
      <c r="D1450" s="548"/>
      <c r="E1450" s="549"/>
      <c r="F1450" s="549"/>
      <c r="G1450" s="550"/>
      <c r="H1450" s="550"/>
      <c r="I1450" s="551"/>
      <c r="J1450" s="551"/>
      <c r="K1450" s="551"/>
      <c r="L1450" s="552"/>
      <c r="M1450" s="550"/>
      <c r="N1450" s="546"/>
      <c r="O1450" s="553"/>
      <c r="P1450" s="550"/>
      <c r="Q1450" s="550"/>
      <c r="R1450" s="550"/>
      <c r="S1450" s="510"/>
      <c r="T1450" s="550"/>
      <c r="U1450" s="550"/>
      <c r="V1450" s="550"/>
      <c r="W1450" s="550"/>
      <c r="X1450" s="550"/>
      <c r="Y1450" s="550"/>
      <c r="Z1450" s="549"/>
      <c r="AA1450" s="549"/>
      <c r="AB1450" s="549"/>
      <c r="AC1450" s="554"/>
      <c r="AD1450" s="555"/>
      <c r="AE1450" s="550"/>
      <c r="AF1450" s="546"/>
      <c r="AG1450" s="550"/>
      <c r="AH1450" s="550"/>
      <c r="AI1450" s="550"/>
      <c r="AJ1450" s="550"/>
      <c r="AK1450" s="550"/>
      <c r="AL1450" s="548"/>
      <c r="AM1450" s="550"/>
      <c r="AN1450" s="550"/>
      <c r="AO1450" s="548"/>
    </row>
    <row r="1451" spans="1:41">
      <c r="A1451" s="545"/>
      <c r="B1451" s="546"/>
      <c r="C1451" s="547"/>
      <c r="D1451" s="548"/>
      <c r="E1451" s="549"/>
      <c r="F1451" s="549"/>
      <c r="G1451" s="550"/>
      <c r="H1451" s="550"/>
      <c r="I1451" s="551"/>
      <c r="J1451" s="551"/>
      <c r="K1451" s="551"/>
      <c r="L1451" s="552"/>
      <c r="M1451" s="550"/>
      <c r="N1451" s="546"/>
      <c r="O1451" s="553"/>
      <c r="P1451" s="550"/>
      <c r="Q1451" s="550"/>
      <c r="R1451" s="550"/>
      <c r="S1451" s="510"/>
      <c r="T1451" s="550"/>
      <c r="U1451" s="550"/>
      <c r="V1451" s="550"/>
      <c r="W1451" s="550"/>
      <c r="X1451" s="550"/>
      <c r="Y1451" s="550"/>
      <c r="Z1451" s="549"/>
      <c r="AA1451" s="549"/>
      <c r="AB1451" s="549"/>
      <c r="AC1451" s="554"/>
      <c r="AD1451" s="555"/>
      <c r="AE1451" s="550"/>
      <c r="AF1451" s="546"/>
      <c r="AG1451" s="550"/>
      <c r="AH1451" s="550"/>
      <c r="AI1451" s="550"/>
      <c r="AJ1451" s="550"/>
      <c r="AK1451" s="550"/>
      <c r="AL1451" s="548"/>
      <c r="AM1451" s="550"/>
      <c r="AN1451" s="550"/>
      <c r="AO1451" s="548"/>
    </row>
    <row r="1452" spans="1:41">
      <c r="A1452" s="545"/>
      <c r="B1452" s="546"/>
      <c r="C1452" s="547"/>
      <c r="D1452" s="548"/>
      <c r="E1452" s="549"/>
      <c r="F1452" s="549"/>
      <c r="G1452" s="550"/>
      <c r="H1452" s="550"/>
      <c r="I1452" s="551"/>
      <c r="J1452" s="551"/>
      <c r="K1452" s="551"/>
      <c r="L1452" s="552"/>
      <c r="M1452" s="550"/>
      <c r="N1452" s="546"/>
      <c r="O1452" s="553"/>
      <c r="P1452" s="550"/>
      <c r="Q1452" s="550"/>
      <c r="R1452" s="550"/>
      <c r="S1452" s="510"/>
      <c r="T1452" s="550"/>
      <c r="U1452" s="550"/>
      <c r="V1452" s="550"/>
      <c r="W1452" s="550"/>
      <c r="X1452" s="550"/>
      <c r="Y1452" s="550"/>
      <c r="Z1452" s="549"/>
      <c r="AA1452" s="549"/>
      <c r="AB1452" s="549"/>
      <c r="AC1452" s="554"/>
      <c r="AD1452" s="555"/>
      <c r="AE1452" s="550"/>
      <c r="AF1452" s="546"/>
      <c r="AG1452" s="550"/>
      <c r="AH1452" s="550"/>
      <c r="AI1452" s="550"/>
      <c r="AJ1452" s="550"/>
      <c r="AK1452" s="550"/>
      <c r="AL1452" s="548"/>
      <c r="AM1452" s="550"/>
      <c r="AN1452" s="550"/>
      <c r="AO1452" s="548"/>
    </row>
    <row r="1453" spans="1:41">
      <c r="A1453" s="545"/>
      <c r="B1453" s="546"/>
      <c r="C1453" s="547"/>
      <c r="D1453" s="548"/>
      <c r="E1453" s="549"/>
      <c r="F1453" s="549"/>
      <c r="G1453" s="550"/>
      <c r="H1453" s="550"/>
      <c r="I1453" s="551"/>
      <c r="J1453" s="551"/>
      <c r="K1453" s="551"/>
      <c r="L1453" s="552"/>
      <c r="M1453" s="550"/>
      <c r="N1453" s="546"/>
      <c r="O1453" s="553"/>
      <c r="P1453" s="550"/>
      <c r="Q1453" s="550"/>
      <c r="R1453" s="550"/>
      <c r="S1453" s="510"/>
      <c r="T1453" s="550"/>
      <c r="U1453" s="550"/>
      <c r="V1453" s="550"/>
      <c r="W1453" s="550"/>
      <c r="X1453" s="550"/>
      <c r="Y1453" s="550"/>
      <c r="Z1453" s="549"/>
      <c r="AA1453" s="549"/>
      <c r="AB1453" s="549"/>
      <c r="AC1453" s="554"/>
      <c r="AD1453" s="555"/>
      <c r="AE1453" s="550"/>
      <c r="AF1453" s="546"/>
      <c r="AG1453" s="550"/>
      <c r="AH1453" s="550"/>
      <c r="AI1453" s="550"/>
      <c r="AJ1453" s="550"/>
      <c r="AK1453" s="550"/>
      <c r="AL1453" s="548"/>
      <c r="AM1453" s="550"/>
      <c r="AN1453" s="550"/>
      <c r="AO1453" s="548"/>
    </row>
    <row r="1454" spans="1:41">
      <c r="A1454" s="545"/>
      <c r="B1454" s="546"/>
      <c r="C1454" s="547"/>
      <c r="D1454" s="548"/>
      <c r="E1454" s="549"/>
      <c r="F1454" s="549"/>
      <c r="G1454" s="550"/>
      <c r="H1454" s="550"/>
      <c r="I1454" s="551"/>
      <c r="J1454" s="551"/>
      <c r="K1454" s="551"/>
      <c r="L1454" s="552"/>
      <c r="M1454" s="550"/>
      <c r="N1454" s="546"/>
      <c r="O1454" s="553"/>
      <c r="P1454" s="550"/>
      <c r="Q1454" s="550"/>
      <c r="R1454" s="550"/>
      <c r="S1454" s="510"/>
      <c r="T1454" s="550"/>
      <c r="U1454" s="550"/>
      <c r="V1454" s="550"/>
      <c r="W1454" s="550"/>
      <c r="X1454" s="550"/>
      <c r="Y1454" s="550"/>
      <c r="Z1454" s="549"/>
      <c r="AA1454" s="549"/>
      <c r="AB1454" s="549"/>
      <c r="AC1454" s="554"/>
      <c r="AD1454" s="555"/>
      <c r="AE1454" s="550"/>
      <c r="AF1454" s="546"/>
      <c r="AG1454" s="550"/>
      <c r="AH1454" s="550"/>
      <c r="AI1454" s="550"/>
      <c r="AJ1454" s="550"/>
      <c r="AK1454" s="550"/>
      <c r="AL1454" s="548"/>
      <c r="AM1454" s="550"/>
      <c r="AN1454" s="550"/>
      <c r="AO1454" s="548"/>
    </row>
    <row r="1455" spans="1:41">
      <c r="A1455" s="545"/>
      <c r="B1455" s="546"/>
      <c r="C1455" s="547"/>
      <c r="D1455" s="548"/>
      <c r="E1455" s="549"/>
      <c r="F1455" s="549"/>
      <c r="G1455" s="550"/>
      <c r="H1455" s="550"/>
      <c r="I1455" s="551"/>
      <c r="J1455" s="551"/>
      <c r="K1455" s="551"/>
      <c r="L1455" s="552"/>
      <c r="M1455" s="550"/>
      <c r="N1455" s="546"/>
      <c r="O1455" s="553"/>
      <c r="P1455" s="550"/>
      <c r="Q1455" s="550"/>
      <c r="R1455" s="550"/>
      <c r="S1455" s="510"/>
      <c r="T1455" s="550"/>
      <c r="U1455" s="550"/>
      <c r="V1455" s="550"/>
      <c r="W1455" s="550"/>
      <c r="X1455" s="550"/>
      <c r="Y1455" s="550"/>
      <c r="Z1455" s="549"/>
      <c r="AA1455" s="549"/>
      <c r="AB1455" s="549"/>
      <c r="AC1455" s="554"/>
      <c r="AD1455" s="555"/>
      <c r="AE1455" s="550"/>
      <c r="AF1455" s="546"/>
      <c r="AG1455" s="550"/>
      <c r="AH1455" s="550"/>
      <c r="AI1455" s="550"/>
      <c r="AJ1455" s="550"/>
      <c r="AK1455" s="550"/>
      <c r="AL1455" s="548"/>
      <c r="AM1455" s="550"/>
      <c r="AN1455" s="550"/>
      <c r="AO1455" s="548"/>
    </row>
    <row r="1456" spans="1:41">
      <c r="A1456" s="545"/>
      <c r="B1456" s="546"/>
      <c r="C1456" s="547"/>
      <c r="D1456" s="548"/>
      <c r="E1456" s="549"/>
      <c r="F1456" s="549"/>
      <c r="G1456" s="550"/>
      <c r="H1456" s="550"/>
      <c r="I1456" s="551"/>
      <c r="J1456" s="551"/>
      <c r="K1456" s="551"/>
      <c r="L1456" s="552"/>
      <c r="M1456" s="550"/>
      <c r="N1456" s="546"/>
      <c r="O1456" s="553"/>
      <c r="P1456" s="550"/>
      <c r="Q1456" s="550"/>
      <c r="R1456" s="550"/>
      <c r="S1456" s="510"/>
      <c r="T1456" s="550"/>
      <c r="U1456" s="550"/>
      <c r="V1456" s="550"/>
      <c r="W1456" s="550"/>
      <c r="X1456" s="550"/>
      <c r="Y1456" s="550"/>
      <c r="Z1456" s="549"/>
      <c r="AA1456" s="549"/>
      <c r="AB1456" s="549"/>
      <c r="AC1456" s="554"/>
      <c r="AD1456" s="555"/>
      <c r="AE1456" s="550"/>
      <c r="AF1456" s="546"/>
      <c r="AG1456" s="550"/>
      <c r="AH1456" s="550"/>
      <c r="AI1456" s="550"/>
      <c r="AJ1456" s="550"/>
      <c r="AK1456" s="550"/>
      <c r="AL1456" s="548"/>
      <c r="AM1456" s="550"/>
      <c r="AN1456" s="550"/>
      <c r="AO1456" s="548"/>
    </row>
    <row r="1457" spans="1:41">
      <c r="A1457" s="545"/>
      <c r="B1457" s="546"/>
      <c r="C1457" s="547"/>
      <c r="D1457" s="548"/>
      <c r="E1457" s="549"/>
      <c r="F1457" s="549"/>
      <c r="G1457" s="550"/>
      <c r="H1457" s="550"/>
      <c r="I1457" s="551"/>
      <c r="J1457" s="551"/>
      <c r="K1457" s="551"/>
      <c r="L1457" s="552"/>
      <c r="M1457" s="550"/>
      <c r="N1457" s="546"/>
      <c r="O1457" s="553"/>
      <c r="P1457" s="550"/>
      <c r="Q1457" s="550"/>
      <c r="R1457" s="550"/>
      <c r="S1457" s="510"/>
      <c r="T1457" s="550"/>
      <c r="U1457" s="550"/>
      <c r="V1457" s="550"/>
      <c r="W1457" s="550"/>
      <c r="X1457" s="550"/>
      <c r="Y1457" s="550"/>
      <c r="Z1457" s="549"/>
      <c r="AA1457" s="549"/>
      <c r="AB1457" s="549"/>
      <c r="AC1457" s="554"/>
      <c r="AD1457" s="555"/>
      <c r="AE1457" s="550"/>
      <c r="AF1457" s="546"/>
      <c r="AG1457" s="550"/>
      <c r="AH1457" s="550"/>
      <c r="AI1457" s="550"/>
      <c r="AJ1457" s="550"/>
      <c r="AK1457" s="550"/>
      <c r="AL1457" s="548"/>
      <c r="AM1457" s="550"/>
      <c r="AN1457" s="550"/>
      <c r="AO1457" s="548"/>
    </row>
    <row r="1458" spans="1:41">
      <c r="A1458" s="545"/>
      <c r="B1458" s="546"/>
      <c r="C1458" s="547"/>
      <c r="D1458" s="548"/>
      <c r="E1458" s="549"/>
      <c r="F1458" s="549"/>
      <c r="G1458" s="550"/>
      <c r="H1458" s="550"/>
      <c r="I1458" s="551"/>
      <c r="J1458" s="551"/>
      <c r="K1458" s="551"/>
      <c r="L1458" s="552"/>
      <c r="M1458" s="550"/>
      <c r="N1458" s="546"/>
      <c r="O1458" s="553"/>
      <c r="P1458" s="550"/>
      <c r="Q1458" s="550"/>
      <c r="R1458" s="550"/>
      <c r="S1458" s="510"/>
      <c r="T1458" s="550"/>
      <c r="U1458" s="550"/>
      <c r="V1458" s="550"/>
      <c r="W1458" s="550"/>
      <c r="X1458" s="550"/>
      <c r="Y1458" s="550"/>
      <c r="Z1458" s="549"/>
      <c r="AA1458" s="549"/>
      <c r="AB1458" s="549"/>
      <c r="AC1458" s="554"/>
      <c r="AD1458" s="555"/>
      <c r="AE1458" s="550"/>
      <c r="AF1458" s="546"/>
      <c r="AG1458" s="550"/>
      <c r="AH1458" s="550"/>
      <c r="AI1458" s="550"/>
      <c r="AJ1458" s="550"/>
      <c r="AK1458" s="550"/>
      <c r="AL1458" s="548"/>
      <c r="AM1458" s="550"/>
      <c r="AN1458" s="550"/>
      <c r="AO1458" s="548"/>
    </row>
    <row r="1459" spans="1:41">
      <c r="A1459" s="545"/>
      <c r="B1459" s="546"/>
      <c r="C1459" s="547"/>
      <c r="D1459" s="548"/>
      <c r="E1459" s="549"/>
      <c r="F1459" s="549"/>
      <c r="G1459" s="550"/>
      <c r="H1459" s="550"/>
      <c r="I1459" s="551"/>
      <c r="J1459" s="551"/>
      <c r="K1459" s="551"/>
      <c r="L1459" s="552"/>
      <c r="M1459" s="550"/>
      <c r="N1459" s="546"/>
      <c r="O1459" s="553"/>
      <c r="P1459" s="550"/>
      <c r="Q1459" s="550"/>
      <c r="R1459" s="550"/>
      <c r="S1459" s="510"/>
      <c r="T1459" s="550"/>
      <c r="U1459" s="550"/>
      <c r="V1459" s="550"/>
      <c r="W1459" s="550"/>
      <c r="X1459" s="550"/>
      <c r="Y1459" s="550"/>
      <c r="Z1459" s="549"/>
      <c r="AA1459" s="549"/>
      <c r="AB1459" s="549"/>
      <c r="AC1459" s="554"/>
      <c r="AD1459" s="555"/>
      <c r="AE1459" s="550"/>
      <c r="AF1459" s="546"/>
      <c r="AG1459" s="550"/>
      <c r="AH1459" s="550"/>
      <c r="AI1459" s="550"/>
      <c r="AJ1459" s="550"/>
      <c r="AK1459" s="550"/>
      <c r="AL1459" s="548"/>
      <c r="AM1459" s="550"/>
      <c r="AN1459" s="550"/>
      <c r="AO1459" s="548"/>
    </row>
    <row r="1460" spans="1:41">
      <c r="A1460" s="545"/>
      <c r="B1460" s="546"/>
      <c r="C1460" s="547"/>
      <c r="D1460" s="548"/>
      <c r="E1460" s="549"/>
      <c r="F1460" s="549"/>
      <c r="G1460" s="550"/>
      <c r="H1460" s="550"/>
      <c r="I1460" s="551"/>
      <c r="J1460" s="551"/>
      <c r="K1460" s="551"/>
      <c r="L1460" s="552"/>
      <c r="M1460" s="550"/>
      <c r="N1460" s="546"/>
      <c r="O1460" s="553"/>
      <c r="P1460" s="550"/>
      <c r="Q1460" s="550"/>
      <c r="R1460" s="550"/>
      <c r="S1460" s="510"/>
      <c r="T1460" s="550"/>
      <c r="U1460" s="550"/>
      <c r="V1460" s="550"/>
      <c r="W1460" s="550"/>
      <c r="X1460" s="550"/>
      <c r="Y1460" s="550"/>
      <c r="Z1460" s="549"/>
      <c r="AA1460" s="549"/>
      <c r="AB1460" s="549"/>
      <c r="AC1460" s="554"/>
      <c r="AD1460" s="555"/>
      <c r="AE1460" s="550"/>
      <c r="AF1460" s="546"/>
      <c r="AG1460" s="550"/>
      <c r="AH1460" s="550"/>
      <c r="AI1460" s="550"/>
      <c r="AJ1460" s="550"/>
      <c r="AK1460" s="550"/>
      <c r="AL1460" s="548"/>
      <c r="AM1460" s="550"/>
      <c r="AN1460" s="550"/>
      <c r="AO1460" s="548"/>
    </row>
    <row r="1461" spans="1:41">
      <c r="A1461" s="545"/>
      <c r="B1461" s="546"/>
      <c r="C1461" s="547"/>
      <c r="D1461" s="548"/>
      <c r="E1461" s="549"/>
      <c r="F1461" s="549"/>
      <c r="G1461" s="550"/>
      <c r="H1461" s="550"/>
      <c r="I1461" s="551"/>
      <c r="J1461" s="551"/>
      <c r="K1461" s="551"/>
      <c r="L1461" s="552"/>
      <c r="M1461" s="550"/>
      <c r="N1461" s="546"/>
      <c r="O1461" s="553"/>
      <c r="P1461" s="550"/>
      <c r="Q1461" s="550"/>
      <c r="R1461" s="550"/>
      <c r="S1461" s="510"/>
      <c r="T1461" s="550"/>
      <c r="U1461" s="550"/>
      <c r="V1461" s="550"/>
      <c r="W1461" s="550"/>
      <c r="X1461" s="550"/>
      <c r="Y1461" s="550"/>
      <c r="Z1461" s="549"/>
      <c r="AA1461" s="549"/>
      <c r="AB1461" s="549"/>
      <c r="AC1461" s="554"/>
      <c r="AD1461" s="555"/>
      <c r="AE1461" s="550"/>
      <c r="AF1461" s="546"/>
      <c r="AG1461" s="550"/>
      <c r="AH1461" s="550"/>
      <c r="AI1461" s="550"/>
      <c r="AJ1461" s="550"/>
      <c r="AK1461" s="550"/>
      <c r="AL1461" s="548"/>
      <c r="AM1461" s="550"/>
      <c r="AN1461" s="550"/>
      <c r="AO1461" s="548"/>
    </row>
    <row r="1462" spans="1:41">
      <c r="A1462" s="545"/>
      <c r="B1462" s="546"/>
      <c r="C1462" s="547"/>
      <c r="D1462" s="548"/>
      <c r="E1462" s="549"/>
      <c r="F1462" s="549"/>
      <c r="G1462" s="550"/>
      <c r="H1462" s="550"/>
      <c r="I1462" s="551"/>
      <c r="J1462" s="551"/>
      <c r="K1462" s="551"/>
      <c r="L1462" s="552"/>
      <c r="M1462" s="550"/>
      <c r="N1462" s="546"/>
      <c r="O1462" s="553"/>
      <c r="P1462" s="550"/>
      <c r="Q1462" s="550"/>
      <c r="R1462" s="550"/>
      <c r="S1462" s="510"/>
      <c r="T1462" s="550"/>
      <c r="U1462" s="550"/>
      <c r="V1462" s="550"/>
      <c r="W1462" s="550"/>
      <c r="X1462" s="550"/>
      <c r="Y1462" s="550"/>
      <c r="Z1462" s="549"/>
      <c r="AA1462" s="549"/>
      <c r="AB1462" s="549"/>
      <c r="AC1462" s="554"/>
      <c r="AD1462" s="555"/>
      <c r="AE1462" s="550"/>
      <c r="AF1462" s="546"/>
      <c r="AG1462" s="550"/>
      <c r="AH1462" s="550"/>
      <c r="AI1462" s="550"/>
      <c r="AJ1462" s="550"/>
      <c r="AK1462" s="550"/>
      <c r="AL1462" s="548"/>
      <c r="AM1462" s="550"/>
      <c r="AN1462" s="550"/>
      <c r="AO1462" s="548"/>
    </row>
    <row r="1463" spans="1:41">
      <c r="A1463" s="545"/>
      <c r="B1463" s="546"/>
      <c r="C1463" s="547"/>
      <c r="D1463" s="548"/>
      <c r="E1463" s="549"/>
      <c r="F1463" s="549"/>
      <c r="G1463" s="550"/>
      <c r="H1463" s="550"/>
      <c r="I1463" s="551"/>
      <c r="J1463" s="551"/>
      <c r="K1463" s="551"/>
      <c r="L1463" s="552"/>
      <c r="M1463" s="550"/>
      <c r="N1463" s="546"/>
      <c r="O1463" s="553"/>
      <c r="P1463" s="550"/>
      <c r="Q1463" s="550"/>
      <c r="R1463" s="550"/>
      <c r="S1463" s="510"/>
      <c r="T1463" s="550"/>
      <c r="U1463" s="550"/>
      <c r="V1463" s="550"/>
      <c r="W1463" s="550"/>
      <c r="X1463" s="550"/>
      <c r="Y1463" s="550"/>
      <c r="Z1463" s="549"/>
      <c r="AA1463" s="549"/>
      <c r="AB1463" s="549"/>
      <c r="AC1463" s="554"/>
      <c r="AD1463" s="555"/>
      <c r="AE1463" s="550"/>
      <c r="AF1463" s="546"/>
      <c r="AG1463" s="550"/>
      <c r="AH1463" s="550"/>
      <c r="AI1463" s="550"/>
      <c r="AJ1463" s="550"/>
      <c r="AK1463" s="550"/>
      <c r="AL1463" s="548"/>
      <c r="AM1463" s="550"/>
      <c r="AN1463" s="550"/>
      <c r="AO1463" s="548"/>
    </row>
    <row r="1464" spans="1:41">
      <c r="A1464" s="545"/>
      <c r="B1464" s="546"/>
      <c r="C1464" s="547"/>
      <c r="D1464" s="548"/>
      <c r="E1464" s="549"/>
      <c r="F1464" s="549"/>
      <c r="G1464" s="550"/>
      <c r="H1464" s="550"/>
      <c r="I1464" s="551"/>
      <c r="J1464" s="551"/>
      <c r="K1464" s="551"/>
      <c r="L1464" s="552"/>
      <c r="M1464" s="550"/>
      <c r="N1464" s="546"/>
      <c r="O1464" s="553"/>
      <c r="P1464" s="550"/>
      <c r="Q1464" s="550"/>
      <c r="R1464" s="550"/>
      <c r="S1464" s="510"/>
      <c r="T1464" s="550"/>
      <c r="U1464" s="550"/>
      <c r="V1464" s="550"/>
      <c r="W1464" s="550"/>
      <c r="X1464" s="550"/>
      <c r="Y1464" s="550"/>
      <c r="Z1464" s="549"/>
      <c r="AA1464" s="549"/>
      <c r="AB1464" s="549"/>
      <c r="AC1464" s="554"/>
      <c r="AD1464" s="555"/>
      <c r="AE1464" s="550"/>
      <c r="AF1464" s="546"/>
      <c r="AG1464" s="550"/>
      <c r="AH1464" s="550"/>
      <c r="AI1464" s="550"/>
      <c r="AJ1464" s="550"/>
      <c r="AK1464" s="550"/>
      <c r="AL1464" s="548"/>
      <c r="AM1464" s="550"/>
      <c r="AN1464" s="550"/>
      <c r="AO1464" s="548"/>
    </row>
    <row r="1465" spans="1:41">
      <c r="A1465" s="545"/>
      <c r="B1465" s="546"/>
      <c r="C1465" s="547"/>
      <c r="D1465" s="548"/>
      <c r="E1465" s="549"/>
      <c r="F1465" s="549"/>
      <c r="G1465" s="550"/>
      <c r="H1465" s="550"/>
      <c r="I1465" s="551"/>
      <c r="J1465" s="551"/>
      <c r="K1465" s="551"/>
      <c r="L1465" s="552"/>
      <c r="M1465" s="550"/>
      <c r="N1465" s="546"/>
      <c r="O1465" s="553"/>
      <c r="P1465" s="550"/>
      <c r="Q1465" s="550"/>
      <c r="R1465" s="550"/>
      <c r="S1465" s="510"/>
      <c r="T1465" s="550"/>
      <c r="U1465" s="550"/>
      <c r="V1465" s="550"/>
      <c r="W1465" s="550"/>
      <c r="X1465" s="550"/>
      <c r="Y1465" s="550"/>
      <c r="Z1465" s="549"/>
      <c r="AA1465" s="549"/>
      <c r="AB1465" s="549"/>
      <c r="AC1465" s="554"/>
      <c r="AD1465" s="555"/>
      <c r="AE1465" s="550"/>
      <c r="AF1465" s="546"/>
      <c r="AG1465" s="550"/>
      <c r="AH1465" s="550"/>
      <c r="AI1465" s="550"/>
      <c r="AJ1465" s="550"/>
      <c r="AK1465" s="550"/>
      <c r="AL1465" s="548"/>
      <c r="AM1465" s="550"/>
      <c r="AN1465" s="550"/>
      <c r="AO1465" s="548"/>
    </row>
    <row r="1466" spans="1:41">
      <c r="A1466" s="545"/>
      <c r="B1466" s="546"/>
      <c r="C1466" s="547"/>
      <c r="D1466" s="548"/>
      <c r="E1466" s="549"/>
      <c r="F1466" s="549"/>
      <c r="G1466" s="550"/>
      <c r="H1466" s="550"/>
      <c r="I1466" s="551"/>
      <c r="J1466" s="551"/>
      <c r="K1466" s="551"/>
      <c r="L1466" s="552"/>
      <c r="M1466" s="550"/>
      <c r="N1466" s="546"/>
      <c r="O1466" s="553"/>
      <c r="P1466" s="550"/>
      <c r="Q1466" s="550"/>
      <c r="R1466" s="550"/>
      <c r="S1466" s="510"/>
      <c r="T1466" s="550"/>
      <c r="U1466" s="550"/>
      <c r="V1466" s="550"/>
      <c r="W1466" s="550"/>
      <c r="X1466" s="550"/>
      <c r="Y1466" s="550"/>
      <c r="Z1466" s="549"/>
      <c r="AA1466" s="549"/>
      <c r="AB1466" s="549"/>
      <c r="AC1466" s="554"/>
      <c r="AD1466" s="555"/>
      <c r="AE1466" s="550"/>
      <c r="AF1466" s="546"/>
      <c r="AG1466" s="550"/>
      <c r="AH1466" s="550"/>
      <c r="AI1466" s="550"/>
      <c r="AJ1466" s="550"/>
      <c r="AK1466" s="550"/>
      <c r="AL1466" s="548"/>
      <c r="AM1466" s="550"/>
      <c r="AN1466" s="550"/>
      <c r="AO1466" s="548"/>
    </row>
    <row r="1467" spans="1:41">
      <c r="A1467" s="545"/>
      <c r="B1467" s="546"/>
      <c r="C1467" s="547"/>
      <c r="D1467" s="548"/>
      <c r="E1467" s="549"/>
      <c r="F1467" s="549"/>
      <c r="G1467" s="550"/>
      <c r="H1467" s="550"/>
      <c r="I1467" s="551"/>
      <c r="J1467" s="551"/>
      <c r="K1467" s="551"/>
      <c r="L1467" s="552"/>
      <c r="M1467" s="550"/>
      <c r="N1467" s="546"/>
      <c r="O1467" s="553"/>
      <c r="P1467" s="550"/>
      <c r="Q1467" s="550"/>
      <c r="R1467" s="550"/>
      <c r="S1467" s="510"/>
      <c r="T1467" s="550"/>
      <c r="U1467" s="550"/>
      <c r="V1467" s="550"/>
      <c r="W1467" s="550"/>
      <c r="X1467" s="550"/>
      <c r="Y1467" s="550"/>
      <c r="Z1467" s="549"/>
      <c r="AA1467" s="549"/>
      <c r="AB1467" s="549"/>
      <c r="AC1467" s="554"/>
      <c r="AD1467" s="555"/>
      <c r="AE1467" s="550"/>
      <c r="AF1467" s="546"/>
      <c r="AG1467" s="550"/>
      <c r="AH1467" s="550"/>
      <c r="AI1467" s="550"/>
      <c r="AJ1467" s="550"/>
      <c r="AK1467" s="550"/>
      <c r="AL1467" s="548"/>
      <c r="AM1467" s="550"/>
      <c r="AN1467" s="550"/>
      <c r="AO1467" s="548"/>
    </row>
    <row r="1468" spans="1:41">
      <c r="A1468" s="545"/>
      <c r="B1468" s="546"/>
      <c r="C1468" s="547"/>
      <c r="D1468" s="548"/>
      <c r="E1468" s="549"/>
      <c r="F1468" s="549"/>
      <c r="G1468" s="550"/>
      <c r="H1468" s="550"/>
      <c r="I1468" s="551"/>
      <c r="J1468" s="551"/>
      <c r="K1468" s="551"/>
      <c r="L1468" s="552"/>
      <c r="M1468" s="550"/>
      <c r="N1468" s="546"/>
      <c r="O1468" s="553"/>
      <c r="P1468" s="550"/>
      <c r="Q1468" s="550"/>
      <c r="R1468" s="550"/>
      <c r="S1468" s="510"/>
      <c r="T1468" s="550"/>
      <c r="U1468" s="550"/>
      <c r="V1468" s="550"/>
      <c r="W1468" s="550"/>
      <c r="X1468" s="550"/>
      <c r="Y1468" s="550"/>
      <c r="Z1468" s="549"/>
      <c r="AA1468" s="549"/>
      <c r="AB1468" s="549"/>
      <c r="AC1468" s="554"/>
      <c r="AD1468" s="555"/>
      <c r="AE1468" s="550"/>
      <c r="AF1468" s="546"/>
      <c r="AG1468" s="550"/>
      <c r="AH1468" s="550"/>
      <c r="AI1468" s="550"/>
      <c r="AJ1468" s="550"/>
      <c r="AK1468" s="550"/>
      <c r="AL1468" s="548"/>
      <c r="AM1468" s="550"/>
      <c r="AN1468" s="550"/>
      <c r="AO1468" s="548"/>
    </row>
    <row r="1469" spans="1:41">
      <c r="A1469" s="545"/>
      <c r="B1469" s="546"/>
      <c r="C1469" s="547"/>
      <c r="D1469" s="548"/>
      <c r="E1469" s="549"/>
      <c r="F1469" s="549"/>
      <c r="G1469" s="550"/>
      <c r="H1469" s="550"/>
      <c r="I1469" s="551"/>
      <c r="J1469" s="551"/>
      <c r="K1469" s="551"/>
      <c r="L1469" s="552"/>
      <c r="M1469" s="550"/>
      <c r="N1469" s="546"/>
      <c r="O1469" s="553"/>
      <c r="P1469" s="550"/>
      <c r="Q1469" s="550"/>
      <c r="R1469" s="550"/>
      <c r="S1469" s="510"/>
      <c r="T1469" s="550"/>
      <c r="U1469" s="550"/>
      <c r="V1469" s="550"/>
      <c r="W1469" s="550"/>
      <c r="X1469" s="550"/>
      <c r="Y1469" s="550"/>
      <c r="Z1469" s="549"/>
      <c r="AA1469" s="549"/>
      <c r="AB1469" s="549"/>
      <c r="AC1469" s="554"/>
      <c r="AD1469" s="555"/>
      <c r="AE1469" s="550"/>
      <c r="AF1469" s="546"/>
      <c r="AG1469" s="550"/>
      <c r="AH1469" s="550"/>
      <c r="AI1469" s="550"/>
      <c r="AJ1469" s="550"/>
      <c r="AK1469" s="550"/>
      <c r="AL1469" s="548"/>
      <c r="AM1469" s="550"/>
      <c r="AN1469" s="550"/>
      <c r="AO1469" s="548"/>
    </row>
    <row r="1470" spans="1:41">
      <c r="A1470" s="545"/>
      <c r="B1470" s="546"/>
      <c r="C1470" s="547"/>
      <c r="D1470" s="548"/>
      <c r="E1470" s="549"/>
      <c r="F1470" s="549"/>
      <c r="G1470" s="550"/>
      <c r="H1470" s="550"/>
      <c r="I1470" s="551"/>
      <c r="J1470" s="551"/>
      <c r="K1470" s="551"/>
      <c r="L1470" s="552"/>
      <c r="M1470" s="550"/>
      <c r="N1470" s="546"/>
      <c r="O1470" s="553"/>
      <c r="P1470" s="550"/>
      <c r="Q1470" s="550"/>
      <c r="R1470" s="550"/>
      <c r="S1470" s="510"/>
      <c r="T1470" s="550"/>
      <c r="U1470" s="550"/>
      <c r="V1470" s="550"/>
      <c r="W1470" s="550"/>
      <c r="X1470" s="550"/>
      <c r="Y1470" s="550"/>
      <c r="Z1470" s="549"/>
      <c r="AA1470" s="549"/>
      <c r="AB1470" s="549"/>
      <c r="AC1470" s="554"/>
      <c r="AD1470" s="555"/>
      <c r="AE1470" s="550"/>
      <c r="AF1470" s="546"/>
      <c r="AG1470" s="550"/>
      <c r="AH1470" s="550"/>
      <c r="AI1470" s="550"/>
      <c r="AJ1470" s="550"/>
      <c r="AK1470" s="550"/>
      <c r="AL1470" s="548"/>
      <c r="AM1470" s="550"/>
      <c r="AN1470" s="550"/>
      <c r="AO1470" s="548"/>
    </row>
    <row r="1471" spans="1:41">
      <c r="A1471" s="545"/>
      <c r="B1471" s="546"/>
      <c r="C1471" s="547"/>
      <c r="D1471" s="548"/>
      <c r="E1471" s="549"/>
      <c r="F1471" s="549"/>
      <c r="G1471" s="550"/>
      <c r="H1471" s="550"/>
      <c r="I1471" s="551"/>
      <c r="J1471" s="551"/>
      <c r="K1471" s="551"/>
      <c r="L1471" s="552"/>
      <c r="M1471" s="550"/>
      <c r="N1471" s="546"/>
      <c r="O1471" s="553"/>
      <c r="P1471" s="550"/>
      <c r="Q1471" s="550"/>
      <c r="R1471" s="550"/>
      <c r="S1471" s="510"/>
      <c r="T1471" s="550"/>
      <c r="U1471" s="550"/>
      <c r="V1471" s="550"/>
      <c r="W1471" s="550"/>
      <c r="X1471" s="550"/>
      <c r="Y1471" s="550"/>
      <c r="Z1471" s="549"/>
      <c r="AA1471" s="549"/>
      <c r="AB1471" s="549"/>
      <c r="AC1471" s="554"/>
      <c r="AD1471" s="555"/>
      <c r="AE1471" s="550"/>
      <c r="AF1471" s="546"/>
      <c r="AG1471" s="550"/>
      <c r="AH1471" s="550"/>
      <c r="AI1471" s="550"/>
      <c r="AJ1471" s="550"/>
      <c r="AK1471" s="550"/>
      <c r="AL1471" s="548"/>
      <c r="AM1471" s="550"/>
      <c r="AN1471" s="550"/>
      <c r="AO1471" s="548"/>
    </row>
    <row r="1472" spans="1:41">
      <c r="A1472" s="545"/>
      <c r="B1472" s="546"/>
      <c r="C1472" s="547"/>
      <c r="D1472" s="548"/>
      <c r="E1472" s="549"/>
      <c r="F1472" s="549"/>
      <c r="G1472" s="550"/>
      <c r="H1472" s="550"/>
      <c r="I1472" s="551"/>
      <c r="J1472" s="551"/>
      <c r="K1472" s="551"/>
      <c r="L1472" s="552"/>
      <c r="M1472" s="550"/>
      <c r="N1472" s="546"/>
      <c r="O1472" s="553"/>
      <c r="P1472" s="550"/>
      <c r="Q1472" s="550"/>
      <c r="R1472" s="550"/>
      <c r="S1472" s="510"/>
      <c r="T1472" s="550"/>
      <c r="U1472" s="550"/>
      <c r="V1472" s="550"/>
      <c r="W1472" s="550"/>
      <c r="X1472" s="550"/>
      <c r="Y1472" s="550"/>
      <c r="Z1472" s="549"/>
      <c r="AA1472" s="549"/>
      <c r="AB1472" s="549"/>
      <c r="AC1472" s="554"/>
      <c r="AD1472" s="555"/>
      <c r="AE1472" s="550"/>
      <c r="AF1472" s="546"/>
      <c r="AG1472" s="550"/>
      <c r="AH1472" s="550"/>
      <c r="AI1472" s="550"/>
      <c r="AJ1472" s="550"/>
      <c r="AK1472" s="550"/>
      <c r="AL1472" s="548"/>
      <c r="AM1472" s="550"/>
      <c r="AN1472" s="550"/>
      <c r="AO1472" s="548"/>
    </row>
    <row r="1473" spans="1:41">
      <c r="A1473" s="545"/>
      <c r="B1473" s="546"/>
      <c r="C1473" s="547"/>
      <c r="D1473" s="548"/>
      <c r="E1473" s="549"/>
      <c r="F1473" s="549"/>
      <c r="G1473" s="550"/>
      <c r="H1473" s="550"/>
      <c r="I1473" s="551"/>
      <c r="J1473" s="551"/>
      <c r="K1473" s="551"/>
      <c r="L1473" s="552"/>
      <c r="M1473" s="550"/>
      <c r="N1473" s="546"/>
      <c r="O1473" s="553"/>
      <c r="P1473" s="550"/>
      <c r="Q1473" s="550"/>
      <c r="R1473" s="550"/>
      <c r="S1473" s="510"/>
      <c r="T1473" s="550"/>
      <c r="U1473" s="550"/>
      <c r="V1473" s="550"/>
      <c r="W1473" s="550"/>
      <c r="X1473" s="550"/>
      <c r="Y1473" s="550"/>
      <c r="Z1473" s="549"/>
      <c r="AA1473" s="549"/>
      <c r="AB1473" s="549"/>
      <c r="AC1473" s="554"/>
      <c r="AD1473" s="555"/>
      <c r="AE1473" s="550"/>
      <c r="AF1473" s="546"/>
      <c r="AG1473" s="550"/>
      <c r="AH1473" s="550"/>
      <c r="AI1473" s="550"/>
      <c r="AJ1473" s="550"/>
      <c r="AK1473" s="550"/>
      <c r="AL1473" s="548"/>
      <c r="AM1473" s="550"/>
      <c r="AN1473" s="550"/>
      <c r="AO1473" s="548"/>
    </row>
    <row r="1474" spans="1:41">
      <c r="A1474" s="545"/>
      <c r="B1474" s="546"/>
      <c r="C1474" s="547"/>
      <c r="D1474" s="548"/>
      <c r="E1474" s="549"/>
      <c r="F1474" s="549"/>
      <c r="G1474" s="550"/>
      <c r="H1474" s="550"/>
      <c r="I1474" s="551"/>
      <c r="J1474" s="551"/>
      <c r="K1474" s="551"/>
      <c r="L1474" s="552"/>
      <c r="M1474" s="550"/>
      <c r="N1474" s="546"/>
      <c r="O1474" s="553"/>
      <c r="P1474" s="550"/>
      <c r="Q1474" s="550"/>
      <c r="R1474" s="550"/>
      <c r="S1474" s="510"/>
      <c r="T1474" s="550"/>
      <c r="U1474" s="550"/>
      <c r="V1474" s="550"/>
      <c r="W1474" s="550"/>
      <c r="X1474" s="550"/>
      <c r="Y1474" s="550"/>
      <c r="Z1474" s="549"/>
      <c r="AA1474" s="549"/>
      <c r="AB1474" s="549"/>
      <c r="AC1474" s="554"/>
      <c r="AD1474" s="555"/>
      <c r="AE1474" s="550"/>
      <c r="AF1474" s="546"/>
      <c r="AG1474" s="550"/>
      <c r="AH1474" s="550"/>
      <c r="AI1474" s="550"/>
      <c r="AJ1474" s="550"/>
      <c r="AK1474" s="550"/>
      <c r="AL1474" s="548"/>
      <c r="AM1474" s="550"/>
      <c r="AN1474" s="550"/>
      <c r="AO1474" s="548"/>
    </row>
    <row r="1475" spans="1:41">
      <c r="A1475" s="545"/>
      <c r="B1475" s="546"/>
      <c r="C1475" s="547"/>
      <c r="D1475" s="548"/>
      <c r="E1475" s="549"/>
      <c r="F1475" s="549"/>
      <c r="G1475" s="550"/>
      <c r="H1475" s="550"/>
      <c r="I1475" s="551"/>
      <c r="J1475" s="551"/>
      <c r="K1475" s="551"/>
      <c r="L1475" s="552"/>
      <c r="M1475" s="550"/>
      <c r="N1475" s="546"/>
      <c r="O1475" s="553"/>
      <c r="P1475" s="550"/>
      <c r="Q1475" s="550"/>
      <c r="R1475" s="550"/>
      <c r="S1475" s="510"/>
      <c r="T1475" s="550"/>
      <c r="U1475" s="550"/>
      <c r="V1475" s="550"/>
      <c r="W1475" s="550"/>
      <c r="X1475" s="550"/>
      <c r="Y1475" s="550"/>
      <c r="Z1475" s="549"/>
      <c r="AA1475" s="549"/>
      <c r="AB1475" s="549"/>
      <c r="AC1475" s="554"/>
      <c r="AD1475" s="555"/>
      <c r="AE1475" s="550"/>
      <c r="AF1475" s="546"/>
      <c r="AG1475" s="550"/>
      <c r="AH1475" s="550"/>
      <c r="AI1475" s="550"/>
      <c r="AJ1475" s="550"/>
      <c r="AK1475" s="550"/>
      <c r="AL1475" s="548"/>
      <c r="AM1475" s="550"/>
      <c r="AN1475" s="550"/>
      <c r="AO1475" s="548"/>
    </row>
    <row r="1476" spans="1:41">
      <c r="A1476" s="545"/>
      <c r="B1476" s="546"/>
      <c r="C1476" s="547"/>
      <c r="D1476" s="548"/>
      <c r="E1476" s="549"/>
      <c r="F1476" s="549"/>
      <c r="G1476" s="550"/>
      <c r="H1476" s="550"/>
      <c r="I1476" s="551"/>
      <c r="J1476" s="551"/>
      <c r="K1476" s="551"/>
      <c r="L1476" s="552"/>
      <c r="M1476" s="550"/>
      <c r="N1476" s="546"/>
      <c r="O1476" s="553"/>
      <c r="P1476" s="550"/>
      <c r="Q1476" s="550"/>
      <c r="R1476" s="550"/>
      <c r="S1476" s="510"/>
      <c r="T1476" s="550"/>
      <c r="U1476" s="550"/>
      <c r="V1476" s="550"/>
      <c r="W1476" s="550"/>
      <c r="X1476" s="550"/>
      <c r="Y1476" s="550"/>
      <c r="Z1476" s="549"/>
      <c r="AA1476" s="549"/>
      <c r="AB1476" s="549"/>
      <c r="AC1476" s="554"/>
      <c r="AD1476" s="555"/>
      <c r="AE1476" s="550"/>
      <c r="AF1476" s="546"/>
      <c r="AG1476" s="550"/>
      <c r="AH1476" s="550"/>
      <c r="AI1476" s="550"/>
      <c r="AJ1476" s="550"/>
      <c r="AK1476" s="550"/>
      <c r="AL1476" s="548"/>
      <c r="AM1476" s="550"/>
      <c r="AN1476" s="550"/>
      <c r="AO1476" s="548"/>
    </row>
    <row r="1477" spans="1:41">
      <c r="A1477" s="545"/>
      <c r="B1477" s="546"/>
      <c r="C1477" s="547"/>
      <c r="D1477" s="548"/>
      <c r="E1477" s="549"/>
      <c r="F1477" s="549"/>
      <c r="G1477" s="550"/>
      <c r="H1477" s="550"/>
      <c r="I1477" s="551"/>
      <c r="J1477" s="551"/>
      <c r="K1477" s="551"/>
      <c r="L1477" s="552"/>
      <c r="M1477" s="550"/>
      <c r="N1477" s="546"/>
      <c r="O1477" s="553"/>
      <c r="P1477" s="550"/>
      <c r="Q1477" s="550"/>
      <c r="R1477" s="550"/>
      <c r="S1477" s="510"/>
      <c r="T1477" s="550"/>
      <c r="U1477" s="550"/>
      <c r="V1477" s="550"/>
      <c r="W1477" s="550"/>
      <c r="X1477" s="550"/>
      <c r="Y1477" s="550"/>
      <c r="Z1477" s="549"/>
      <c r="AA1477" s="549"/>
      <c r="AB1477" s="549"/>
      <c r="AC1477" s="554"/>
      <c r="AD1477" s="555"/>
      <c r="AE1477" s="550"/>
      <c r="AF1477" s="546"/>
      <c r="AG1477" s="550"/>
      <c r="AH1477" s="550"/>
      <c r="AI1477" s="550"/>
      <c r="AJ1477" s="550"/>
      <c r="AK1477" s="550"/>
      <c r="AL1477" s="548"/>
      <c r="AM1477" s="550"/>
      <c r="AN1477" s="550"/>
      <c r="AO1477" s="548"/>
    </row>
    <row r="1478" spans="1:41">
      <c r="A1478" s="545"/>
      <c r="B1478" s="546"/>
      <c r="C1478" s="547"/>
      <c r="D1478" s="548"/>
      <c r="E1478" s="549"/>
      <c r="F1478" s="549"/>
      <c r="G1478" s="550"/>
      <c r="H1478" s="550"/>
      <c r="I1478" s="551"/>
      <c r="J1478" s="551"/>
      <c r="K1478" s="551"/>
      <c r="L1478" s="552"/>
      <c r="M1478" s="550"/>
      <c r="N1478" s="546"/>
      <c r="O1478" s="553"/>
      <c r="P1478" s="550"/>
      <c r="Q1478" s="550"/>
      <c r="R1478" s="550"/>
      <c r="S1478" s="510"/>
      <c r="T1478" s="550"/>
      <c r="U1478" s="550"/>
      <c r="V1478" s="550"/>
      <c r="W1478" s="550"/>
      <c r="X1478" s="550"/>
      <c r="Y1478" s="550"/>
      <c r="Z1478" s="549"/>
      <c r="AA1478" s="549"/>
      <c r="AB1478" s="549"/>
      <c r="AC1478" s="554"/>
      <c r="AD1478" s="555"/>
      <c r="AE1478" s="550"/>
      <c r="AF1478" s="546"/>
      <c r="AG1478" s="550"/>
      <c r="AH1478" s="550"/>
      <c r="AI1478" s="550"/>
      <c r="AJ1478" s="550"/>
      <c r="AK1478" s="550"/>
      <c r="AL1478" s="548"/>
      <c r="AM1478" s="550"/>
      <c r="AN1478" s="550"/>
      <c r="AO1478" s="548"/>
    </row>
    <row r="1479" spans="1:41">
      <c r="A1479" s="545"/>
      <c r="B1479" s="546"/>
      <c r="C1479" s="547"/>
      <c r="D1479" s="548"/>
      <c r="E1479" s="549"/>
      <c r="F1479" s="549"/>
      <c r="G1479" s="550"/>
      <c r="H1479" s="550"/>
      <c r="I1479" s="551"/>
      <c r="J1479" s="551"/>
      <c r="K1479" s="551"/>
      <c r="L1479" s="552"/>
      <c r="M1479" s="550"/>
      <c r="N1479" s="546"/>
      <c r="O1479" s="553"/>
      <c r="P1479" s="550"/>
      <c r="Q1479" s="550"/>
      <c r="R1479" s="550"/>
      <c r="S1479" s="510"/>
      <c r="T1479" s="550"/>
      <c r="U1479" s="550"/>
      <c r="V1479" s="550"/>
      <c r="W1479" s="550"/>
      <c r="X1479" s="550"/>
      <c r="Y1479" s="550"/>
      <c r="Z1479" s="549"/>
      <c r="AA1479" s="549"/>
      <c r="AB1479" s="549"/>
      <c r="AC1479" s="554"/>
      <c r="AD1479" s="555"/>
      <c r="AE1479" s="550"/>
      <c r="AF1479" s="546"/>
      <c r="AG1479" s="550"/>
      <c r="AH1479" s="550"/>
      <c r="AI1479" s="550"/>
      <c r="AJ1479" s="550"/>
      <c r="AK1479" s="550"/>
      <c r="AL1479" s="548"/>
      <c r="AM1479" s="550"/>
      <c r="AN1479" s="550"/>
      <c r="AO1479" s="548"/>
    </row>
    <row r="1480" spans="1:41">
      <c r="A1480" s="545"/>
      <c r="B1480" s="546"/>
      <c r="C1480" s="547"/>
      <c r="D1480" s="548"/>
      <c r="E1480" s="549"/>
      <c r="F1480" s="549"/>
      <c r="G1480" s="550"/>
      <c r="H1480" s="550"/>
      <c r="I1480" s="551"/>
      <c r="J1480" s="551"/>
      <c r="K1480" s="551"/>
      <c r="L1480" s="552"/>
      <c r="M1480" s="550"/>
      <c r="N1480" s="546"/>
      <c r="O1480" s="553"/>
      <c r="P1480" s="550"/>
      <c r="Q1480" s="550"/>
      <c r="R1480" s="550"/>
      <c r="S1480" s="510"/>
      <c r="T1480" s="550"/>
      <c r="U1480" s="550"/>
      <c r="V1480" s="550"/>
      <c r="W1480" s="550"/>
      <c r="X1480" s="550"/>
      <c r="Y1480" s="550"/>
      <c r="Z1480" s="549"/>
      <c r="AA1480" s="549"/>
      <c r="AB1480" s="549"/>
      <c r="AC1480" s="554"/>
      <c r="AD1480" s="555"/>
      <c r="AE1480" s="550"/>
      <c r="AF1480" s="546"/>
      <c r="AG1480" s="550"/>
      <c r="AH1480" s="550"/>
      <c r="AI1480" s="550"/>
      <c r="AJ1480" s="550"/>
      <c r="AK1480" s="550"/>
      <c r="AL1480" s="548"/>
      <c r="AM1480" s="550"/>
      <c r="AN1480" s="550"/>
      <c r="AO1480" s="548"/>
    </row>
    <row r="1481" spans="1:41">
      <c r="A1481" s="545"/>
      <c r="B1481" s="546"/>
      <c r="C1481" s="547"/>
      <c r="D1481" s="548"/>
      <c r="E1481" s="549"/>
      <c r="F1481" s="549"/>
      <c r="G1481" s="550"/>
      <c r="H1481" s="550"/>
      <c r="I1481" s="551"/>
      <c r="J1481" s="551"/>
      <c r="K1481" s="551"/>
      <c r="L1481" s="552"/>
      <c r="M1481" s="550"/>
      <c r="N1481" s="546"/>
      <c r="O1481" s="553"/>
      <c r="P1481" s="550"/>
      <c r="Q1481" s="550"/>
      <c r="R1481" s="550"/>
      <c r="S1481" s="510"/>
      <c r="T1481" s="550"/>
      <c r="U1481" s="550"/>
      <c r="V1481" s="550"/>
      <c r="W1481" s="550"/>
      <c r="X1481" s="550"/>
      <c r="Y1481" s="550"/>
      <c r="Z1481" s="549"/>
      <c r="AA1481" s="549"/>
      <c r="AB1481" s="549"/>
      <c r="AC1481" s="554"/>
      <c r="AD1481" s="555"/>
      <c r="AE1481" s="550"/>
      <c r="AF1481" s="546"/>
      <c r="AG1481" s="550"/>
      <c r="AH1481" s="550"/>
      <c r="AI1481" s="550"/>
      <c r="AJ1481" s="550"/>
      <c r="AK1481" s="550"/>
      <c r="AL1481" s="548"/>
      <c r="AM1481" s="550"/>
      <c r="AN1481" s="550"/>
      <c r="AO1481" s="548"/>
    </row>
    <row r="1482" spans="1:41">
      <c r="A1482" s="545"/>
      <c r="B1482" s="546"/>
      <c r="C1482" s="547"/>
      <c r="D1482" s="548"/>
      <c r="E1482" s="549"/>
      <c r="F1482" s="549"/>
      <c r="G1482" s="550"/>
      <c r="H1482" s="550"/>
      <c r="I1482" s="551"/>
      <c r="J1482" s="551"/>
      <c r="K1482" s="551"/>
      <c r="L1482" s="552"/>
      <c r="M1482" s="550"/>
      <c r="N1482" s="546"/>
      <c r="O1482" s="553"/>
      <c r="P1482" s="550"/>
      <c r="Q1482" s="550"/>
      <c r="R1482" s="550"/>
      <c r="S1482" s="510"/>
      <c r="T1482" s="550"/>
      <c r="U1482" s="550"/>
      <c r="V1482" s="550"/>
      <c r="W1482" s="550"/>
      <c r="X1482" s="550"/>
      <c r="Y1482" s="550"/>
      <c r="Z1482" s="549"/>
      <c r="AA1482" s="549"/>
      <c r="AB1482" s="549"/>
      <c r="AC1482" s="554"/>
      <c r="AD1482" s="555"/>
      <c r="AE1482" s="550"/>
      <c r="AF1482" s="546"/>
      <c r="AG1482" s="550"/>
      <c r="AH1482" s="550"/>
      <c r="AI1482" s="550"/>
      <c r="AJ1482" s="550"/>
      <c r="AK1482" s="550"/>
      <c r="AL1482" s="548"/>
      <c r="AM1482" s="550"/>
      <c r="AN1482" s="550"/>
      <c r="AO1482" s="548"/>
    </row>
    <row r="1483" spans="1:41">
      <c r="A1483" s="545"/>
      <c r="B1483" s="546"/>
      <c r="C1483" s="547"/>
      <c r="D1483" s="548"/>
      <c r="E1483" s="549"/>
      <c r="F1483" s="549"/>
      <c r="G1483" s="550"/>
      <c r="H1483" s="550"/>
      <c r="I1483" s="551"/>
      <c r="J1483" s="551"/>
      <c r="K1483" s="551"/>
      <c r="L1483" s="552"/>
      <c r="M1483" s="550"/>
      <c r="N1483" s="546"/>
      <c r="O1483" s="553"/>
      <c r="P1483" s="550"/>
      <c r="Q1483" s="550"/>
      <c r="R1483" s="550"/>
      <c r="S1483" s="510"/>
      <c r="T1483" s="550"/>
      <c r="U1483" s="550"/>
      <c r="V1483" s="550"/>
      <c r="W1483" s="550"/>
      <c r="X1483" s="550"/>
      <c r="Y1483" s="550"/>
      <c r="Z1483" s="549"/>
      <c r="AA1483" s="549"/>
      <c r="AB1483" s="549"/>
      <c r="AC1483" s="554"/>
      <c r="AD1483" s="555"/>
      <c r="AE1483" s="550"/>
      <c r="AF1483" s="546"/>
      <c r="AG1483" s="550"/>
      <c r="AH1483" s="550"/>
      <c r="AI1483" s="550"/>
      <c r="AJ1483" s="550"/>
      <c r="AK1483" s="550"/>
      <c r="AL1483" s="548"/>
      <c r="AM1483" s="550"/>
      <c r="AN1483" s="550"/>
      <c r="AO1483" s="548"/>
    </row>
    <row r="1484" spans="1:41">
      <c r="A1484" s="545"/>
      <c r="B1484" s="546"/>
      <c r="C1484" s="547"/>
      <c r="D1484" s="548"/>
      <c r="E1484" s="549"/>
      <c r="F1484" s="549"/>
      <c r="G1484" s="550"/>
      <c r="H1484" s="550"/>
      <c r="I1484" s="551"/>
      <c r="J1484" s="551"/>
      <c r="K1484" s="551"/>
      <c r="L1484" s="552"/>
      <c r="M1484" s="550"/>
      <c r="N1484" s="546"/>
      <c r="O1484" s="553"/>
      <c r="P1484" s="550"/>
      <c r="Q1484" s="550"/>
      <c r="R1484" s="550"/>
      <c r="S1484" s="510"/>
      <c r="T1484" s="550"/>
      <c r="U1484" s="550"/>
      <c r="V1484" s="550"/>
      <c r="W1484" s="550"/>
      <c r="X1484" s="550"/>
      <c r="Y1484" s="550"/>
      <c r="Z1484" s="549"/>
      <c r="AA1484" s="549"/>
      <c r="AB1484" s="549"/>
      <c r="AC1484" s="554"/>
      <c r="AD1484" s="555"/>
      <c r="AE1484" s="550"/>
      <c r="AF1484" s="546"/>
      <c r="AG1484" s="550"/>
      <c r="AH1484" s="550"/>
      <c r="AI1484" s="550"/>
      <c r="AJ1484" s="550"/>
      <c r="AK1484" s="550"/>
      <c r="AL1484" s="548"/>
      <c r="AM1484" s="550"/>
      <c r="AN1484" s="550"/>
      <c r="AO1484" s="548"/>
    </row>
    <row r="1485" spans="1:41">
      <c r="A1485" s="545"/>
      <c r="B1485" s="546"/>
      <c r="C1485" s="547"/>
      <c r="D1485" s="548"/>
      <c r="E1485" s="549"/>
      <c r="F1485" s="549"/>
      <c r="G1485" s="550"/>
      <c r="H1485" s="550"/>
      <c r="I1485" s="551"/>
      <c r="J1485" s="551"/>
      <c r="K1485" s="551"/>
      <c r="L1485" s="552"/>
      <c r="M1485" s="550"/>
      <c r="N1485" s="546"/>
      <c r="O1485" s="553"/>
      <c r="P1485" s="550"/>
      <c r="Q1485" s="550"/>
      <c r="R1485" s="550"/>
      <c r="S1485" s="510"/>
      <c r="T1485" s="550"/>
      <c r="U1485" s="550"/>
      <c r="V1485" s="550"/>
      <c r="W1485" s="550"/>
      <c r="X1485" s="550"/>
      <c r="Y1485" s="550"/>
      <c r="Z1485" s="549"/>
      <c r="AA1485" s="549"/>
      <c r="AB1485" s="549"/>
      <c r="AC1485" s="554"/>
      <c r="AD1485" s="555"/>
      <c r="AE1485" s="550"/>
      <c r="AF1485" s="546"/>
      <c r="AG1485" s="550"/>
      <c r="AH1485" s="550"/>
      <c r="AI1485" s="550"/>
      <c r="AJ1485" s="550"/>
      <c r="AK1485" s="550"/>
      <c r="AL1485" s="548"/>
      <c r="AM1485" s="550"/>
      <c r="AN1485" s="550"/>
      <c r="AO1485" s="548"/>
    </row>
    <row r="1486" spans="1:41">
      <c r="A1486" s="545"/>
      <c r="B1486" s="546"/>
      <c r="C1486" s="547"/>
      <c r="D1486" s="548"/>
      <c r="E1486" s="549"/>
      <c r="F1486" s="549"/>
      <c r="G1486" s="550"/>
      <c r="H1486" s="550"/>
      <c r="I1486" s="551"/>
      <c r="J1486" s="551"/>
      <c r="K1486" s="551"/>
      <c r="L1486" s="552"/>
      <c r="M1486" s="550"/>
      <c r="N1486" s="546"/>
      <c r="O1486" s="553"/>
      <c r="P1486" s="550"/>
      <c r="Q1486" s="550"/>
      <c r="R1486" s="550"/>
      <c r="S1486" s="510"/>
      <c r="T1486" s="550"/>
      <c r="U1486" s="550"/>
      <c r="V1486" s="550"/>
      <c r="W1486" s="550"/>
      <c r="X1486" s="550"/>
      <c r="Y1486" s="550"/>
      <c r="Z1486" s="549"/>
      <c r="AA1486" s="549"/>
      <c r="AB1486" s="549"/>
      <c r="AC1486" s="554"/>
      <c r="AD1486" s="555"/>
      <c r="AE1486" s="550"/>
      <c r="AF1486" s="546"/>
      <c r="AG1486" s="550"/>
      <c r="AH1486" s="550"/>
      <c r="AI1486" s="550"/>
      <c r="AJ1486" s="550"/>
      <c r="AK1486" s="550"/>
      <c r="AL1486" s="548"/>
      <c r="AM1486" s="550"/>
      <c r="AN1486" s="550"/>
      <c r="AO1486" s="548"/>
    </row>
    <row r="1487" spans="1:41">
      <c r="A1487" s="545"/>
      <c r="B1487" s="546"/>
      <c r="C1487" s="547"/>
      <c r="D1487" s="548"/>
      <c r="E1487" s="549"/>
      <c r="F1487" s="549"/>
      <c r="G1487" s="550"/>
      <c r="H1487" s="550"/>
      <c r="I1487" s="551"/>
      <c r="J1487" s="551"/>
      <c r="K1487" s="551"/>
      <c r="L1487" s="552"/>
      <c r="M1487" s="550"/>
      <c r="N1487" s="546"/>
      <c r="O1487" s="553"/>
      <c r="P1487" s="550"/>
      <c r="Q1487" s="550"/>
      <c r="R1487" s="550"/>
      <c r="S1487" s="510"/>
      <c r="T1487" s="550"/>
      <c r="U1487" s="550"/>
      <c r="V1487" s="550"/>
      <c r="W1487" s="550"/>
      <c r="X1487" s="550"/>
      <c r="Y1487" s="550"/>
      <c r="Z1487" s="549"/>
      <c r="AA1487" s="549"/>
      <c r="AB1487" s="549"/>
      <c r="AC1487" s="554"/>
      <c r="AD1487" s="555"/>
      <c r="AE1487" s="550"/>
      <c r="AF1487" s="546"/>
      <c r="AG1487" s="550"/>
      <c r="AH1487" s="550"/>
      <c r="AI1487" s="550"/>
      <c r="AJ1487" s="550"/>
      <c r="AK1487" s="550"/>
      <c r="AL1487" s="548"/>
      <c r="AM1487" s="550"/>
      <c r="AN1487" s="550"/>
      <c r="AO1487" s="548"/>
    </row>
    <row r="1488" spans="1:41">
      <c r="A1488" s="545"/>
      <c r="B1488" s="546"/>
      <c r="C1488" s="547"/>
      <c r="D1488" s="548"/>
      <c r="E1488" s="549"/>
      <c r="F1488" s="549"/>
      <c r="G1488" s="550"/>
      <c r="H1488" s="550"/>
      <c r="I1488" s="551"/>
      <c r="J1488" s="551"/>
      <c r="K1488" s="551"/>
      <c r="L1488" s="552"/>
      <c r="M1488" s="550"/>
      <c r="N1488" s="546"/>
      <c r="O1488" s="553"/>
      <c r="P1488" s="550"/>
      <c r="Q1488" s="550"/>
      <c r="R1488" s="550"/>
      <c r="S1488" s="510"/>
      <c r="T1488" s="550"/>
      <c r="U1488" s="550"/>
      <c r="V1488" s="550"/>
      <c r="W1488" s="550"/>
      <c r="X1488" s="550"/>
      <c r="Y1488" s="550"/>
      <c r="Z1488" s="549"/>
      <c r="AA1488" s="549"/>
      <c r="AB1488" s="549"/>
      <c r="AC1488" s="554"/>
      <c r="AD1488" s="555"/>
      <c r="AE1488" s="550"/>
      <c r="AF1488" s="546"/>
      <c r="AG1488" s="550"/>
      <c r="AH1488" s="550"/>
      <c r="AI1488" s="550"/>
      <c r="AJ1488" s="550"/>
      <c r="AK1488" s="550"/>
      <c r="AL1488" s="548"/>
      <c r="AM1488" s="550"/>
      <c r="AN1488" s="550"/>
      <c r="AO1488" s="548"/>
    </row>
    <row r="1489" spans="1:41">
      <c r="A1489" s="545"/>
      <c r="B1489" s="546"/>
      <c r="C1489" s="547"/>
      <c r="D1489" s="548"/>
      <c r="E1489" s="549"/>
      <c r="F1489" s="549"/>
      <c r="G1489" s="550"/>
      <c r="H1489" s="550"/>
      <c r="I1489" s="551"/>
      <c r="J1489" s="551"/>
      <c r="K1489" s="551"/>
      <c r="L1489" s="552"/>
      <c r="M1489" s="550"/>
      <c r="N1489" s="546"/>
      <c r="O1489" s="553"/>
      <c r="P1489" s="550"/>
      <c r="Q1489" s="550"/>
      <c r="R1489" s="550"/>
      <c r="S1489" s="510"/>
      <c r="T1489" s="550"/>
      <c r="U1489" s="550"/>
      <c r="V1489" s="550"/>
      <c r="W1489" s="550"/>
      <c r="X1489" s="550"/>
      <c r="Y1489" s="550"/>
      <c r="Z1489" s="549"/>
      <c r="AA1489" s="549"/>
      <c r="AB1489" s="549"/>
      <c r="AC1489" s="554"/>
      <c r="AD1489" s="555"/>
      <c r="AE1489" s="550"/>
      <c r="AF1489" s="546"/>
      <c r="AG1489" s="550"/>
      <c r="AH1489" s="550"/>
      <c r="AI1489" s="550"/>
      <c r="AJ1489" s="550"/>
      <c r="AK1489" s="550"/>
      <c r="AL1489" s="548"/>
      <c r="AM1489" s="550"/>
      <c r="AN1489" s="550"/>
      <c r="AO1489" s="548"/>
    </row>
    <row r="1490" spans="1:41">
      <c r="A1490" s="545"/>
      <c r="B1490" s="546"/>
      <c r="C1490" s="547"/>
      <c r="D1490" s="548"/>
      <c r="E1490" s="549"/>
      <c r="F1490" s="549"/>
      <c r="G1490" s="550"/>
      <c r="H1490" s="550"/>
      <c r="I1490" s="551"/>
      <c r="J1490" s="551"/>
      <c r="K1490" s="551"/>
      <c r="L1490" s="552"/>
      <c r="M1490" s="550"/>
      <c r="N1490" s="546"/>
      <c r="O1490" s="553"/>
      <c r="P1490" s="550"/>
      <c r="Q1490" s="550"/>
      <c r="R1490" s="550"/>
      <c r="S1490" s="510"/>
      <c r="T1490" s="550"/>
      <c r="U1490" s="550"/>
      <c r="V1490" s="550"/>
      <c r="W1490" s="550"/>
      <c r="X1490" s="550"/>
      <c r="Y1490" s="550"/>
      <c r="Z1490" s="549"/>
      <c r="AA1490" s="549"/>
      <c r="AB1490" s="549"/>
      <c r="AC1490" s="554"/>
      <c r="AD1490" s="555"/>
      <c r="AE1490" s="550"/>
      <c r="AF1490" s="546"/>
      <c r="AG1490" s="550"/>
      <c r="AH1490" s="550"/>
      <c r="AI1490" s="550"/>
      <c r="AJ1490" s="550"/>
      <c r="AK1490" s="550"/>
      <c r="AL1490" s="548"/>
      <c r="AM1490" s="550"/>
      <c r="AN1490" s="550"/>
      <c r="AO1490" s="548"/>
    </row>
    <row r="1491" spans="1:41">
      <c r="A1491" s="545"/>
      <c r="B1491" s="546"/>
      <c r="C1491" s="547"/>
      <c r="D1491" s="548"/>
      <c r="E1491" s="549"/>
      <c r="F1491" s="549"/>
      <c r="G1491" s="550"/>
      <c r="H1491" s="550"/>
      <c r="I1491" s="551"/>
      <c r="J1491" s="551"/>
      <c r="K1491" s="551"/>
      <c r="L1491" s="552"/>
      <c r="M1491" s="550"/>
      <c r="N1491" s="546"/>
      <c r="O1491" s="553"/>
      <c r="P1491" s="550"/>
      <c r="Q1491" s="550"/>
      <c r="R1491" s="550"/>
      <c r="S1491" s="510"/>
      <c r="T1491" s="550"/>
      <c r="U1491" s="550"/>
      <c r="V1491" s="550"/>
      <c r="W1491" s="550"/>
      <c r="X1491" s="550"/>
      <c r="Y1491" s="550"/>
      <c r="Z1491" s="549"/>
      <c r="AA1491" s="549"/>
      <c r="AB1491" s="549"/>
      <c r="AC1491" s="554"/>
      <c r="AD1491" s="555"/>
      <c r="AE1491" s="550"/>
      <c r="AF1491" s="546"/>
      <c r="AG1491" s="550"/>
      <c r="AH1491" s="550"/>
      <c r="AI1491" s="550"/>
      <c r="AJ1491" s="550"/>
      <c r="AK1491" s="550"/>
      <c r="AL1491" s="548"/>
      <c r="AM1491" s="550"/>
      <c r="AN1491" s="550"/>
      <c r="AO1491" s="548"/>
    </row>
    <row r="1492" spans="1:41">
      <c r="A1492" s="545"/>
      <c r="B1492" s="546"/>
      <c r="C1492" s="547"/>
      <c r="D1492" s="548"/>
      <c r="E1492" s="549"/>
      <c r="F1492" s="549"/>
      <c r="G1492" s="550"/>
      <c r="H1492" s="550"/>
      <c r="I1492" s="551"/>
      <c r="J1492" s="551"/>
      <c r="K1492" s="551"/>
      <c r="L1492" s="552"/>
      <c r="M1492" s="550"/>
      <c r="N1492" s="546"/>
      <c r="O1492" s="553"/>
      <c r="P1492" s="550"/>
      <c r="Q1492" s="550"/>
      <c r="R1492" s="550"/>
      <c r="S1492" s="510"/>
      <c r="T1492" s="550"/>
      <c r="U1492" s="550"/>
      <c r="V1492" s="550"/>
      <c r="W1492" s="550"/>
      <c r="X1492" s="550"/>
      <c r="Y1492" s="550"/>
      <c r="Z1492" s="549"/>
      <c r="AA1492" s="549"/>
      <c r="AB1492" s="549"/>
      <c r="AC1492" s="554"/>
      <c r="AD1492" s="555"/>
      <c r="AE1492" s="550"/>
      <c r="AF1492" s="546"/>
      <c r="AG1492" s="550"/>
      <c r="AH1492" s="550"/>
      <c r="AI1492" s="550"/>
      <c r="AJ1492" s="550"/>
      <c r="AK1492" s="550"/>
      <c r="AL1492" s="548"/>
      <c r="AM1492" s="550"/>
      <c r="AN1492" s="550"/>
      <c r="AO1492" s="548"/>
    </row>
    <row r="1493" spans="1:41">
      <c r="A1493" s="545"/>
      <c r="B1493" s="546"/>
      <c r="C1493" s="547"/>
      <c r="D1493" s="548"/>
      <c r="E1493" s="549"/>
      <c r="F1493" s="549"/>
      <c r="G1493" s="550"/>
      <c r="H1493" s="550"/>
      <c r="I1493" s="551"/>
      <c r="J1493" s="551"/>
      <c r="K1493" s="551"/>
      <c r="L1493" s="552"/>
      <c r="M1493" s="550"/>
      <c r="N1493" s="546"/>
      <c r="O1493" s="553"/>
      <c r="P1493" s="550"/>
      <c r="Q1493" s="550"/>
      <c r="R1493" s="550"/>
      <c r="S1493" s="510"/>
      <c r="T1493" s="550"/>
      <c r="U1493" s="550"/>
      <c r="V1493" s="550"/>
      <c r="W1493" s="550"/>
      <c r="X1493" s="550"/>
      <c r="Y1493" s="550"/>
      <c r="Z1493" s="549"/>
      <c r="AA1493" s="549"/>
      <c r="AB1493" s="549"/>
      <c r="AC1493" s="554"/>
      <c r="AD1493" s="555"/>
      <c r="AE1493" s="550"/>
      <c r="AF1493" s="546"/>
      <c r="AG1493" s="550"/>
      <c r="AH1493" s="550"/>
      <c r="AI1493" s="550"/>
      <c r="AJ1493" s="550"/>
      <c r="AK1493" s="550"/>
      <c r="AL1493" s="548"/>
      <c r="AM1493" s="550"/>
      <c r="AN1493" s="550"/>
      <c r="AO1493" s="548"/>
    </row>
    <row r="1494" spans="1:41">
      <c r="A1494" s="545"/>
      <c r="B1494" s="546"/>
      <c r="C1494" s="547"/>
      <c r="D1494" s="548"/>
      <c r="E1494" s="549"/>
      <c r="F1494" s="549"/>
      <c r="G1494" s="550"/>
      <c r="H1494" s="550"/>
      <c r="I1494" s="551"/>
      <c r="J1494" s="551"/>
      <c r="K1494" s="551"/>
      <c r="L1494" s="552"/>
      <c r="M1494" s="550"/>
      <c r="N1494" s="546"/>
      <c r="O1494" s="553"/>
      <c r="P1494" s="550"/>
      <c r="Q1494" s="550"/>
      <c r="R1494" s="550"/>
      <c r="S1494" s="510"/>
      <c r="T1494" s="550"/>
      <c r="U1494" s="550"/>
      <c r="V1494" s="550"/>
      <c r="W1494" s="550"/>
      <c r="X1494" s="550"/>
      <c r="Y1494" s="550"/>
      <c r="Z1494" s="549"/>
      <c r="AA1494" s="549"/>
      <c r="AB1494" s="549"/>
      <c r="AC1494" s="554"/>
      <c r="AD1494" s="555"/>
      <c r="AE1494" s="550"/>
      <c r="AF1494" s="546"/>
      <c r="AG1494" s="550"/>
      <c r="AH1494" s="550"/>
      <c r="AI1494" s="550"/>
      <c r="AJ1494" s="550"/>
      <c r="AK1494" s="550"/>
      <c r="AL1494" s="548"/>
      <c r="AM1494" s="550"/>
      <c r="AN1494" s="550"/>
      <c r="AO1494" s="548"/>
    </row>
    <row r="1495" spans="1:41">
      <c r="A1495" s="545"/>
      <c r="B1495" s="546"/>
      <c r="C1495" s="547"/>
      <c r="D1495" s="548"/>
      <c r="E1495" s="549"/>
      <c r="F1495" s="549"/>
      <c r="G1495" s="550"/>
      <c r="H1495" s="550"/>
      <c r="I1495" s="551"/>
      <c r="J1495" s="551"/>
      <c r="K1495" s="551"/>
      <c r="L1495" s="552"/>
      <c r="M1495" s="550"/>
      <c r="N1495" s="546"/>
      <c r="O1495" s="553"/>
      <c r="P1495" s="550"/>
      <c r="Q1495" s="550"/>
      <c r="R1495" s="550"/>
      <c r="S1495" s="510"/>
      <c r="T1495" s="550"/>
      <c r="U1495" s="550"/>
      <c r="V1495" s="550"/>
      <c r="W1495" s="550"/>
      <c r="X1495" s="550"/>
      <c r="Y1495" s="550"/>
      <c r="Z1495" s="549"/>
      <c r="AA1495" s="549"/>
      <c r="AB1495" s="549"/>
      <c r="AC1495" s="554"/>
      <c r="AD1495" s="555"/>
      <c r="AE1495" s="550"/>
      <c r="AF1495" s="546"/>
      <c r="AG1495" s="550"/>
      <c r="AH1495" s="550"/>
      <c r="AI1495" s="550"/>
      <c r="AJ1495" s="550"/>
      <c r="AK1495" s="550"/>
      <c r="AL1495" s="548"/>
      <c r="AM1495" s="550"/>
      <c r="AN1495" s="550"/>
      <c r="AO1495" s="548"/>
    </row>
    <row r="1496" spans="1:41">
      <c r="A1496" s="545"/>
      <c r="B1496" s="546"/>
      <c r="C1496" s="547"/>
      <c r="D1496" s="548"/>
      <c r="E1496" s="549"/>
      <c r="F1496" s="549"/>
      <c r="G1496" s="550"/>
      <c r="H1496" s="550"/>
      <c r="I1496" s="551"/>
      <c r="J1496" s="551"/>
      <c r="K1496" s="551"/>
      <c r="L1496" s="552"/>
      <c r="M1496" s="550"/>
      <c r="N1496" s="546"/>
      <c r="O1496" s="553"/>
      <c r="P1496" s="550"/>
      <c r="Q1496" s="550"/>
      <c r="R1496" s="550"/>
      <c r="S1496" s="510"/>
      <c r="T1496" s="550"/>
      <c r="U1496" s="550"/>
      <c r="V1496" s="550"/>
      <c r="W1496" s="550"/>
      <c r="X1496" s="550"/>
      <c r="Y1496" s="550"/>
      <c r="Z1496" s="549"/>
      <c r="AA1496" s="549"/>
      <c r="AB1496" s="549"/>
      <c r="AC1496" s="554"/>
      <c r="AD1496" s="555"/>
      <c r="AE1496" s="550"/>
      <c r="AF1496" s="546"/>
      <c r="AG1496" s="550"/>
      <c r="AH1496" s="550"/>
      <c r="AI1496" s="550"/>
      <c r="AJ1496" s="550"/>
      <c r="AK1496" s="550"/>
      <c r="AL1496" s="548"/>
      <c r="AM1496" s="550"/>
      <c r="AN1496" s="550"/>
      <c r="AO1496" s="548"/>
    </row>
    <row r="1497" spans="1:41">
      <c r="A1497" s="545"/>
      <c r="B1497" s="546"/>
      <c r="C1497" s="547"/>
      <c r="D1497" s="548"/>
      <c r="E1497" s="549"/>
      <c r="F1497" s="549"/>
      <c r="G1497" s="550"/>
      <c r="H1497" s="550"/>
      <c r="I1497" s="551"/>
      <c r="J1497" s="551"/>
      <c r="K1497" s="551"/>
      <c r="L1497" s="552"/>
      <c r="M1497" s="550"/>
      <c r="N1497" s="546"/>
      <c r="O1497" s="553"/>
      <c r="P1497" s="550"/>
      <c r="Q1497" s="550"/>
      <c r="R1497" s="550"/>
      <c r="S1497" s="510"/>
      <c r="T1497" s="550"/>
      <c r="U1497" s="550"/>
      <c r="V1497" s="550"/>
      <c r="W1497" s="550"/>
      <c r="X1497" s="550"/>
      <c r="Y1497" s="550"/>
      <c r="Z1497" s="549"/>
      <c r="AA1497" s="549"/>
      <c r="AB1497" s="549"/>
      <c r="AC1497" s="554"/>
      <c r="AD1497" s="555"/>
      <c r="AE1497" s="550"/>
      <c r="AF1497" s="546"/>
      <c r="AG1497" s="550"/>
      <c r="AH1497" s="550"/>
      <c r="AI1497" s="550"/>
      <c r="AJ1497" s="550"/>
      <c r="AK1497" s="550"/>
      <c r="AL1497" s="548"/>
      <c r="AM1497" s="550"/>
      <c r="AN1497" s="550"/>
      <c r="AO1497" s="548"/>
    </row>
    <row r="1498" spans="1:41">
      <c r="A1498" s="545"/>
      <c r="B1498" s="546"/>
      <c r="C1498" s="547"/>
      <c r="D1498" s="548"/>
      <c r="E1498" s="549"/>
      <c r="F1498" s="549"/>
      <c r="G1498" s="550"/>
      <c r="H1498" s="550"/>
      <c r="I1498" s="551"/>
      <c r="J1498" s="551"/>
      <c r="K1498" s="551"/>
      <c r="L1498" s="552"/>
      <c r="M1498" s="550"/>
      <c r="N1498" s="546"/>
      <c r="O1498" s="553"/>
      <c r="P1498" s="550"/>
      <c r="Q1498" s="550"/>
      <c r="R1498" s="550"/>
      <c r="S1498" s="510"/>
      <c r="T1498" s="550"/>
      <c r="U1498" s="550"/>
      <c r="V1498" s="550"/>
      <c r="W1498" s="550"/>
      <c r="X1498" s="550"/>
      <c r="Y1498" s="550"/>
      <c r="Z1498" s="549"/>
      <c r="AA1498" s="549"/>
      <c r="AB1498" s="549"/>
      <c r="AC1498" s="554"/>
      <c r="AD1498" s="555"/>
      <c r="AE1498" s="550"/>
      <c r="AF1498" s="546"/>
      <c r="AG1498" s="550"/>
      <c r="AH1498" s="550"/>
      <c r="AI1498" s="550"/>
      <c r="AJ1498" s="550"/>
      <c r="AK1498" s="550"/>
      <c r="AL1498" s="548"/>
      <c r="AM1498" s="550"/>
      <c r="AN1498" s="550"/>
      <c r="AO1498" s="548"/>
    </row>
    <row r="1499" spans="1:41">
      <c r="A1499" s="545"/>
      <c r="B1499" s="546"/>
      <c r="C1499" s="547"/>
      <c r="D1499" s="548"/>
      <c r="E1499" s="549"/>
      <c r="F1499" s="549"/>
      <c r="G1499" s="550"/>
      <c r="H1499" s="550"/>
      <c r="I1499" s="551"/>
      <c r="J1499" s="551"/>
      <c r="K1499" s="551"/>
      <c r="L1499" s="552"/>
      <c r="M1499" s="550"/>
      <c r="N1499" s="546"/>
      <c r="O1499" s="553"/>
      <c r="P1499" s="550"/>
      <c r="Q1499" s="550"/>
      <c r="R1499" s="550"/>
      <c r="S1499" s="510"/>
      <c r="T1499" s="550"/>
      <c r="U1499" s="550"/>
      <c r="V1499" s="550"/>
      <c r="W1499" s="550"/>
      <c r="X1499" s="550"/>
      <c r="Y1499" s="550"/>
      <c r="Z1499" s="549"/>
      <c r="AA1499" s="549"/>
      <c r="AB1499" s="549"/>
      <c r="AC1499" s="554"/>
      <c r="AD1499" s="555"/>
      <c r="AE1499" s="550"/>
      <c r="AF1499" s="546"/>
      <c r="AG1499" s="550"/>
      <c r="AH1499" s="550"/>
      <c r="AI1499" s="550"/>
      <c r="AJ1499" s="550"/>
      <c r="AK1499" s="550"/>
      <c r="AL1499" s="548"/>
      <c r="AM1499" s="550"/>
      <c r="AN1499" s="550"/>
      <c r="AO1499" s="548"/>
    </row>
    <row r="1500" spans="1:41">
      <c r="A1500" s="545"/>
      <c r="B1500" s="546"/>
      <c r="C1500" s="547"/>
      <c r="D1500" s="548"/>
      <c r="E1500" s="549"/>
      <c r="F1500" s="549"/>
      <c r="G1500" s="550"/>
      <c r="H1500" s="550"/>
      <c r="I1500" s="551"/>
      <c r="J1500" s="551"/>
      <c r="K1500" s="551"/>
      <c r="L1500" s="552"/>
      <c r="M1500" s="550"/>
      <c r="N1500" s="546"/>
      <c r="O1500" s="553"/>
      <c r="P1500" s="550"/>
      <c r="Q1500" s="550"/>
      <c r="R1500" s="550"/>
      <c r="S1500" s="510"/>
      <c r="T1500" s="550"/>
      <c r="U1500" s="550"/>
      <c r="V1500" s="550"/>
      <c r="W1500" s="550"/>
      <c r="X1500" s="550"/>
      <c r="Y1500" s="550"/>
      <c r="Z1500" s="549"/>
      <c r="AA1500" s="549"/>
      <c r="AB1500" s="549"/>
      <c r="AC1500" s="554"/>
      <c r="AD1500" s="555"/>
      <c r="AE1500" s="550"/>
      <c r="AF1500" s="546"/>
      <c r="AG1500" s="550"/>
      <c r="AH1500" s="550"/>
      <c r="AI1500" s="550"/>
      <c r="AJ1500" s="550"/>
      <c r="AK1500" s="550"/>
      <c r="AL1500" s="548"/>
      <c r="AM1500" s="550"/>
      <c r="AN1500" s="550"/>
      <c r="AO1500" s="548"/>
    </row>
    <row r="1501" spans="1:41">
      <c r="A1501" s="545"/>
      <c r="B1501" s="546"/>
      <c r="C1501" s="547"/>
      <c r="D1501" s="548"/>
      <c r="E1501" s="549"/>
      <c r="F1501" s="549"/>
      <c r="G1501" s="550"/>
      <c r="H1501" s="550"/>
      <c r="I1501" s="551"/>
      <c r="J1501" s="551"/>
      <c r="K1501" s="551"/>
      <c r="L1501" s="552"/>
      <c r="M1501" s="550"/>
      <c r="N1501" s="546"/>
      <c r="O1501" s="553"/>
      <c r="P1501" s="550"/>
      <c r="Q1501" s="550"/>
      <c r="R1501" s="550"/>
      <c r="S1501" s="510"/>
      <c r="T1501" s="550"/>
      <c r="U1501" s="550"/>
      <c r="V1501" s="550"/>
      <c r="W1501" s="550"/>
      <c r="X1501" s="550"/>
      <c r="Y1501" s="550"/>
      <c r="Z1501" s="549"/>
      <c r="AA1501" s="549"/>
      <c r="AB1501" s="549"/>
      <c r="AC1501" s="554"/>
      <c r="AD1501" s="555"/>
      <c r="AE1501" s="550"/>
      <c r="AF1501" s="546"/>
      <c r="AG1501" s="550"/>
      <c r="AH1501" s="550"/>
      <c r="AI1501" s="550"/>
      <c r="AJ1501" s="550"/>
      <c r="AK1501" s="550"/>
      <c r="AL1501" s="548"/>
      <c r="AM1501" s="550"/>
      <c r="AN1501" s="550"/>
      <c r="AO1501" s="548"/>
    </row>
    <row r="1502" spans="1:41">
      <c r="A1502" s="545"/>
      <c r="B1502" s="546"/>
      <c r="C1502" s="547"/>
      <c r="D1502" s="548"/>
      <c r="E1502" s="549"/>
      <c r="F1502" s="549"/>
      <c r="G1502" s="550"/>
      <c r="H1502" s="550"/>
      <c r="I1502" s="551"/>
      <c r="J1502" s="551"/>
      <c r="K1502" s="551"/>
      <c r="L1502" s="552"/>
      <c r="M1502" s="550"/>
      <c r="N1502" s="546"/>
      <c r="O1502" s="553"/>
      <c r="P1502" s="550"/>
      <c r="Q1502" s="550"/>
      <c r="R1502" s="550"/>
      <c r="S1502" s="510"/>
      <c r="T1502" s="550"/>
      <c r="U1502" s="550"/>
      <c r="V1502" s="550"/>
      <c r="W1502" s="550"/>
      <c r="X1502" s="550"/>
      <c r="Y1502" s="550"/>
      <c r="Z1502" s="549"/>
      <c r="AA1502" s="549"/>
      <c r="AB1502" s="549"/>
      <c r="AC1502" s="554"/>
      <c r="AD1502" s="555"/>
      <c r="AE1502" s="550"/>
      <c r="AF1502" s="546"/>
      <c r="AG1502" s="550"/>
      <c r="AH1502" s="550"/>
      <c r="AI1502" s="550"/>
      <c r="AJ1502" s="550"/>
      <c r="AK1502" s="550"/>
      <c r="AL1502" s="548"/>
      <c r="AM1502" s="550"/>
      <c r="AN1502" s="550"/>
      <c r="AO1502" s="548"/>
    </row>
    <row r="1503" spans="1:41">
      <c r="A1503" s="545"/>
      <c r="B1503" s="546"/>
      <c r="C1503" s="547"/>
      <c r="D1503" s="548"/>
      <c r="E1503" s="549"/>
      <c r="F1503" s="549"/>
      <c r="G1503" s="550"/>
      <c r="H1503" s="550"/>
      <c r="I1503" s="551"/>
      <c r="J1503" s="551"/>
      <c r="K1503" s="551"/>
      <c r="L1503" s="552"/>
      <c r="M1503" s="550"/>
      <c r="N1503" s="546"/>
      <c r="O1503" s="553"/>
      <c r="P1503" s="550"/>
      <c r="Q1503" s="550"/>
      <c r="R1503" s="550"/>
      <c r="S1503" s="510"/>
      <c r="T1503" s="550"/>
      <c r="U1503" s="550"/>
      <c r="V1503" s="550"/>
      <c r="W1503" s="550"/>
      <c r="X1503" s="550"/>
      <c r="Y1503" s="550"/>
      <c r="Z1503" s="549"/>
      <c r="AA1503" s="549"/>
      <c r="AB1503" s="549"/>
      <c r="AC1503" s="554"/>
      <c r="AD1503" s="555"/>
      <c r="AE1503" s="550"/>
      <c r="AF1503" s="546"/>
      <c r="AG1503" s="550"/>
      <c r="AH1503" s="550"/>
      <c r="AI1503" s="550"/>
      <c r="AJ1503" s="550"/>
      <c r="AK1503" s="550"/>
      <c r="AL1503" s="548"/>
      <c r="AM1503" s="550"/>
      <c r="AN1503" s="550"/>
      <c r="AO1503" s="548"/>
    </row>
    <row r="1504" spans="1:41">
      <c r="A1504" s="545"/>
      <c r="B1504" s="546"/>
      <c r="C1504" s="547"/>
      <c r="D1504" s="548"/>
      <c r="E1504" s="549"/>
      <c r="F1504" s="549"/>
      <c r="G1504" s="550"/>
      <c r="H1504" s="550"/>
      <c r="I1504" s="551"/>
      <c r="J1504" s="551"/>
      <c r="K1504" s="551"/>
      <c r="L1504" s="552"/>
      <c r="M1504" s="550"/>
      <c r="N1504" s="546"/>
      <c r="O1504" s="553"/>
      <c r="P1504" s="550"/>
      <c r="Q1504" s="550"/>
      <c r="R1504" s="550"/>
      <c r="S1504" s="510"/>
      <c r="T1504" s="550"/>
      <c r="U1504" s="550"/>
      <c r="V1504" s="550"/>
      <c r="W1504" s="550"/>
      <c r="X1504" s="550"/>
      <c r="Y1504" s="550"/>
      <c r="Z1504" s="549"/>
      <c r="AA1504" s="549"/>
      <c r="AB1504" s="549"/>
      <c r="AC1504" s="554"/>
      <c r="AD1504" s="555"/>
      <c r="AE1504" s="550"/>
      <c r="AF1504" s="546"/>
      <c r="AG1504" s="550"/>
      <c r="AH1504" s="550"/>
      <c r="AI1504" s="550"/>
      <c r="AJ1504" s="550"/>
      <c r="AK1504" s="550"/>
      <c r="AL1504" s="548"/>
      <c r="AM1504" s="550"/>
      <c r="AN1504" s="550"/>
      <c r="AO1504" s="548"/>
    </row>
    <row r="1505" spans="1:41">
      <c r="A1505" s="545"/>
      <c r="B1505" s="546"/>
      <c r="C1505" s="547"/>
      <c r="D1505" s="548"/>
      <c r="E1505" s="549"/>
      <c r="F1505" s="549"/>
      <c r="G1505" s="550"/>
      <c r="H1505" s="550"/>
      <c r="I1505" s="551"/>
      <c r="J1505" s="551"/>
      <c r="K1505" s="551"/>
      <c r="L1505" s="552"/>
      <c r="M1505" s="550"/>
      <c r="N1505" s="546"/>
      <c r="O1505" s="553"/>
      <c r="P1505" s="550"/>
      <c r="Q1505" s="550"/>
      <c r="R1505" s="550"/>
      <c r="S1505" s="510"/>
      <c r="T1505" s="550"/>
      <c r="U1505" s="550"/>
      <c r="V1505" s="550"/>
      <c r="W1505" s="550"/>
      <c r="X1505" s="550"/>
      <c r="Y1505" s="550"/>
      <c r="Z1505" s="549"/>
      <c r="AA1505" s="549"/>
      <c r="AB1505" s="549"/>
      <c r="AC1505" s="554"/>
      <c r="AD1505" s="555"/>
      <c r="AE1505" s="550"/>
      <c r="AF1505" s="546"/>
      <c r="AG1505" s="550"/>
      <c r="AH1505" s="550"/>
      <c r="AI1505" s="550"/>
      <c r="AJ1505" s="550"/>
      <c r="AK1505" s="550"/>
      <c r="AL1505" s="548"/>
      <c r="AM1505" s="550"/>
      <c r="AN1505" s="550"/>
      <c r="AO1505" s="548"/>
    </row>
    <row r="1506" spans="1:41">
      <c r="A1506" s="545"/>
      <c r="B1506" s="546"/>
      <c r="C1506" s="547"/>
      <c r="D1506" s="548"/>
      <c r="E1506" s="549"/>
      <c r="F1506" s="549"/>
      <c r="G1506" s="550"/>
      <c r="H1506" s="550"/>
      <c r="I1506" s="551"/>
      <c r="J1506" s="551"/>
      <c r="K1506" s="551"/>
      <c r="L1506" s="552"/>
      <c r="M1506" s="550"/>
      <c r="N1506" s="546"/>
      <c r="O1506" s="553"/>
      <c r="P1506" s="550"/>
      <c r="Q1506" s="550"/>
      <c r="R1506" s="550"/>
      <c r="S1506" s="510"/>
      <c r="T1506" s="550"/>
      <c r="U1506" s="550"/>
      <c r="V1506" s="550"/>
      <c r="W1506" s="550"/>
      <c r="X1506" s="550"/>
      <c r="Y1506" s="550"/>
      <c r="Z1506" s="549"/>
      <c r="AA1506" s="549"/>
      <c r="AB1506" s="549"/>
      <c r="AC1506" s="554"/>
      <c r="AD1506" s="555"/>
      <c r="AE1506" s="550"/>
      <c r="AF1506" s="546"/>
      <c r="AG1506" s="550"/>
      <c r="AH1506" s="550"/>
      <c r="AI1506" s="550"/>
      <c r="AJ1506" s="550"/>
      <c r="AK1506" s="550"/>
      <c r="AL1506" s="548"/>
      <c r="AM1506" s="550"/>
      <c r="AN1506" s="550"/>
      <c r="AO1506" s="548"/>
    </row>
    <row r="1507" spans="1:41">
      <c r="A1507" s="545"/>
      <c r="B1507" s="546"/>
      <c r="C1507" s="547"/>
      <c r="D1507" s="548"/>
      <c r="E1507" s="549"/>
      <c r="F1507" s="549"/>
      <c r="G1507" s="550"/>
      <c r="H1507" s="550"/>
      <c r="I1507" s="551"/>
      <c r="J1507" s="551"/>
      <c r="K1507" s="551"/>
      <c r="L1507" s="552"/>
      <c r="M1507" s="550"/>
      <c r="N1507" s="546"/>
      <c r="O1507" s="553"/>
      <c r="P1507" s="550"/>
      <c r="Q1507" s="550"/>
      <c r="R1507" s="550"/>
      <c r="S1507" s="510"/>
      <c r="T1507" s="550"/>
      <c r="U1507" s="550"/>
      <c r="V1507" s="550"/>
      <c r="W1507" s="550"/>
      <c r="X1507" s="550"/>
      <c r="Y1507" s="550"/>
      <c r="Z1507" s="549"/>
      <c r="AA1507" s="549"/>
      <c r="AB1507" s="549"/>
      <c r="AC1507" s="554"/>
      <c r="AD1507" s="555"/>
      <c r="AE1507" s="550"/>
      <c r="AF1507" s="546"/>
      <c r="AG1507" s="550"/>
      <c r="AH1507" s="550"/>
      <c r="AI1507" s="550"/>
      <c r="AJ1507" s="550"/>
      <c r="AK1507" s="550"/>
      <c r="AL1507" s="548"/>
      <c r="AM1507" s="550"/>
      <c r="AN1507" s="550"/>
      <c r="AO1507" s="548"/>
    </row>
    <row r="1508" spans="1:41">
      <c r="A1508" s="545"/>
      <c r="B1508" s="546"/>
      <c r="C1508" s="547"/>
      <c r="D1508" s="548"/>
      <c r="E1508" s="549"/>
      <c r="F1508" s="549"/>
      <c r="G1508" s="550"/>
      <c r="H1508" s="550"/>
      <c r="I1508" s="551"/>
      <c r="J1508" s="551"/>
      <c r="K1508" s="551"/>
      <c r="L1508" s="552"/>
      <c r="M1508" s="550"/>
      <c r="N1508" s="546"/>
      <c r="O1508" s="553"/>
      <c r="P1508" s="550"/>
      <c r="Q1508" s="550"/>
      <c r="R1508" s="550"/>
      <c r="S1508" s="510"/>
      <c r="T1508" s="550"/>
      <c r="U1508" s="550"/>
      <c r="V1508" s="550"/>
      <c r="W1508" s="550"/>
      <c r="X1508" s="550"/>
      <c r="Y1508" s="550"/>
      <c r="Z1508" s="549"/>
      <c r="AA1508" s="549"/>
      <c r="AB1508" s="549"/>
      <c r="AC1508" s="554"/>
      <c r="AD1508" s="555"/>
      <c r="AE1508" s="550"/>
      <c r="AF1508" s="546"/>
      <c r="AG1508" s="550"/>
      <c r="AH1508" s="550"/>
      <c r="AI1508" s="550"/>
      <c r="AJ1508" s="550"/>
      <c r="AK1508" s="550"/>
      <c r="AL1508" s="548"/>
      <c r="AM1508" s="550"/>
      <c r="AN1508" s="550"/>
      <c r="AO1508" s="548"/>
    </row>
    <row r="1509" spans="1:41">
      <c r="A1509" s="545"/>
      <c r="B1509" s="546"/>
      <c r="C1509" s="547"/>
      <c r="D1509" s="548"/>
      <c r="E1509" s="549"/>
      <c r="F1509" s="549"/>
      <c r="G1509" s="550"/>
      <c r="H1509" s="550"/>
      <c r="I1509" s="551"/>
      <c r="J1509" s="551"/>
      <c r="K1509" s="551"/>
      <c r="L1509" s="552"/>
      <c r="M1509" s="550"/>
      <c r="N1509" s="546"/>
      <c r="O1509" s="553"/>
      <c r="P1509" s="550"/>
      <c r="Q1509" s="550"/>
      <c r="R1509" s="550"/>
      <c r="S1509" s="510"/>
      <c r="T1509" s="550"/>
      <c r="U1509" s="550"/>
      <c r="V1509" s="550"/>
      <c r="W1509" s="550"/>
      <c r="X1509" s="550"/>
      <c r="Y1509" s="550"/>
      <c r="Z1509" s="549"/>
      <c r="AA1509" s="549"/>
      <c r="AB1509" s="549"/>
      <c r="AC1509" s="554"/>
      <c r="AD1509" s="555"/>
      <c r="AE1509" s="550"/>
      <c r="AF1509" s="546"/>
      <c r="AG1509" s="550"/>
      <c r="AH1509" s="550"/>
      <c r="AI1509" s="550"/>
      <c r="AJ1509" s="550"/>
      <c r="AK1509" s="550"/>
      <c r="AL1509" s="548"/>
      <c r="AM1509" s="550"/>
      <c r="AN1509" s="550"/>
      <c r="AO1509" s="548"/>
    </row>
    <row r="1510" spans="1:41">
      <c r="A1510" s="545"/>
      <c r="B1510" s="546"/>
      <c r="C1510" s="547"/>
      <c r="D1510" s="548"/>
      <c r="E1510" s="549"/>
      <c r="F1510" s="549"/>
      <c r="G1510" s="550"/>
      <c r="H1510" s="550"/>
      <c r="I1510" s="551"/>
      <c r="J1510" s="551"/>
      <c r="K1510" s="551"/>
      <c r="L1510" s="552"/>
      <c r="M1510" s="550"/>
      <c r="N1510" s="546"/>
      <c r="O1510" s="553"/>
      <c r="P1510" s="550"/>
      <c r="Q1510" s="550"/>
      <c r="R1510" s="550"/>
      <c r="S1510" s="510"/>
      <c r="T1510" s="550"/>
      <c r="U1510" s="550"/>
      <c r="V1510" s="550"/>
      <c r="W1510" s="550"/>
      <c r="X1510" s="550"/>
      <c r="Y1510" s="550"/>
      <c r="Z1510" s="549"/>
      <c r="AA1510" s="549"/>
      <c r="AB1510" s="549"/>
      <c r="AC1510" s="554"/>
      <c r="AD1510" s="555"/>
      <c r="AE1510" s="550"/>
      <c r="AF1510" s="546"/>
      <c r="AG1510" s="550"/>
      <c r="AH1510" s="550"/>
      <c r="AI1510" s="550"/>
      <c r="AJ1510" s="550"/>
      <c r="AK1510" s="550"/>
      <c r="AL1510" s="548"/>
      <c r="AM1510" s="550"/>
      <c r="AN1510" s="550"/>
      <c r="AO1510" s="548"/>
    </row>
    <row r="1511" spans="1:41">
      <c r="A1511" s="545"/>
      <c r="B1511" s="546"/>
      <c r="C1511" s="547"/>
      <c r="D1511" s="548"/>
      <c r="E1511" s="549"/>
      <c r="F1511" s="549"/>
      <c r="G1511" s="550"/>
      <c r="H1511" s="550"/>
      <c r="I1511" s="551"/>
      <c r="J1511" s="551"/>
      <c r="K1511" s="551"/>
      <c r="L1511" s="552"/>
      <c r="M1511" s="550"/>
      <c r="N1511" s="546"/>
      <c r="O1511" s="553"/>
      <c r="P1511" s="550"/>
      <c r="Q1511" s="550"/>
      <c r="R1511" s="550"/>
      <c r="S1511" s="510"/>
      <c r="T1511" s="550"/>
      <c r="U1511" s="550"/>
      <c r="V1511" s="550"/>
      <c r="W1511" s="550"/>
      <c r="X1511" s="550"/>
      <c r="Y1511" s="550"/>
      <c r="Z1511" s="549"/>
      <c r="AA1511" s="549"/>
      <c r="AB1511" s="549"/>
      <c r="AC1511" s="554"/>
      <c r="AD1511" s="555"/>
      <c r="AE1511" s="550"/>
      <c r="AF1511" s="546"/>
      <c r="AG1511" s="550"/>
      <c r="AH1511" s="550"/>
      <c r="AI1511" s="550"/>
      <c r="AJ1511" s="550"/>
      <c r="AK1511" s="550"/>
      <c r="AL1511" s="548"/>
      <c r="AM1511" s="550"/>
      <c r="AN1511" s="550"/>
      <c r="AO1511" s="548"/>
    </row>
    <row r="1512" spans="1:41">
      <c r="A1512" s="545"/>
      <c r="B1512" s="546"/>
      <c r="C1512" s="547"/>
      <c r="D1512" s="548"/>
      <c r="E1512" s="549"/>
      <c r="F1512" s="549"/>
      <c r="G1512" s="550"/>
      <c r="H1512" s="550"/>
      <c r="I1512" s="551"/>
      <c r="J1512" s="551"/>
      <c r="K1512" s="551"/>
      <c r="L1512" s="552"/>
      <c r="M1512" s="550"/>
      <c r="N1512" s="546"/>
      <c r="O1512" s="553"/>
      <c r="P1512" s="550"/>
      <c r="Q1512" s="550"/>
      <c r="R1512" s="550"/>
      <c r="S1512" s="510"/>
      <c r="T1512" s="550"/>
      <c r="U1512" s="550"/>
      <c r="V1512" s="550"/>
      <c r="W1512" s="550"/>
      <c r="X1512" s="550"/>
      <c r="Y1512" s="550"/>
      <c r="Z1512" s="549"/>
      <c r="AA1512" s="549"/>
      <c r="AB1512" s="549"/>
      <c r="AC1512" s="554"/>
      <c r="AD1512" s="555"/>
      <c r="AE1512" s="550"/>
      <c r="AF1512" s="546"/>
      <c r="AG1512" s="550"/>
      <c r="AH1512" s="550"/>
      <c r="AI1512" s="550"/>
      <c r="AJ1512" s="550"/>
      <c r="AK1512" s="550"/>
      <c r="AL1512" s="548"/>
      <c r="AM1512" s="550"/>
      <c r="AN1512" s="550"/>
      <c r="AO1512" s="548"/>
    </row>
    <row r="1513" spans="1:41">
      <c r="A1513" s="545"/>
      <c r="B1513" s="546"/>
      <c r="C1513" s="547"/>
      <c r="D1513" s="548"/>
      <c r="E1513" s="549"/>
      <c r="F1513" s="549"/>
      <c r="G1513" s="550"/>
      <c r="H1513" s="550"/>
      <c r="I1513" s="551"/>
      <c r="J1513" s="551"/>
      <c r="K1513" s="551"/>
      <c r="L1513" s="552"/>
      <c r="M1513" s="550"/>
      <c r="N1513" s="546"/>
      <c r="O1513" s="553"/>
      <c r="P1513" s="550"/>
      <c r="Q1513" s="550"/>
      <c r="R1513" s="550"/>
      <c r="S1513" s="510"/>
      <c r="T1513" s="550"/>
      <c r="U1513" s="550"/>
      <c r="V1513" s="550"/>
      <c r="W1513" s="550"/>
      <c r="X1513" s="550"/>
      <c r="Y1513" s="550"/>
      <c r="Z1513" s="549"/>
      <c r="AA1513" s="549"/>
      <c r="AB1513" s="549"/>
      <c r="AC1513" s="554"/>
      <c r="AD1513" s="555"/>
      <c r="AE1513" s="550"/>
      <c r="AF1513" s="546"/>
      <c r="AG1513" s="550"/>
      <c r="AH1513" s="550"/>
      <c r="AI1513" s="550"/>
      <c r="AJ1513" s="550"/>
      <c r="AK1513" s="550"/>
      <c r="AL1513" s="548"/>
      <c r="AM1513" s="550"/>
      <c r="AN1513" s="550"/>
      <c r="AO1513" s="548"/>
    </row>
    <row r="1514" spans="1:41">
      <c r="A1514" s="545"/>
      <c r="B1514" s="546"/>
      <c r="C1514" s="547"/>
      <c r="D1514" s="548"/>
      <c r="E1514" s="549"/>
      <c r="F1514" s="549"/>
      <c r="G1514" s="550"/>
      <c r="H1514" s="550"/>
      <c r="I1514" s="551"/>
      <c r="J1514" s="551"/>
      <c r="K1514" s="551"/>
      <c r="L1514" s="552"/>
      <c r="M1514" s="550"/>
      <c r="N1514" s="546"/>
      <c r="O1514" s="553"/>
      <c r="P1514" s="550"/>
      <c r="Q1514" s="550"/>
      <c r="R1514" s="550"/>
      <c r="S1514" s="510"/>
      <c r="T1514" s="550"/>
      <c r="U1514" s="550"/>
      <c r="V1514" s="550"/>
      <c r="W1514" s="550"/>
      <c r="X1514" s="550"/>
      <c r="Y1514" s="550"/>
      <c r="Z1514" s="549"/>
      <c r="AA1514" s="549"/>
      <c r="AB1514" s="549"/>
      <c r="AC1514" s="554"/>
      <c r="AD1514" s="555"/>
      <c r="AE1514" s="550"/>
      <c r="AF1514" s="546"/>
      <c r="AG1514" s="550"/>
      <c r="AH1514" s="550"/>
      <c r="AI1514" s="550"/>
      <c r="AJ1514" s="550"/>
      <c r="AK1514" s="550"/>
      <c r="AL1514" s="548"/>
      <c r="AM1514" s="550"/>
      <c r="AN1514" s="550"/>
      <c r="AO1514" s="548"/>
    </row>
    <row r="1515" spans="1:41">
      <c r="A1515" s="545"/>
      <c r="B1515" s="546"/>
      <c r="C1515" s="547"/>
      <c r="D1515" s="548"/>
      <c r="E1515" s="549"/>
      <c r="F1515" s="549"/>
      <c r="G1515" s="550"/>
      <c r="H1515" s="550"/>
      <c r="I1515" s="551"/>
      <c r="J1515" s="551"/>
      <c r="K1515" s="551"/>
      <c r="L1515" s="552"/>
      <c r="M1515" s="550"/>
      <c r="N1515" s="546"/>
      <c r="O1515" s="553"/>
      <c r="P1515" s="550"/>
      <c r="Q1515" s="550"/>
      <c r="R1515" s="550"/>
      <c r="S1515" s="510"/>
      <c r="T1515" s="550"/>
      <c r="U1515" s="550"/>
      <c r="V1515" s="550"/>
      <c r="W1515" s="550"/>
      <c r="X1515" s="550"/>
      <c r="Y1515" s="550"/>
      <c r="Z1515" s="549"/>
      <c r="AA1515" s="549"/>
      <c r="AB1515" s="549"/>
      <c r="AC1515" s="554"/>
      <c r="AD1515" s="555"/>
      <c r="AE1515" s="550"/>
      <c r="AF1515" s="546"/>
      <c r="AG1515" s="550"/>
      <c r="AH1515" s="550"/>
      <c r="AI1515" s="550"/>
      <c r="AJ1515" s="550"/>
      <c r="AK1515" s="550"/>
      <c r="AL1515" s="548"/>
      <c r="AM1515" s="550"/>
      <c r="AN1515" s="550"/>
      <c r="AO1515" s="548"/>
    </row>
    <row r="1516" spans="1:41">
      <c r="A1516" s="545"/>
      <c r="B1516" s="546"/>
      <c r="C1516" s="547"/>
      <c r="D1516" s="548"/>
      <c r="E1516" s="549"/>
      <c r="F1516" s="549"/>
      <c r="G1516" s="550"/>
      <c r="H1516" s="550"/>
      <c r="I1516" s="551"/>
      <c r="J1516" s="551"/>
      <c r="K1516" s="551"/>
      <c r="L1516" s="552"/>
      <c r="M1516" s="550"/>
      <c r="N1516" s="546"/>
      <c r="O1516" s="553"/>
      <c r="P1516" s="550"/>
      <c r="Q1516" s="550"/>
      <c r="R1516" s="550"/>
      <c r="S1516" s="510"/>
      <c r="T1516" s="550"/>
      <c r="U1516" s="550"/>
      <c r="V1516" s="550"/>
      <c r="W1516" s="550"/>
      <c r="X1516" s="550"/>
      <c r="Y1516" s="550"/>
      <c r="Z1516" s="549"/>
      <c r="AA1516" s="549"/>
      <c r="AB1516" s="549"/>
      <c r="AC1516" s="554"/>
      <c r="AD1516" s="555"/>
      <c r="AE1516" s="550"/>
      <c r="AF1516" s="546"/>
      <c r="AG1516" s="550"/>
      <c r="AH1516" s="550"/>
      <c r="AI1516" s="550"/>
      <c r="AJ1516" s="550"/>
      <c r="AK1516" s="550"/>
      <c r="AL1516" s="548"/>
      <c r="AM1516" s="550"/>
      <c r="AN1516" s="550"/>
      <c r="AO1516" s="548"/>
    </row>
    <row r="1517" spans="1:41">
      <c r="A1517" s="545"/>
      <c r="B1517" s="546"/>
      <c r="C1517" s="547"/>
      <c r="D1517" s="548"/>
      <c r="E1517" s="549"/>
      <c r="F1517" s="549"/>
      <c r="G1517" s="550"/>
      <c r="H1517" s="550"/>
      <c r="I1517" s="551"/>
      <c r="J1517" s="551"/>
      <c r="K1517" s="551"/>
      <c r="L1517" s="552"/>
      <c r="M1517" s="550"/>
      <c r="N1517" s="546"/>
      <c r="O1517" s="553"/>
      <c r="P1517" s="550"/>
      <c r="Q1517" s="550"/>
      <c r="R1517" s="550"/>
      <c r="S1517" s="510"/>
      <c r="T1517" s="550"/>
      <c r="U1517" s="550"/>
      <c r="V1517" s="550"/>
      <c r="W1517" s="550"/>
      <c r="X1517" s="550"/>
      <c r="Y1517" s="550"/>
      <c r="Z1517" s="549"/>
      <c r="AA1517" s="549"/>
      <c r="AB1517" s="549"/>
      <c r="AC1517" s="554"/>
      <c r="AD1517" s="555"/>
      <c r="AE1517" s="550"/>
      <c r="AF1517" s="546"/>
      <c r="AG1517" s="550"/>
      <c r="AH1517" s="550"/>
      <c r="AI1517" s="550"/>
      <c r="AJ1517" s="550"/>
      <c r="AK1517" s="550"/>
      <c r="AL1517" s="548"/>
      <c r="AM1517" s="550"/>
      <c r="AN1517" s="550"/>
      <c r="AO1517" s="548"/>
    </row>
    <row r="1518" spans="1:41">
      <c r="A1518" s="545"/>
      <c r="B1518" s="546"/>
      <c r="C1518" s="547"/>
      <c r="D1518" s="548"/>
      <c r="E1518" s="549"/>
      <c r="F1518" s="549"/>
      <c r="G1518" s="550"/>
      <c r="H1518" s="550"/>
      <c r="I1518" s="551"/>
      <c r="J1518" s="551"/>
      <c r="K1518" s="551"/>
      <c r="L1518" s="552"/>
      <c r="M1518" s="550"/>
      <c r="N1518" s="546"/>
      <c r="O1518" s="553"/>
      <c r="P1518" s="550"/>
      <c r="Q1518" s="550"/>
      <c r="R1518" s="550"/>
      <c r="S1518" s="510"/>
      <c r="T1518" s="550"/>
      <c r="U1518" s="550"/>
      <c r="V1518" s="550"/>
      <c r="W1518" s="550"/>
      <c r="X1518" s="550"/>
      <c r="Y1518" s="550"/>
      <c r="Z1518" s="549"/>
      <c r="AA1518" s="549"/>
      <c r="AB1518" s="549"/>
      <c r="AC1518" s="554"/>
      <c r="AD1518" s="555"/>
      <c r="AE1518" s="550"/>
      <c r="AF1518" s="546"/>
      <c r="AG1518" s="550"/>
      <c r="AH1518" s="550"/>
      <c r="AI1518" s="550"/>
      <c r="AJ1518" s="550"/>
      <c r="AK1518" s="550"/>
      <c r="AL1518" s="548"/>
      <c r="AM1518" s="550"/>
      <c r="AN1518" s="550"/>
      <c r="AO1518" s="548"/>
    </row>
    <row r="1519" spans="1:41">
      <c r="A1519" s="545"/>
      <c r="B1519" s="546"/>
      <c r="C1519" s="547"/>
      <c r="D1519" s="548"/>
      <c r="E1519" s="549"/>
      <c r="F1519" s="549"/>
      <c r="G1519" s="550"/>
      <c r="H1519" s="550"/>
      <c r="I1519" s="551"/>
      <c r="J1519" s="551"/>
      <c r="K1519" s="551"/>
      <c r="L1519" s="552"/>
      <c r="M1519" s="550"/>
      <c r="N1519" s="546"/>
      <c r="O1519" s="553"/>
      <c r="P1519" s="550"/>
      <c r="Q1519" s="550"/>
      <c r="R1519" s="550"/>
      <c r="S1519" s="510"/>
      <c r="T1519" s="550"/>
      <c r="U1519" s="550"/>
      <c r="V1519" s="550"/>
      <c r="W1519" s="550"/>
      <c r="X1519" s="550"/>
      <c r="Y1519" s="550"/>
      <c r="Z1519" s="549"/>
      <c r="AA1519" s="549"/>
      <c r="AB1519" s="549"/>
      <c r="AC1519" s="554"/>
      <c r="AD1519" s="555"/>
      <c r="AE1519" s="550"/>
      <c r="AF1519" s="546"/>
      <c r="AG1519" s="550"/>
      <c r="AH1519" s="550"/>
      <c r="AI1519" s="550"/>
      <c r="AJ1519" s="550"/>
      <c r="AK1519" s="550"/>
      <c r="AL1519" s="548"/>
      <c r="AM1519" s="550"/>
      <c r="AN1519" s="550"/>
      <c r="AO1519" s="548"/>
    </row>
    <row r="1520" spans="1:41">
      <c r="A1520" s="545"/>
      <c r="B1520" s="546"/>
      <c r="C1520" s="547"/>
      <c r="D1520" s="548"/>
      <c r="E1520" s="549"/>
      <c r="F1520" s="549"/>
      <c r="G1520" s="550"/>
      <c r="H1520" s="550"/>
      <c r="I1520" s="551"/>
      <c r="J1520" s="551"/>
      <c r="K1520" s="551"/>
      <c r="L1520" s="552"/>
      <c r="M1520" s="550"/>
      <c r="N1520" s="546"/>
      <c r="O1520" s="553"/>
      <c r="P1520" s="550"/>
      <c r="Q1520" s="550"/>
      <c r="R1520" s="550"/>
      <c r="S1520" s="510"/>
      <c r="T1520" s="550"/>
      <c r="U1520" s="550"/>
      <c r="V1520" s="550"/>
      <c r="W1520" s="550"/>
      <c r="X1520" s="550"/>
      <c r="Y1520" s="550"/>
      <c r="Z1520" s="549"/>
      <c r="AA1520" s="549"/>
      <c r="AB1520" s="549"/>
      <c r="AC1520" s="554"/>
      <c r="AD1520" s="555"/>
      <c r="AE1520" s="550"/>
      <c r="AF1520" s="546"/>
      <c r="AG1520" s="550"/>
      <c r="AH1520" s="550"/>
      <c r="AI1520" s="550"/>
      <c r="AJ1520" s="550"/>
      <c r="AK1520" s="550"/>
      <c r="AL1520" s="548"/>
      <c r="AM1520" s="550"/>
      <c r="AN1520" s="550"/>
      <c r="AO1520" s="548"/>
    </row>
    <row r="1521" spans="1:41">
      <c r="A1521" s="545"/>
      <c r="B1521" s="546"/>
      <c r="C1521" s="547"/>
      <c r="D1521" s="548"/>
      <c r="E1521" s="549"/>
      <c r="F1521" s="549"/>
      <c r="G1521" s="550"/>
      <c r="H1521" s="550"/>
      <c r="I1521" s="551"/>
      <c r="J1521" s="551"/>
      <c r="K1521" s="551"/>
      <c r="L1521" s="552"/>
      <c r="M1521" s="550"/>
      <c r="N1521" s="546"/>
      <c r="O1521" s="553"/>
      <c r="P1521" s="550"/>
      <c r="Q1521" s="550"/>
      <c r="R1521" s="550"/>
      <c r="S1521" s="510"/>
      <c r="T1521" s="550"/>
      <c r="U1521" s="550"/>
      <c r="V1521" s="550"/>
      <c r="W1521" s="550"/>
      <c r="X1521" s="550"/>
      <c r="Y1521" s="550"/>
      <c r="Z1521" s="549"/>
      <c r="AA1521" s="549"/>
      <c r="AB1521" s="549"/>
      <c r="AC1521" s="554"/>
      <c r="AD1521" s="555"/>
      <c r="AE1521" s="550"/>
      <c r="AF1521" s="546"/>
      <c r="AG1521" s="550"/>
      <c r="AH1521" s="550"/>
      <c r="AI1521" s="550"/>
      <c r="AJ1521" s="550"/>
      <c r="AK1521" s="550"/>
      <c r="AL1521" s="548"/>
      <c r="AM1521" s="550"/>
      <c r="AN1521" s="550"/>
      <c r="AO1521" s="548"/>
    </row>
    <row r="1522" spans="1:41">
      <c r="A1522" s="545"/>
      <c r="B1522" s="546"/>
      <c r="C1522" s="547"/>
      <c r="D1522" s="548"/>
      <c r="E1522" s="549"/>
      <c r="F1522" s="549"/>
      <c r="G1522" s="550"/>
      <c r="H1522" s="550"/>
      <c r="I1522" s="551"/>
      <c r="J1522" s="551"/>
      <c r="K1522" s="551"/>
      <c r="L1522" s="552"/>
      <c r="M1522" s="550"/>
      <c r="N1522" s="546"/>
      <c r="O1522" s="553"/>
      <c r="P1522" s="550"/>
      <c r="Q1522" s="550"/>
      <c r="R1522" s="550"/>
      <c r="S1522" s="510"/>
      <c r="T1522" s="550"/>
      <c r="U1522" s="550"/>
      <c r="V1522" s="550"/>
      <c r="W1522" s="550"/>
      <c r="X1522" s="550"/>
      <c r="Y1522" s="550"/>
      <c r="Z1522" s="549"/>
      <c r="AA1522" s="549"/>
      <c r="AB1522" s="549"/>
      <c r="AC1522" s="554"/>
      <c r="AD1522" s="555"/>
      <c r="AE1522" s="550"/>
      <c r="AF1522" s="546"/>
      <c r="AG1522" s="550"/>
      <c r="AH1522" s="550"/>
      <c r="AI1522" s="550"/>
      <c r="AJ1522" s="550"/>
      <c r="AK1522" s="550"/>
      <c r="AL1522" s="548"/>
      <c r="AM1522" s="550"/>
      <c r="AN1522" s="550"/>
      <c r="AO1522" s="548"/>
    </row>
    <row r="1523" spans="1:41">
      <c r="A1523" s="545"/>
      <c r="B1523" s="546"/>
      <c r="C1523" s="547"/>
      <c r="D1523" s="548"/>
      <c r="E1523" s="549"/>
      <c r="F1523" s="549"/>
      <c r="G1523" s="550"/>
      <c r="H1523" s="550"/>
      <c r="I1523" s="551"/>
      <c r="J1523" s="551"/>
      <c r="K1523" s="551"/>
      <c r="L1523" s="552"/>
      <c r="M1523" s="550"/>
      <c r="N1523" s="546"/>
      <c r="O1523" s="553"/>
      <c r="P1523" s="550"/>
      <c r="Q1523" s="550"/>
      <c r="R1523" s="550"/>
      <c r="S1523" s="510"/>
      <c r="T1523" s="550"/>
      <c r="U1523" s="550"/>
      <c r="V1523" s="550"/>
      <c r="W1523" s="550"/>
      <c r="X1523" s="550"/>
      <c r="Y1523" s="550"/>
      <c r="Z1523" s="549"/>
      <c r="AA1523" s="549"/>
      <c r="AB1523" s="549"/>
      <c r="AC1523" s="554"/>
      <c r="AD1523" s="555"/>
      <c r="AE1523" s="550"/>
      <c r="AF1523" s="546"/>
      <c r="AG1523" s="550"/>
      <c r="AH1523" s="550"/>
      <c r="AI1523" s="550"/>
      <c r="AJ1523" s="550"/>
      <c r="AK1523" s="550"/>
      <c r="AL1523" s="548"/>
      <c r="AM1523" s="550"/>
      <c r="AN1523" s="550"/>
      <c r="AO1523" s="548"/>
    </row>
    <row r="1524" spans="1:41">
      <c r="A1524" s="545"/>
      <c r="B1524" s="546"/>
      <c r="C1524" s="547"/>
      <c r="D1524" s="548"/>
      <c r="E1524" s="549"/>
      <c r="F1524" s="549"/>
      <c r="G1524" s="550"/>
      <c r="H1524" s="550"/>
      <c r="I1524" s="551"/>
      <c r="J1524" s="551"/>
      <c r="K1524" s="551"/>
      <c r="L1524" s="552"/>
      <c r="M1524" s="550"/>
      <c r="N1524" s="546"/>
      <c r="O1524" s="553"/>
      <c r="P1524" s="550"/>
      <c r="Q1524" s="550"/>
      <c r="R1524" s="550"/>
      <c r="S1524" s="510"/>
      <c r="T1524" s="550"/>
      <c r="U1524" s="550"/>
      <c r="V1524" s="550"/>
      <c r="W1524" s="550"/>
      <c r="X1524" s="550"/>
      <c r="Y1524" s="550"/>
      <c r="Z1524" s="549"/>
      <c r="AA1524" s="549"/>
      <c r="AB1524" s="549"/>
      <c r="AC1524" s="554"/>
      <c r="AD1524" s="555"/>
      <c r="AE1524" s="550"/>
      <c r="AF1524" s="546"/>
      <c r="AG1524" s="550"/>
      <c r="AH1524" s="550"/>
      <c r="AI1524" s="550"/>
      <c r="AJ1524" s="550"/>
      <c r="AK1524" s="550"/>
      <c r="AL1524" s="548"/>
      <c r="AM1524" s="550"/>
      <c r="AN1524" s="550"/>
      <c r="AO1524" s="548"/>
    </row>
    <row r="1525" spans="1:41">
      <c r="A1525" s="545"/>
      <c r="B1525" s="546"/>
      <c r="C1525" s="547"/>
      <c r="D1525" s="548"/>
      <c r="E1525" s="549"/>
      <c r="F1525" s="549"/>
      <c r="G1525" s="550"/>
      <c r="H1525" s="550"/>
      <c r="I1525" s="551"/>
      <c r="J1525" s="551"/>
      <c r="K1525" s="551"/>
      <c r="L1525" s="552"/>
      <c r="M1525" s="550"/>
      <c r="N1525" s="546"/>
      <c r="O1525" s="553"/>
      <c r="P1525" s="550"/>
      <c r="Q1525" s="550"/>
      <c r="R1525" s="550"/>
      <c r="S1525" s="510"/>
      <c r="T1525" s="550"/>
      <c r="U1525" s="550"/>
      <c r="V1525" s="550"/>
      <c r="W1525" s="550"/>
      <c r="X1525" s="550"/>
      <c r="Y1525" s="550"/>
      <c r="Z1525" s="549"/>
      <c r="AA1525" s="549"/>
      <c r="AB1525" s="549"/>
      <c r="AC1525" s="554"/>
      <c r="AD1525" s="555"/>
      <c r="AE1525" s="550"/>
      <c r="AF1525" s="546"/>
      <c r="AG1525" s="550"/>
      <c r="AH1525" s="550"/>
      <c r="AI1525" s="550"/>
      <c r="AJ1525" s="550"/>
      <c r="AK1525" s="550"/>
      <c r="AL1525" s="548"/>
      <c r="AM1525" s="550"/>
      <c r="AN1525" s="550"/>
      <c r="AO1525" s="548"/>
    </row>
    <row r="1526" spans="1:41">
      <c r="A1526" s="545"/>
      <c r="B1526" s="546"/>
      <c r="C1526" s="547"/>
      <c r="D1526" s="548"/>
      <c r="E1526" s="549"/>
      <c r="F1526" s="549"/>
      <c r="G1526" s="550"/>
      <c r="H1526" s="550"/>
      <c r="I1526" s="551"/>
      <c r="J1526" s="551"/>
      <c r="K1526" s="551"/>
      <c r="L1526" s="552"/>
      <c r="M1526" s="550"/>
      <c r="N1526" s="546"/>
      <c r="O1526" s="553"/>
      <c r="P1526" s="550"/>
      <c r="Q1526" s="550"/>
      <c r="R1526" s="550"/>
      <c r="S1526" s="510"/>
      <c r="T1526" s="550"/>
      <c r="U1526" s="550"/>
      <c r="V1526" s="550"/>
      <c r="W1526" s="550"/>
      <c r="X1526" s="550"/>
      <c r="Y1526" s="550"/>
      <c r="Z1526" s="549"/>
      <c r="AA1526" s="549"/>
      <c r="AB1526" s="549"/>
      <c r="AC1526" s="554"/>
      <c r="AD1526" s="555"/>
      <c r="AE1526" s="550"/>
      <c r="AF1526" s="546"/>
      <c r="AG1526" s="550"/>
      <c r="AH1526" s="550"/>
      <c r="AI1526" s="550"/>
      <c r="AJ1526" s="550"/>
      <c r="AK1526" s="550"/>
      <c r="AL1526" s="548"/>
      <c r="AM1526" s="550"/>
      <c r="AN1526" s="550"/>
      <c r="AO1526" s="548"/>
    </row>
    <row r="1527" spans="1:41">
      <c r="A1527" s="545"/>
      <c r="B1527" s="546"/>
      <c r="C1527" s="547"/>
      <c r="D1527" s="548"/>
      <c r="E1527" s="549"/>
      <c r="F1527" s="549"/>
      <c r="G1527" s="550"/>
      <c r="H1527" s="550"/>
      <c r="I1527" s="551"/>
      <c r="J1527" s="551"/>
      <c r="K1527" s="551"/>
      <c r="L1527" s="552"/>
      <c r="M1527" s="550"/>
      <c r="N1527" s="546"/>
      <c r="O1527" s="553"/>
      <c r="P1527" s="550"/>
      <c r="Q1527" s="550"/>
      <c r="R1527" s="550"/>
      <c r="S1527" s="510"/>
      <c r="T1527" s="550"/>
      <c r="U1527" s="550"/>
      <c r="V1527" s="550"/>
      <c r="W1527" s="550"/>
      <c r="X1527" s="550"/>
      <c r="Y1527" s="550"/>
      <c r="Z1527" s="549"/>
      <c r="AA1527" s="549"/>
      <c r="AB1527" s="549"/>
      <c r="AC1527" s="554"/>
      <c r="AD1527" s="555"/>
      <c r="AE1527" s="550"/>
      <c r="AF1527" s="546"/>
      <c r="AG1527" s="550"/>
      <c r="AH1527" s="550"/>
      <c r="AI1527" s="550"/>
      <c r="AJ1527" s="550"/>
      <c r="AK1527" s="550"/>
      <c r="AL1527" s="548"/>
      <c r="AM1527" s="550"/>
      <c r="AN1527" s="550"/>
      <c r="AO1527" s="548"/>
    </row>
    <row r="1528" spans="1:41">
      <c r="A1528" s="545"/>
      <c r="B1528" s="546"/>
      <c r="C1528" s="547"/>
      <c r="D1528" s="548"/>
      <c r="E1528" s="549"/>
      <c r="F1528" s="549"/>
      <c r="G1528" s="550"/>
      <c r="H1528" s="550"/>
      <c r="I1528" s="551"/>
      <c r="J1528" s="551"/>
      <c r="K1528" s="551"/>
      <c r="L1528" s="552"/>
      <c r="M1528" s="550"/>
      <c r="N1528" s="546"/>
      <c r="O1528" s="553"/>
      <c r="P1528" s="550"/>
      <c r="Q1528" s="550"/>
      <c r="R1528" s="550"/>
      <c r="S1528" s="510"/>
      <c r="T1528" s="550"/>
      <c r="U1528" s="550"/>
      <c r="V1528" s="550"/>
      <c r="W1528" s="550"/>
      <c r="X1528" s="550"/>
      <c r="Y1528" s="550"/>
      <c r="Z1528" s="549"/>
      <c r="AA1528" s="549"/>
      <c r="AB1528" s="549"/>
      <c r="AC1528" s="554"/>
      <c r="AD1528" s="555"/>
      <c r="AE1528" s="550"/>
      <c r="AF1528" s="546"/>
      <c r="AG1528" s="550"/>
      <c r="AH1528" s="550"/>
      <c r="AI1528" s="550"/>
      <c r="AJ1528" s="550"/>
      <c r="AK1528" s="550"/>
      <c r="AL1528" s="548"/>
      <c r="AM1528" s="550"/>
      <c r="AN1528" s="550"/>
      <c r="AO1528" s="548"/>
    </row>
    <row r="1529" spans="1:41">
      <c r="A1529" s="545"/>
      <c r="B1529" s="546"/>
      <c r="C1529" s="547"/>
      <c r="D1529" s="548"/>
      <c r="E1529" s="549"/>
      <c r="F1529" s="549"/>
      <c r="G1529" s="550"/>
      <c r="H1529" s="550"/>
      <c r="I1529" s="551"/>
      <c r="J1529" s="551"/>
      <c r="K1529" s="551"/>
      <c r="L1529" s="552"/>
      <c r="M1529" s="550"/>
      <c r="N1529" s="546"/>
      <c r="O1529" s="553"/>
      <c r="P1529" s="550"/>
      <c r="Q1529" s="550"/>
      <c r="R1529" s="550"/>
      <c r="S1529" s="510"/>
      <c r="T1529" s="550"/>
      <c r="U1529" s="550"/>
      <c r="V1529" s="550"/>
      <c r="W1529" s="550"/>
      <c r="X1529" s="550"/>
      <c r="Y1529" s="550"/>
      <c r="Z1529" s="549"/>
      <c r="AA1529" s="549"/>
      <c r="AB1529" s="549"/>
      <c r="AC1529" s="554"/>
      <c r="AD1529" s="555"/>
      <c r="AE1529" s="550"/>
      <c r="AF1529" s="546"/>
      <c r="AG1529" s="550"/>
      <c r="AH1529" s="550"/>
      <c r="AI1529" s="550"/>
      <c r="AJ1529" s="550"/>
      <c r="AK1529" s="550"/>
      <c r="AL1529" s="548"/>
      <c r="AM1529" s="550"/>
      <c r="AN1529" s="550"/>
      <c r="AO1529" s="548"/>
    </row>
    <row r="1530" spans="1:41">
      <c r="A1530" s="545"/>
      <c r="B1530" s="546"/>
      <c r="C1530" s="547"/>
      <c r="D1530" s="548"/>
      <c r="E1530" s="549"/>
      <c r="F1530" s="549"/>
      <c r="G1530" s="550"/>
      <c r="H1530" s="550"/>
      <c r="I1530" s="551"/>
      <c r="J1530" s="551"/>
      <c r="K1530" s="551"/>
      <c r="L1530" s="552"/>
      <c r="M1530" s="550"/>
      <c r="N1530" s="546"/>
      <c r="O1530" s="553"/>
      <c r="P1530" s="550"/>
      <c r="Q1530" s="550"/>
      <c r="R1530" s="550"/>
      <c r="S1530" s="510"/>
      <c r="T1530" s="550"/>
      <c r="U1530" s="550"/>
      <c r="V1530" s="550"/>
      <c r="W1530" s="550"/>
      <c r="X1530" s="550"/>
      <c r="Y1530" s="550"/>
      <c r="Z1530" s="549"/>
      <c r="AA1530" s="549"/>
      <c r="AB1530" s="549"/>
      <c r="AC1530" s="554"/>
      <c r="AD1530" s="555"/>
      <c r="AE1530" s="550"/>
      <c r="AF1530" s="546"/>
      <c r="AG1530" s="550"/>
      <c r="AH1530" s="550"/>
      <c r="AI1530" s="550"/>
      <c r="AJ1530" s="550"/>
      <c r="AK1530" s="550"/>
      <c r="AL1530" s="548"/>
      <c r="AM1530" s="550"/>
      <c r="AN1530" s="550"/>
      <c r="AO1530" s="548"/>
    </row>
    <row r="1531" spans="1:41">
      <c r="A1531" s="545"/>
      <c r="B1531" s="546"/>
      <c r="C1531" s="547"/>
      <c r="D1531" s="548"/>
      <c r="E1531" s="549"/>
      <c r="F1531" s="549"/>
      <c r="G1531" s="550"/>
      <c r="H1531" s="550"/>
      <c r="I1531" s="551"/>
      <c r="J1531" s="551"/>
      <c r="K1531" s="551"/>
      <c r="L1531" s="552"/>
      <c r="M1531" s="550"/>
      <c r="N1531" s="546"/>
      <c r="O1531" s="553"/>
      <c r="P1531" s="550"/>
      <c r="Q1531" s="550"/>
      <c r="R1531" s="550"/>
      <c r="S1531" s="510"/>
      <c r="T1531" s="550"/>
      <c r="U1531" s="550"/>
      <c r="V1531" s="550"/>
      <c r="W1531" s="550"/>
      <c r="X1531" s="550"/>
      <c r="Y1531" s="550"/>
      <c r="Z1531" s="549"/>
      <c r="AA1531" s="549"/>
      <c r="AB1531" s="549"/>
      <c r="AC1531" s="554"/>
      <c r="AD1531" s="555"/>
      <c r="AE1531" s="550"/>
      <c r="AF1531" s="546"/>
      <c r="AG1531" s="550"/>
      <c r="AH1531" s="550"/>
      <c r="AI1531" s="550"/>
      <c r="AJ1531" s="550"/>
      <c r="AK1531" s="550"/>
      <c r="AL1531" s="548"/>
      <c r="AM1531" s="550"/>
      <c r="AN1531" s="550"/>
      <c r="AO1531" s="548"/>
    </row>
    <row r="1532" spans="1:41">
      <c r="A1532" s="545"/>
      <c r="B1532" s="546"/>
      <c r="C1532" s="547"/>
      <c r="D1532" s="548"/>
      <c r="E1532" s="549"/>
      <c r="F1532" s="549"/>
      <c r="G1532" s="550"/>
      <c r="H1532" s="550"/>
      <c r="I1532" s="551"/>
      <c r="J1532" s="551"/>
      <c r="K1532" s="551"/>
      <c r="L1532" s="552"/>
      <c r="M1532" s="550"/>
      <c r="N1532" s="546"/>
      <c r="O1532" s="553"/>
      <c r="P1532" s="550"/>
      <c r="Q1532" s="550"/>
      <c r="R1532" s="550"/>
      <c r="S1532" s="510"/>
      <c r="T1532" s="550"/>
      <c r="U1532" s="550"/>
      <c r="V1532" s="550"/>
      <c r="W1532" s="550"/>
      <c r="X1532" s="550"/>
      <c r="Y1532" s="550"/>
      <c r="Z1532" s="549"/>
      <c r="AA1532" s="549"/>
      <c r="AB1532" s="549"/>
      <c r="AC1532" s="554"/>
      <c r="AD1532" s="555"/>
      <c r="AE1532" s="550"/>
      <c r="AF1532" s="546"/>
      <c r="AG1532" s="550"/>
      <c r="AH1532" s="550"/>
      <c r="AI1532" s="550"/>
      <c r="AJ1532" s="550"/>
      <c r="AK1532" s="550"/>
      <c r="AL1532" s="548"/>
      <c r="AM1532" s="550"/>
      <c r="AN1532" s="550"/>
      <c r="AO1532" s="548"/>
    </row>
    <row r="1533" spans="1:41">
      <c r="A1533" s="545"/>
      <c r="B1533" s="546"/>
      <c r="C1533" s="547"/>
      <c r="D1533" s="548"/>
      <c r="E1533" s="549"/>
      <c r="F1533" s="549"/>
      <c r="G1533" s="550"/>
      <c r="H1533" s="550"/>
      <c r="I1533" s="551"/>
      <c r="J1533" s="551"/>
      <c r="K1533" s="551"/>
      <c r="L1533" s="552"/>
      <c r="M1533" s="550"/>
      <c r="N1533" s="546"/>
      <c r="O1533" s="553"/>
      <c r="P1533" s="550"/>
      <c r="Q1533" s="550"/>
      <c r="R1533" s="550"/>
      <c r="S1533" s="510"/>
      <c r="T1533" s="550"/>
      <c r="U1533" s="550"/>
      <c r="V1533" s="550"/>
      <c r="W1533" s="550"/>
      <c r="X1533" s="550"/>
      <c r="Y1533" s="550"/>
      <c r="Z1533" s="549"/>
      <c r="AA1533" s="549"/>
      <c r="AB1533" s="549"/>
      <c r="AC1533" s="554"/>
      <c r="AD1533" s="555"/>
      <c r="AE1533" s="550"/>
      <c r="AF1533" s="546"/>
      <c r="AG1533" s="550"/>
      <c r="AH1533" s="550"/>
      <c r="AI1533" s="550"/>
      <c r="AJ1533" s="550"/>
      <c r="AK1533" s="550"/>
      <c r="AL1533" s="548"/>
      <c r="AM1533" s="550"/>
      <c r="AN1533" s="550"/>
      <c r="AO1533" s="548"/>
    </row>
    <row r="1534" spans="1:41">
      <c r="A1534" s="545"/>
      <c r="B1534" s="546"/>
      <c r="C1534" s="547"/>
      <c r="D1534" s="548"/>
      <c r="E1534" s="549"/>
      <c r="F1534" s="549"/>
      <c r="G1534" s="550"/>
      <c r="H1534" s="550"/>
      <c r="I1534" s="551"/>
      <c r="J1534" s="551"/>
      <c r="K1534" s="551"/>
      <c r="L1534" s="552"/>
      <c r="M1534" s="550"/>
      <c r="N1534" s="546"/>
      <c r="O1534" s="553"/>
      <c r="P1534" s="550"/>
      <c r="Q1534" s="550"/>
      <c r="R1534" s="550"/>
      <c r="S1534" s="510"/>
      <c r="T1534" s="550"/>
      <c r="U1534" s="550"/>
      <c r="V1534" s="550"/>
      <c r="W1534" s="550"/>
      <c r="X1534" s="550"/>
      <c r="Y1534" s="550"/>
      <c r="Z1534" s="549"/>
      <c r="AA1534" s="549"/>
      <c r="AB1534" s="549"/>
      <c r="AC1534" s="554"/>
      <c r="AD1534" s="555"/>
      <c r="AE1534" s="550"/>
      <c r="AF1534" s="546"/>
      <c r="AG1534" s="550"/>
      <c r="AH1534" s="550"/>
      <c r="AI1534" s="550"/>
      <c r="AJ1534" s="550"/>
      <c r="AK1534" s="550"/>
      <c r="AL1534" s="548"/>
      <c r="AM1534" s="550"/>
      <c r="AN1534" s="550"/>
      <c r="AO1534" s="548"/>
    </row>
    <row r="1535" spans="1:41">
      <c r="A1535" s="545"/>
      <c r="B1535" s="546"/>
      <c r="C1535" s="547"/>
      <c r="D1535" s="548"/>
      <c r="E1535" s="549"/>
      <c r="F1535" s="549"/>
      <c r="G1535" s="550"/>
      <c r="H1535" s="550"/>
      <c r="I1535" s="551"/>
      <c r="J1535" s="551"/>
      <c r="K1535" s="551"/>
      <c r="L1535" s="552"/>
      <c r="M1535" s="550"/>
      <c r="N1535" s="546"/>
      <c r="O1535" s="553"/>
      <c r="P1535" s="550"/>
      <c r="Q1535" s="550"/>
      <c r="R1535" s="550"/>
      <c r="S1535" s="510"/>
      <c r="T1535" s="550"/>
      <c r="U1535" s="550"/>
      <c r="V1535" s="550"/>
      <c r="W1535" s="550"/>
      <c r="X1535" s="550"/>
      <c r="Y1535" s="550"/>
      <c r="Z1535" s="549"/>
      <c r="AA1535" s="549"/>
      <c r="AB1535" s="549"/>
      <c r="AC1535" s="554"/>
      <c r="AD1535" s="555"/>
      <c r="AE1535" s="550"/>
      <c r="AF1535" s="546"/>
      <c r="AG1535" s="550"/>
      <c r="AH1535" s="550"/>
      <c r="AI1535" s="550"/>
      <c r="AJ1535" s="550"/>
      <c r="AK1535" s="550"/>
      <c r="AL1535" s="548"/>
      <c r="AM1535" s="550"/>
      <c r="AN1535" s="550"/>
      <c r="AO1535" s="548"/>
    </row>
    <row r="1536" spans="1:41">
      <c r="A1536" s="545"/>
      <c r="B1536" s="546"/>
      <c r="C1536" s="547"/>
      <c r="D1536" s="548"/>
      <c r="E1536" s="549"/>
      <c r="F1536" s="549"/>
      <c r="G1536" s="550"/>
      <c r="H1536" s="550"/>
      <c r="I1536" s="551"/>
      <c r="J1536" s="551"/>
      <c r="K1536" s="551"/>
      <c r="L1536" s="552"/>
      <c r="M1536" s="550"/>
      <c r="N1536" s="546"/>
      <c r="O1536" s="553"/>
      <c r="P1536" s="550"/>
      <c r="Q1536" s="550"/>
      <c r="R1536" s="550"/>
      <c r="S1536" s="510"/>
      <c r="T1536" s="550"/>
      <c r="U1536" s="550"/>
      <c r="V1536" s="550"/>
      <c r="W1536" s="550"/>
      <c r="X1536" s="550"/>
      <c r="Y1536" s="550"/>
      <c r="Z1536" s="549"/>
      <c r="AA1536" s="549"/>
      <c r="AB1536" s="549"/>
      <c r="AC1536" s="554"/>
      <c r="AD1536" s="555"/>
      <c r="AE1536" s="550"/>
      <c r="AF1536" s="546"/>
      <c r="AG1536" s="550"/>
      <c r="AH1536" s="550"/>
      <c r="AI1536" s="550"/>
      <c r="AJ1536" s="550"/>
      <c r="AK1536" s="550"/>
      <c r="AL1536" s="548"/>
      <c r="AM1536" s="550"/>
      <c r="AN1536" s="550"/>
      <c r="AO1536" s="548"/>
    </row>
    <row r="1537" spans="1:41">
      <c r="A1537" s="545"/>
      <c r="B1537" s="546"/>
      <c r="C1537" s="547"/>
      <c r="D1537" s="548"/>
      <c r="E1537" s="549"/>
      <c r="F1537" s="549"/>
      <c r="G1537" s="550"/>
      <c r="H1537" s="550"/>
      <c r="I1537" s="551"/>
      <c r="J1537" s="551"/>
      <c r="K1537" s="551"/>
      <c r="L1537" s="552"/>
      <c r="M1537" s="550"/>
      <c r="N1537" s="546"/>
      <c r="O1537" s="553"/>
      <c r="P1537" s="550"/>
      <c r="Q1537" s="550"/>
      <c r="R1537" s="550"/>
      <c r="S1537" s="510"/>
      <c r="T1537" s="550"/>
      <c r="U1537" s="550"/>
      <c r="V1537" s="550"/>
      <c r="W1537" s="550"/>
      <c r="X1537" s="550"/>
      <c r="Y1537" s="550"/>
      <c r="Z1537" s="549"/>
      <c r="AA1537" s="549"/>
      <c r="AB1537" s="549"/>
      <c r="AC1537" s="554"/>
      <c r="AD1537" s="555"/>
      <c r="AE1537" s="550"/>
      <c r="AF1537" s="546"/>
      <c r="AG1537" s="550"/>
      <c r="AH1537" s="550"/>
      <c r="AI1537" s="550"/>
      <c r="AJ1537" s="550"/>
      <c r="AK1537" s="550"/>
      <c r="AL1537" s="548"/>
      <c r="AM1537" s="550"/>
      <c r="AN1537" s="550"/>
      <c r="AO1537" s="548"/>
    </row>
    <row r="1538" spans="1:41">
      <c r="A1538" s="545"/>
      <c r="B1538" s="546"/>
      <c r="C1538" s="547"/>
      <c r="D1538" s="548"/>
      <c r="E1538" s="549"/>
      <c r="F1538" s="549"/>
      <c r="G1538" s="550"/>
      <c r="H1538" s="550"/>
      <c r="I1538" s="551"/>
      <c r="J1538" s="551"/>
      <c r="K1538" s="551"/>
      <c r="L1538" s="552"/>
      <c r="M1538" s="550"/>
      <c r="N1538" s="546"/>
      <c r="O1538" s="553"/>
      <c r="P1538" s="550"/>
      <c r="Q1538" s="550"/>
      <c r="R1538" s="550"/>
      <c r="S1538" s="510"/>
      <c r="T1538" s="550"/>
      <c r="U1538" s="550"/>
      <c r="V1538" s="550"/>
      <c r="W1538" s="550"/>
      <c r="X1538" s="550"/>
      <c r="Y1538" s="550"/>
      <c r="Z1538" s="549"/>
      <c r="AA1538" s="549"/>
      <c r="AB1538" s="549"/>
      <c r="AC1538" s="554"/>
      <c r="AD1538" s="555"/>
      <c r="AE1538" s="550"/>
      <c r="AF1538" s="546"/>
      <c r="AG1538" s="550"/>
      <c r="AH1538" s="550"/>
      <c r="AI1538" s="550"/>
      <c r="AJ1538" s="550"/>
      <c r="AK1538" s="550"/>
      <c r="AL1538" s="548"/>
      <c r="AM1538" s="550"/>
      <c r="AN1538" s="550"/>
      <c r="AO1538" s="548"/>
    </row>
    <row r="1539" spans="1:41">
      <c r="A1539" s="545"/>
      <c r="B1539" s="546"/>
      <c r="C1539" s="547"/>
      <c r="D1539" s="548"/>
      <c r="E1539" s="549"/>
      <c r="F1539" s="549"/>
      <c r="G1539" s="550"/>
      <c r="H1539" s="550"/>
      <c r="I1539" s="551"/>
      <c r="J1539" s="551"/>
      <c r="K1539" s="551"/>
      <c r="L1539" s="552"/>
      <c r="M1539" s="550"/>
      <c r="N1539" s="546"/>
      <c r="O1539" s="553"/>
      <c r="P1539" s="550"/>
      <c r="Q1539" s="550"/>
      <c r="R1539" s="550"/>
      <c r="S1539" s="510"/>
      <c r="T1539" s="550"/>
      <c r="U1539" s="550"/>
      <c r="V1539" s="550"/>
      <c r="W1539" s="550"/>
      <c r="X1539" s="550"/>
      <c r="Y1539" s="550"/>
      <c r="Z1539" s="549"/>
      <c r="AA1539" s="549"/>
      <c r="AB1539" s="549"/>
      <c r="AC1539" s="554"/>
      <c r="AD1539" s="555"/>
      <c r="AE1539" s="550"/>
      <c r="AF1539" s="546"/>
      <c r="AG1539" s="550"/>
      <c r="AH1539" s="550"/>
      <c r="AI1539" s="550"/>
      <c r="AJ1539" s="550"/>
      <c r="AK1539" s="550"/>
      <c r="AL1539" s="548"/>
      <c r="AM1539" s="550"/>
      <c r="AN1539" s="550"/>
      <c r="AO1539" s="548"/>
    </row>
    <row r="1540" spans="1:41">
      <c r="A1540" s="545"/>
      <c r="B1540" s="546"/>
      <c r="C1540" s="547"/>
      <c r="D1540" s="548"/>
      <c r="E1540" s="549"/>
      <c r="F1540" s="549"/>
      <c r="G1540" s="550"/>
      <c r="H1540" s="550"/>
      <c r="I1540" s="551"/>
      <c r="J1540" s="551"/>
      <c r="K1540" s="551"/>
      <c r="L1540" s="552"/>
      <c r="M1540" s="550"/>
      <c r="N1540" s="546"/>
      <c r="O1540" s="553"/>
      <c r="P1540" s="550"/>
      <c r="Q1540" s="550"/>
      <c r="R1540" s="550"/>
      <c r="S1540" s="510"/>
      <c r="T1540" s="550"/>
      <c r="U1540" s="550"/>
      <c r="V1540" s="550"/>
      <c r="W1540" s="550"/>
      <c r="X1540" s="550"/>
      <c r="Y1540" s="550"/>
      <c r="Z1540" s="549"/>
      <c r="AA1540" s="549"/>
      <c r="AB1540" s="549"/>
      <c r="AC1540" s="554"/>
      <c r="AD1540" s="555"/>
      <c r="AE1540" s="550"/>
      <c r="AF1540" s="546"/>
      <c r="AG1540" s="550"/>
      <c r="AH1540" s="550"/>
      <c r="AI1540" s="550"/>
      <c r="AJ1540" s="550"/>
      <c r="AK1540" s="550"/>
      <c r="AL1540" s="548"/>
      <c r="AM1540" s="550"/>
      <c r="AN1540" s="550"/>
      <c r="AO1540" s="548"/>
    </row>
    <row r="1541" spans="1:41">
      <c r="A1541" s="545"/>
      <c r="B1541" s="546"/>
      <c r="C1541" s="547"/>
      <c r="D1541" s="548"/>
      <c r="E1541" s="549"/>
      <c r="F1541" s="549"/>
      <c r="G1541" s="550"/>
      <c r="H1541" s="550"/>
      <c r="I1541" s="551"/>
      <c r="J1541" s="551"/>
      <c r="K1541" s="551"/>
      <c r="L1541" s="552"/>
      <c r="M1541" s="550"/>
      <c r="N1541" s="546"/>
      <c r="O1541" s="553"/>
      <c r="P1541" s="550"/>
      <c r="Q1541" s="550"/>
      <c r="R1541" s="550"/>
      <c r="S1541" s="510"/>
      <c r="T1541" s="550"/>
      <c r="U1541" s="550"/>
      <c r="V1541" s="550"/>
      <c r="W1541" s="550"/>
      <c r="X1541" s="550"/>
      <c r="Y1541" s="550"/>
      <c r="Z1541" s="549"/>
      <c r="AA1541" s="549"/>
      <c r="AB1541" s="549"/>
      <c r="AC1541" s="554"/>
      <c r="AD1541" s="555"/>
      <c r="AE1541" s="550"/>
      <c r="AF1541" s="546"/>
      <c r="AG1541" s="550"/>
      <c r="AH1541" s="550"/>
      <c r="AI1541" s="550"/>
      <c r="AJ1541" s="550"/>
      <c r="AK1541" s="550"/>
      <c r="AL1541" s="548"/>
      <c r="AM1541" s="550"/>
      <c r="AN1541" s="550"/>
      <c r="AO1541" s="548"/>
    </row>
    <row r="1542" spans="1:41">
      <c r="A1542" s="545"/>
      <c r="B1542" s="546"/>
      <c r="C1542" s="547"/>
      <c r="D1542" s="548"/>
      <c r="E1542" s="549"/>
      <c r="F1542" s="549"/>
      <c r="G1542" s="550"/>
      <c r="H1542" s="550"/>
      <c r="I1542" s="551"/>
      <c r="J1542" s="551"/>
      <c r="K1542" s="551"/>
      <c r="L1542" s="552"/>
      <c r="M1542" s="550"/>
      <c r="N1542" s="546"/>
      <c r="O1542" s="553"/>
      <c r="P1542" s="550"/>
      <c r="Q1542" s="550"/>
      <c r="R1542" s="550"/>
      <c r="S1542" s="510"/>
      <c r="T1542" s="550"/>
      <c r="U1542" s="550"/>
      <c r="V1542" s="550"/>
      <c r="W1542" s="550"/>
      <c r="X1542" s="550"/>
      <c r="Y1542" s="550"/>
      <c r="Z1542" s="549"/>
      <c r="AA1542" s="549"/>
      <c r="AB1542" s="549"/>
      <c r="AC1542" s="554"/>
      <c r="AD1542" s="555"/>
      <c r="AE1542" s="550"/>
      <c r="AF1542" s="546"/>
      <c r="AG1542" s="550"/>
      <c r="AH1542" s="550"/>
      <c r="AI1542" s="550"/>
      <c r="AJ1542" s="550"/>
      <c r="AK1542" s="550"/>
      <c r="AL1542" s="548"/>
      <c r="AM1542" s="550"/>
      <c r="AN1542" s="550"/>
      <c r="AO1542" s="548"/>
    </row>
    <row r="1543" spans="1:41">
      <c r="A1543" s="545"/>
      <c r="B1543" s="546"/>
      <c r="C1543" s="547"/>
      <c r="D1543" s="548"/>
      <c r="E1543" s="549"/>
      <c r="F1543" s="549"/>
      <c r="G1543" s="550"/>
      <c r="H1543" s="550"/>
      <c r="I1543" s="551"/>
      <c r="J1543" s="551"/>
      <c r="K1543" s="551"/>
      <c r="L1543" s="552"/>
      <c r="M1543" s="550"/>
      <c r="N1543" s="546"/>
      <c r="O1543" s="553"/>
      <c r="P1543" s="550"/>
      <c r="Q1543" s="550"/>
      <c r="R1543" s="550"/>
      <c r="S1543" s="510"/>
      <c r="T1543" s="550"/>
      <c r="U1543" s="550"/>
      <c r="V1543" s="550"/>
      <c r="W1543" s="550"/>
      <c r="X1543" s="550"/>
      <c r="Y1543" s="550"/>
      <c r="Z1543" s="549"/>
      <c r="AA1543" s="549"/>
      <c r="AB1543" s="549"/>
      <c r="AC1543" s="554"/>
      <c r="AD1543" s="555"/>
      <c r="AE1543" s="550"/>
      <c r="AF1543" s="546"/>
      <c r="AG1543" s="550"/>
      <c r="AH1543" s="550"/>
      <c r="AI1543" s="550"/>
      <c r="AJ1543" s="550"/>
      <c r="AK1543" s="550"/>
      <c r="AL1543" s="548"/>
      <c r="AM1543" s="550"/>
      <c r="AN1543" s="550"/>
      <c r="AO1543" s="548"/>
    </row>
    <row r="1544" spans="1:41">
      <c r="A1544" s="545"/>
      <c r="B1544" s="546"/>
      <c r="C1544" s="547"/>
      <c r="D1544" s="548"/>
      <c r="E1544" s="549"/>
      <c r="F1544" s="549"/>
      <c r="G1544" s="550"/>
      <c r="H1544" s="550"/>
      <c r="I1544" s="551"/>
      <c r="J1544" s="551"/>
      <c r="K1544" s="551"/>
      <c r="L1544" s="552"/>
      <c r="M1544" s="550"/>
      <c r="N1544" s="546"/>
      <c r="O1544" s="553"/>
      <c r="P1544" s="550"/>
      <c r="Q1544" s="550"/>
      <c r="R1544" s="550"/>
      <c r="S1544" s="510"/>
      <c r="T1544" s="550"/>
      <c r="U1544" s="550"/>
      <c r="V1544" s="550"/>
      <c r="W1544" s="550"/>
      <c r="X1544" s="550"/>
      <c r="Y1544" s="550"/>
      <c r="Z1544" s="549"/>
      <c r="AA1544" s="549"/>
      <c r="AB1544" s="549"/>
      <c r="AC1544" s="554"/>
      <c r="AD1544" s="555"/>
      <c r="AE1544" s="550"/>
      <c r="AF1544" s="546"/>
      <c r="AG1544" s="550"/>
      <c r="AH1544" s="550"/>
      <c r="AI1544" s="550"/>
      <c r="AJ1544" s="550"/>
      <c r="AK1544" s="550"/>
      <c r="AL1544" s="548"/>
      <c r="AM1544" s="550"/>
      <c r="AN1544" s="550"/>
      <c r="AO1544" s="548"/>
    </row>
    <row r="1545" spans="1:41">
      <c r="A1545" s="545"/>
      <c r="B1545" s="546"/>
      <c r="C1545" s="547"/>
      <c r="D1545" s="548"/>
      <c r="E1545" s="549"/>
      <c r="F1545" s="549"/>
      <c r="G1545" s="550"/>
      <c r="H1545" s="550"/>
      <c r="I1545" s="551"/>
      <c r="J1545" s="551"/>
      <c r="K1545" s="551"/>
      <c r="L1545" s="552"/>
      <c r="M1545" s="550"/>
      <c r="N1545" s="546"/>
      <c r="O1545" s="553"/>
      <c r="P1545" s="550"/>
      <c r="Q1545" s="550"/>
      <c r="R1545" s="550"/>
      <c r="S1545" s="510"/>
      <c r="T1545" s="550"/>
      <c r="U1545" s="550"/>
      <c r="V1545" s="550"/>
      <c r="W1545" s="550"/>
      <c r="X1545" s="550"/>
      <c r="Y1545" s="550"/>
      <c r="Z1545" s="549"/>
      <c r="AA1545" s="549"/>
      <c r="AB1545" s="549"/>
      <c r="AC1545" s="554"/>
      <c r="AD1545" s="555"/>
      <c r="AE1545" s="550"/>
      <c r="AF1545" s="546"/>
      <c r="AG1545" s="550"/>
      <c r="AH1545" s="550"/>
      <c r="AI1545" s="550"/>
      <c r="AJ1545" s="550"/>
      <c r="AK1545" s="550"/>
      <c r="AL1545" s="548"/>
      <c r="AM1545" s="550"/>
      <c r="AN1545" s="550"/>
      <c r="AO1545" s="548"/>
    </row>
    <row r="1546" spans="1:41">
      <c r="A1546" s="545"/>
      <c r="B1546" s="546"/>
      <c r="C1546" s="547"/>
      <c r="D1546" s="548"/>
      <c r="E1546" s="549"/>
      <c r="F1546" s="549"/>
      <c r="G1546" s="550"/>
      <c r="H1546" s="550"/>
      <c r="I1546" s="551"/>
      <c r="J1546" s="551"/>
      <c r="K1546" s="551"/>
      <c r="L1546" s="552"/>
      <c r="M1546" s="550"/>
      <c r="N1546" s="546"/>
      <c r="O1546" s="553"/>
      <c r="P1546" s="550"/>
      <c r="Q1546" s="550"/>
      <c r="R1546" s="550"/>
      <c r="S1546" s="510"/>
      <c r="T1546" s="550"/>
      <c r="U1546" s="550"/>
      <c r="V1546" s="550"/>
      <c r="W1546" s="550"/>
      <c r="X1546" s="550"/>
      <c r="Y1546" s="550"/>
      <c r="Z1546" s="549"/>
      <c r="AA1546" s="549"/>
      <c r="AB1546" s="549"/>
      <c r="AC1546" s="554"/>
      <c r="AD1546" s="555"/>
      <c r="AE1546" s="550"/>
      <c r="AF1546" s="546"/>
      <c r="AG1546" s="550"/>
      <c r="AH1546" s="550"/>
      <c r="AI1546" s="550"/>
      <c r="AJ1546" s="550"/>
      <c r="AK1546" s="550"/>
      <c r="AL1546" s="548"/>
      <c r="AM1546" s="550"/>
      <c r="AN1546" s="550"/>
      <c r="AO1546" s="548"/>
    </row>
    <row r="1547" spans="1:41">
      <c r="A1547" s="545"/>
      <c r="B1547" s="546"/>
      <c r="C1547" s="547"/>
      <c r="D1547" s="548"/>
      <c r="E1547" s="549"/>
      <c r="F1547" s="549"/>
      <c r="G1547" s="550"/>
      <c r="H1547" s="550"/>
      <c r="I1547" s="551"/>
      <c r="J1547" s="551"/>
      <c r="K1547" s="551"/>
      <c r="L1547" s="552"/>
      <c r="M1547" s="550"/>
      <c r="N1547" s="546"/>
      <c r="O1547" s="553"/>
      <c r="P1547" s="550"/>
      <c r="Q1547" s="550"/>
      <c r="R1547" s="550"/>
      <c r="S1547" s="510"/>
      <c r="T1547" s="550"/>
      <c r="U1547" s="550"/>
      <c r="V1547" s="550"/>
      <c r="W1547" s="550"/>
      <c r="X1547" s="550"/>
      <c r="Y1547" s="550"/>
      <c r="Z1547" s="549"/>
      <c r="AA1547" s="549"/>
      <c r="AB1547" s="549"/>
      <c r="AC1547" s="554"/>
      <c r="AD1547" s="555"/>
      <c r="AE1547" s="550"/>
      <c r="AF1547" s="546"/>
      <c r="AG1547" s="550"/>
      <c r="AH1547" s="550"/>
      <c r="AI1547" s="550"/>
      <c r="AJ1547" s="550"/>
      <c r="AK1547" s="550"/>
      <c r="AL1547" s="548"/>
      <c r="AM1547" s="550"/>
      <c r="AN1547" s="550"/>
      <c r="AO1547" s="548"/>
    </row>
    <row r="1548" spans="1:41">
      <c r="A1548" s="545"/>
      <c r="B1548" s="546"/>
      <c r="C1548" s="547"/>
      <c r="D1548" s="548"/>
      <c r="E1548" s="549"/>
      <c r="F1548" s="549"/>
      <c r="G1548" s="550"/>
      <c r="H1548" s="550"/>
      <c r="I1548" s="551"/>
      <c r="J1548" s="551"/>
      <c r="K1548" s="551"/>
      <c r="L1548" s="552"/>
      <c r="M1548" s="550"/>
      <c r="N1548" s="546"/>
      <c r="O1548" s="553"/>
      <c r="P1548" s="550"/>
      <c r="Q1548" s="550"/>
      <c r="R1548" s="550"/>
      <c r="S1548" s="510"/>
      <c r="T1548" s="550"/>
      <c r="U1548" s="550"/>
      <c r="V1548" s="550"/>
      <c r="W1548" s="550"/>
      <c r="X1548" s="550"/>
      <c r="Y1548" s="550"/>
      <c r="Z1548" s="549"/>
      <c r="AA1548" s="549"/>
      <c r="AB1548" s="549"/>
      <c r="AC1548" s="554"/>
      <c r="AD1548" s="555"/>
      <c r="AE1548" s="550"/>
      <c r="AF1548" s="546"/>
      <c r="AG1548" s="550"/>
      <c r="AH1548" s="550"/>
      <c r="AI1548" s="550"/>
      <c r="AJ1548" s="550"/>
      <c r="AK1548" s="550"/>
      <c r="AL1548" s="548"/>
      <c r="AM1548" s="550"/>
      <c r="AN1548" s="550"/>
      <c r="AO1548" s="548"/>
    </row>
    <row r="1549" spans="1:41">
      <c r="A1549" s="545"/>
      <c r="B1549" s="546"/>
      <c r="C1549" s="547"/>
      <c r="D1549" s="548"/>
      <c r="E1549" s="549"/>
      <c r="F1549" s="549"/>
      <c r="G1549" s="550"/>
      <c r="H1549" s="550"/>
      <c r="I1549" s="551"/>
      <c r="J1549" s="551"/>
      <c r="K1549" s="551"/>
      <c r="L1549" s="552"/>
      <c r="M1549" s="550"/>
      <c r="N1549" s="546"/>
      <c r="O1549" s="553"/>
      <c r="P1549" s="550"/>
      <c r="Q1549" s="550"/>
      <c r="R1549" s="550"/>
      <c r="S1549" s="510"/>
      <c r="T1549" s="550"/>
      <c r="U1549" s="550"/>
      <c r="V1549" s="550"/>
      <c r="W1549" s="550"/>
      <c r="X1549" s="550"/>
      <c r="Y1549" s="550"/>
      <c r="Z1549" s="549"/>
      <c r="AA1549" s="549"/>
      <c r="AB1549" s="549"/>
      <c r="AC1549" s="554"/>
      <c r="AD1549" s="555"/>
      <c r="AE1549" s="550"/>
      <c r="AF1549" s="546"/>
      <c r="AG1549" s="550"/>
      <c r="AH1549" s="550"/>
      <c r="AI1549" s="550"/>
      <c r="AJ1549" s="550"/>
      <c r="AK1549" s="550"/>
      <c r="AL1549" s="548"/>
      <c r="AM1549" s="550"/>
      <c r="AN1549" s="550"/>
      <c r="AO1549" s="548"/>
    </row>
    <row r="1550" spans="1:41">
      <c r="A1550" s="545"/>
      <c r="B1550" s="546"/>
      <c r="C1550" s="547"/>
      <c r="D1550" s="548"/>
      <c r="E1550" s="549"/>
      <c r="F1550" s="549"/>
      <c r="G1550" s="550"/>
      <c r="H1550" s="550"/>
      <c r="I1550" s="551"/>
      <c r="J1550" s="551"/>
      <c r="K1550" s="551"/>
      <c r="L1550" s="552"/>
      <c r="M1550" s="550"/>
      <c r="N1550" s="546"/>
      <c r="O1550" s="553"/>
      <c r="P1550" s="550"/>
      <c r="Q1550" s="550"/>
      <c r="R1550" s="550"/>
      <c r="S1550" s="510"/>
      <c r="T1550" s="550"/>
      <c r="U1550" s="550"/>
      <c r="V1550" s="550"/>
      <c r="W1550" s="550"/>
      <c r="X1550" s="550"/>
      <c r="Y1550" s="550"/>
      <c r="Z1550" s="549"/>
      <c r="AA1550" s="549"/>
      <c r="AB1550" s="549"/>
      <c r="AC1550" s="554"/>
      <c r="AD1550" s="555"/>
      <c r="AE1550" s="550"/>
      <c r="AF1550" s="546"/>
      <c r="AG1550" s="550"/>
      <c r="AH1550" s="550"/>
      <c r="AI1550" s="550"/>
      <c r="AJ1550" s="550"/>
      <c r="AK1550" s="550"/>
      <c r="AL1550" s="548"/>
      <c r="AM1550" s="550"/>
      <c r="AN1550" s="550"/>
      <c r="AO1550" s="548"/>
    </row>
    <row r="1551" spans="1:41">
      <c r="A1551" s="545"/>
      <c r="B1551" s="546"/>
      <c r="C1551" s="547"/>
      <c r="D1551" s="548"/>
      <c r="E1551" s="549"/>
      <c r="F1551" s="549"/>
      <c r="G1551" s="550"/>
      <c r="H1551" s="550"/>
      <c r="I1551" s="551"/>
      <c r="J1551" s="551"/>
      <c r="K1551" s="551"/>
      <c r="L1551" s="552"/>
      <c r="M1551" s="550"/>
      <c r="N1551" s="546"/>
      <c r="O1551" s="553"/>
      <c r="P1551" s="550"/>
      <c r="Q1551" s="550"/>
      <c r="R1551" s="550"/>
      <c r="S1551" s="510"/>
      <c r="T1551" s="550"/>
      <c r="U1551" s="550"/>
      <c r="V1551" s="550"/>
      <c r="W1551" s="550"/>
      <c r="X1551" s="550"/>
      <c r="Y1551" s="550"/>
      <c r="Z1551" s="549"/>
      <c r="AA1551" s="549"/>
      <c r="AB1551" s="549"/>
      <c r="AC1551" s="554"/>
      <c r="AD1551" s="555"/>
      <c r="AE1551" s="550"/>
      <c r="AF1551" s="546"/>
      <c r="AG1551" s="550"/>
      <c r="AH1551" s="550"/>
      <c r="AI1551" s="550"/>
      <c r="AJ1551" s="550"/>
      <c r="AK1551" s="550"/>
      <c r="AL1551" s="548"/>
      <c r="AM1551" s="550"/>
      <c r="AN1551" s="550"/>
      <c r="AO1551" s="548"/>
    </row>
    <row r="1552" spans="1:41">
      <c r="A1552" s="545"/>
      <c r="B1552" s="546"/>
      <c r="C1552" s="547"/>
      <c r="D1552" s="548"/>
      <c r="E1552" s="549"/>
      <c r="F1552" s="549"/>
      <c r="G1552" s="550"/>
      <c r="H1552" s="550"/>
      <c r="I1552" s="551"/>
      <c r="J1552" s="551"/>
      <c r="K1552" s="551"/>
      <c r="L1552" s="552"/>
      <c r="M1552" s="550"/>
      <c r="N1552" s="546"/>
      <c r="O1552" s="553"/>
      <c r="P1552" s="550"/>
      <c r="Q1552" s="550"/>
      <c r="R1552" s="550"/>
      <c r="S1552" s="510"/>
      <c r="T1552" s="550"/>
      <c r="U1552" s="550"/>
      <c r="V1552" s="550"/>
      <c r="W1552" s="550"/>
      <c r="X1552" s="550"/>
      <c r="Y1552" s="550"/>
      <c r="Z1552" s="549"/>
      <c r="AA1552" s="549"/>
      <c r="AB1552" s="549"/>
      <c r="AC1552" s="554"/>
      <c r="AD1552" s="555"/>
      <c r="AE1552" s="550"/>
      <c r="AF1552" s="546"/>
      <c r="AG1552" s="550"/>
      <c r="AH1552" s="550"/>
      <c r="AI1552" s="550"/>
      <c r="AJ1552" s="550"/>
      <c r="AK1552" s="550"/>
      <c r="AL1552" s="548"/>
      <c r="AM1552" s="550"/>
      <c r="AN1552" s="550"/>
      <c r="AO1552" s="548"/>
    </row>
    <row r="1553" spans="1:41">
      <c r="A1553" s="545"/>
      <c r="B1553" s="546"/>
      <c r="C1553" s="547"/>
      <c r="D1553" s="548"/>
      <c r="E1553" s="549"/>
      <c r="F1553" s="549"/>
      <c r="G1553" s="550"/>
      <c r="H1553" s="550"/>
      <c r="I1553" s="551"/>
      <c r="J1553" s="551"/>
      <c r="K1553" s="551"/>
      <c r="L1553" s="552"/>
      <c r="M1553" s="550"/>
      <c r="N1553" s="546"/>
      <c r="O1553" s="553"/>
      <c r="P1553" s="550"/>
      <c r="Q1553" s="550"/>
      <c r="R1553" s="550"/>
      <c r="S1553" s="510"/>
      <c r="T1553" s="550"/>
      <c r="U1553" s="550"/>
      <c r="V1553" s="550"/>
      <c r="W1553" s="550"/>
      <c r="X1553" s="550"/>
      <c r="Y1553" s="550"/>
      <c r="Z1553" s="549"/>
      <c r="AA1553" s="549"/>
      <c r="AB1553" s="549"/>
      <c r="AC1553" s="554"/>
      <c r="AD1553" s="555"/>
      <c r="AE1553" s="550"/>
      <c r="AF1553" s="546"/>
      <c r="AG1553" s="550"/>
      <c r="AH1553" s="550"/>
      <c r="AI1553" s="550"/>
      <c r="AJ1553" s="550"/>
      <c r="AK1553" s="550"/>
      <c r="AL1553" s="548"/>
      <c r="AM1553" s="550"/>
      <c r="AN1553" s="550"/>
      <c r="AO1553" s="548"/>
    </row>
    <row r="1554" spans="1:41">
      <c r="A1554" s="545"/>
      <c r="B1554" s="546"/>
      <c r="C1554" s="547"/>
      <c r="D1554" s="548"/>
      <c r="E1554" s="549"/>
      <c r="F1554" s="549"/>
      <c r="G1554" s="550"/>
      <c r="H1554" s="550"/>
      <c r="I1554" s="551"/>
      <c r="J1554" s="551"/>
      <c r="K1554" s="551"/>
      <c r="L1554" s="552"/>
      <c r="M1554" s="550"/>
      <c r="N1554" s="546"/>
      <c r="O1554" s="553"/>
      <c r="P1554" s="550"/>
      <c r="Q1554" s="550"/>
      <c r="R1554" s="550"/>
      <c r="S1554" s="510"/>
      <c r="T1554" s="550"/>
      <c r="U1554" s="550"/>
      <c r="V1554" s="550"/>
      <c r="W1554" s="550"/>
      <c r="X1554" s="550"/>
      <c r="Y1554" s="550"/>
      <c r="Z1554" s="549"/>
      <c r="AA1554" s="549"/>
      <c r="AB1554" s="549"/>
      <c r="AC1554" s="554"/>
      <c r="AD1554" s="555"/>
      <c r="AE1554" s="550"/>
      <c r="AF1554" s="546"/>
      <c r="AG1554" s="550"/>
      <c r="AH1554" s="550"/>
      <c r="AI1554" s="550"/>
      <c r="AJ1554" s="550"/>
      <c r="AK1554" s="550"/>
      <c r="AL1554" s="548"/>
      <c r="AM1554" s="550"/>
      <c r="AN1554" s="550"/>
      <c r="AO1554" s="548"/>
    </row>
    <row r="1555" spans="1:41">
      <c r="A1555" s="545"/>
      <c r="B1555" s="546"/>
      <c r="C1555" s="547"/>
      <c r="D1555" s="548"/>
      <c r="E1555" s="549"/>
      <c r="F1555" s="549"/>
      <c r="G1555" s="550"/>
      <c r="H1555" s="550"/>
      <c r="I1555" s="551"/>
      <c r="J1555" s="551"/>
      <c r="K1555" s="551"/>
      <c r="L1555" s="552"/>
      <c r="M1555" s="550"/>
      <c r="N1555" s="546"/>
      <c r="O1555" s="553"/>
      <c r="P1555" s="550"/>
      <c r="Q1555" s="550"/>
      <c r="R1555" s="550"/>
      <c r="S1555" s="510"/>
      <c r="T1555" s="550"/>
      <c r="U1555" s="550"/>
      <c r="V1555" s="550"/>
      <c r="W1555" s="550"/>
      <c r="X1555" s="550"/>
      <c r="Y1555" s="550"/>
      <c r="Z1555" s="549"/>
      <c r="AA1555" s="549"/>
      <c r="AB1555" s="549"/>
      <c r="AC1555" s="554"/>
      <c r="AD1555" s="555"/>
      <c r="AE1555" s="550"/>
      <c r="AF1555" s="546"/>
      <c r="AG1555" s="550"/>
      <c r="AH1555" s="550"/>
      <c r="AI1555" s="550"/>
      <c r="AJ1555" s="550"/>
      <c r="AK1555" s="550"/>
      <c r="AL1555" s="548"/>
      <c r="AM1555" s="550"/>
      <c r="AN1555" s="550"/>
      <c r="AO1555" s="548"/>
    </row>
    <row r="1556" spans="1:41">
      <c r="A1556" s="545"/>
      <c r="B1556" s="546"/>
      <c r="C1556" s="547"/>
      <c r="D1556" s="548"/>
      <c r="E1556" s="549"/>
      <c r="F1556" s="549"/>
      <c r="G1556" s="550"/>
      <c r="H1556" s="550"/>
      <c r="I1556" s="551"/>
      <c r="J1556" s="551"/>
      <c r="K1556" s="551"/>
      <c r="L1556" s="552"/>
      <c r="M1556" s="550"/>
      <c r="N1556" s="546"/>
      <c r="O1556" s="553"/>
      <c r="P1556" s="550"/>
      <c r="Q1556" s="550"/>
      <c r="R1556" s="550"/>
      <c r="S1556" s="510"/>
      <c r="T1556" s="550"/>
      <c r="U1556" s="550"/>
      <c r="V1556" s="550"/>
      <c r="W1556" s="550"/>
      <c r="X1556" s="550"/>
      <c r="Y1556" s="550"/>
      <c r="Z1556" s="549"/>
      <c r="AA1556" s="549"/>
      <c r="AB1556" s="549"/>
      <c r="AC1556" s="554"/>
      <c r="AD1556" s="555"/>
      <c r="AE1556" s="550"/>
      <c r="AF1556" s="546"/>
      <c r="AG1556" s="550"/>
      <c r="AH1556" s="550"/>
      <c r="AI1556" s="550"/>
      <c r="AJ1556" s="550"/>
      <c r="AK1556" s="550"/>
      <c r="AL1556" s="548"/>
      <c r="AM1556" s="550"/>
      <c r="AN1556" s="550"/>
      <c r="AO1556" s="548"/>
    </row>
    <row r="1557" spans="1:41">
      <c r="A1557" s="545"/>
      <c r="B1557" s="546"/>
      <c r="C1557" s="547"/>
      <c r="D1557" s="548"/>
      <c r="E1557" s="549"/>
      <c r="F1557" s="549"/>
      <c r="G1557" s="550"/>
      <c r="H1557" s="550"/>
      <c r="I1557" s="551"/>
      <c r="J1557" s="551"/>
      <c r="K1557" s="551"/>
      <c r="L1557" s="552"/>
      <c r="M1557" s="550"/>
      <c r="N1557" s="546"/>
      <c r="O1557" s="553"/>
      <c r="P1557" s="550"/>
      <c r="Q1557" s="550"/>
      <c r="R1557" s="550"/>
      <c r="S1557" s="510"/>
      <c r="T1557" s="550"/>
      <c r="U1557" s="550"/>
      <c r="V1557" s="550"/>
      <c r="W1557" s="550"/>
      <c r="X1557" s="550"/>
      <c r="Y1557" s="550"/>
      <c r="Z1557" s="549"/>
      <c r="AA1557" s="549"/>
      <c r="AB1557" s="549"/>
      <c r="AC1557" s="554"/>
      <c r="AD1557" s="555"/>
      <c r="AE1557" s="550"/>
      <c r="AF1557" s="546"/>
      <c r="AG1557" s="550"/>
      <c r="AH1557" s="550"/>
      <c r="AI1557" s="550"/>
      <c r="AJ1557" s="550"/>
      <c r="AK1557" s="550"/>
      <c r="AL1557" s="548"/>
      <c r="AM1557" s="550"/>
      <c r="AN1557" s="550"/>
      <c r="AO1557" s="548"/>
    </row>
    <row r="1558" spans="1:41">
      <c r="A1558" s="545"/>
      <c r="B1558" s="546"/>
      <c r="C1558" s="547"/>
      <c r="D1558" s="548"/>
      <c r="E1558" s="549"/>
      <c r="F1558" s="549"/>
      <c r="G1558" s="550"/>
      <c r="H1558" s="550"/>
      <c r="I1558" s="551"/>
      <c r="J1558" s="551"/>
      <c r="K1558" s="551"/>
      <c r="L1558" s="552"/>
      <c r="M1558" s="550"/>
      <c r="N1558" s="546"/>
      <c r="O1558" s="553"/>
      <c r="P1558" s="550"/>
      <c r="Q1558" s="550"/>
      <c r="R1558" s="550"/>
      <c r="S1558" s="510"/>
      <c r="T1558" s="550"/>
      <c r="U1558" s="550"/>
      <c r="V1558" s="550"/>
      <c r="W1558" s="550"/>
      <c r="X1558" s="550"/>
      <c r="Y1558" s="550"/>
      <c r="Z1558" s="549"/>
      <c r="AA1558" s="549"/>
      <c r="AB1558" s="549"/>
      <c r="AC1558" s="554"/>
      <c r="AD1558" s="555"/>
      <c r="AE1558" s="550"/>
      <c r="AF1558" s="546"/>
      <c r="AG1558" s="550"/>
      <c r="AH1558" s="550"/>
      <c r="AI1558" s="550"/>
      <c r="AJ1558" s="550"/>
      <c r="AK1558" s="550"/>
      <c r="AL1558" s="548"/>
      <c r="AM1558" s="550"/>
      <c r="AN1558" s="550"/>
      <c r="AO1558" s="548"/>
    </row>
    <row r="1559" spans="1:41">
      <c r="A1559" s="545"/>
      <c r="B1559" s="546"/>
      <c r="C1559" s="547"/>
      <c r="D1559" s="548"/>
      <c r="E1559" s="549"/>
      <c r="F1559" s="549"/>
      <c r="G1559" s="550"/>
      <c r="H1559" s="550"/>
      <c r="I1559" s="551"/>
      <c r="J1559" s="551"/>
      <c r="K1559" s="551"/>
      <c r="L1559" s="552"/>
      <c r="M1559" s="550"/>
      <c r="N1559" s="546"/>
      <c r="O1559" s="553"/>
      <c r="P1559" s="550"/>
      <c r="Q1559" s="550"/>
      <c r="R1559" s="550"/>
      <c r="S1559" s="510"/>
      <c r="T1559" s="550"/>
      <c r="U1559" s="550"/>
      <c r="V1559" s="550"/>
      <c r="W1559" s="550"/>
      <c r="X1559" s="550"/>
      <c r="Y1559" s="550"/>
      <c r="Z1559" s="549"/>
      <c r="AA1559" s="549"/>
      <c r="AB1559" s="549"/>
      <c r="AC1559" s="554"/>
      <c r="AD1559" s="555"/>
      <c r="AE1559" s="550"/>
      <c r="AF1559" s="546"/>
      <c r="AG1559" s="550"/>
      <c r="AH1559" s="550"/>
      <c r="AI1559" s="550"/>
      <c r="AJ1559" s="550"/>
      <c r="AK1559" s="550"/>
      <c r="AL1559" s="548"/>
      <c r="AM1559" s="550"/>
      <c r="AN1559" s="550"/>
      <c r="AO1559" s="548"/>
    </row>
    <row r="1560" spans="1:41">
      <c r="A1560" s="545"/>
      <c r="B1560" s="546"/>
      <c r="C1560" s="547"/>
      <c r="D1560" s="548"/>
      <c r="E1560" s="549"/>
      <c r="F1560" s="549"/>
      <c r="G1560" s="550"/>
      <c r="H1560" s="550"/>
      <c r="I1560" s="551"/>
      <c r="J1560" s="551"/>
      <c r="K1560" s="551"/>
      <c r="L1560" s="552"/>
      <c r="M1560" s="550"/>
      <c r="N1560" s="546"/>
      <c r="O1560" s="553"/>
      <c r="P1560" s="550"/>
      <c r="Q1560" s="550"/>
      <c r="R1560" s="550"/>
      <c r="S1560" s="510"/>
      <c r="T1560" s="550"/>
      <c r="U1560" s="550"/>
      <c r="V1560" s="550"/>
      <c r="W1560" s="550"/>
      <c r="X1560" s="550"/>
      <c r="Y1560" s="550"/>
      <c r="Z1560" s="549"/>
      <c r="AA1560" s="549"/>
      <c r="AB1560" s="549"/>
      <c r="AC1560" s="554"/>
      <c r="AD1560" s="555"/>
      <c r="AE1560" s="550"/>
      <c r="AF1560" s="546"/>
      <c r="AG1560" s="550"/>
      <c r="AH1560" s="550"/>
      <c r="AI1560" s="550"/>
      <c r="AJ1560" s="550"/>
      <c r="AK1560" s="550"/>
      <c r="AL1560" s="548"/>
      <c r="AM1560" s="550"/>
      <c r="AN1560" s="550"/>
      <c r="AO1560" s="548"/>
    </row>
    <row r="1561" spans="1:41">
      <c r="A1561" s="545"/>
      <c r="B1561" s="546"/>
      <c r="C1561" s="547"/>
      <c r="D1561" s="548"/>
      <c r="E1561" s="549"/>
      <c r="F1561" s="549"/>
      <c r="G1561" s="550"/>
      <c r="H1561" s="550"/>
      <c r="I1561" s="551"/>
      <c r="J1561" s="551"/>
      <c r="K1561" s="551"/>
      <c r="L1561" s="552"/>
      <c r="M1561" s="550"/>
      <c r="N1561" s="546"/>
      <c r="O1561" s="553"/>
      <c r="P1561" s="550"/>
      <c r="Q1561" s="550"/>
      <c r="R1561" s="550"/>
      <c r="S1561" s="510"/>
      <c r="T1561" s="550"/>
      <c r="U1561" s="550"/>
      <c r="V1561" s="550"/>
      <c r="W1561" s="550"/>
      <c r="X1561" s="550"/>
      <c r="Y1561" s="550"/>
      <c r="Z1561" s="549"/>
      <c r="AA1561" s="549"/>
      <c r="AB1561" s="549"/>
      <c r="AC1561" s="554"/>
      <c r="AD1561" s="555"/>
      <c r="AE1561" s="550"/>
      <c r="AF1561" s="546"/>
      <c r="AG1561" s="550"/>
      <c r="AH1561" s="550"/>
      <c r="AI1561" s="550"/>
      <c r="AJ1561" s="550"/>
      <c r="AK1561" s="550"/>
      <c r="AL1561" s="548"/>
      <c r="AM1561" s="550"/>
      <c r="AN1561" s="550"/>
      <c r="AO1561" s="548"/>
    </row>
    <row r="1562" spans="1:41">
      <c r="A1562" s="545"/>
      <c r="B1562" s="546"/>
      <c r="C1562" s="547"/>
      <c r="D1562" s="548"/>
      <c r="E1562" s="549"/>
      <c r="F1562" s="549"/>
      <c r="G1562" s="550"/>
      <c r="H1562" s="550"/>
      <c r="I1562" s="551"/>
      <c r="J1562" s="551"/>
      <c r="K1562" s="551"/>
      <c r="L1562" s="552"/>
      <c r="M1562" s="550"/>
      <c r="N1562" s="546"/>
      <c r="O1562" s="553"/>
      <c r="P1562" s="550"/>
      <c r="Q1562" s="550"/>
      <c r="R1562" s="550"/>
      <c r="S1562" s="510"/>
      <c r="T1562" s="550"/>
      <c r="U1562" s="550"/>
      <c r="V1562" s="550"/>
      <c r="W1562" s="550"/>
      <c r="X1562" s="550"/>
      <c r="Y1562" s="550"/>
      <c r="Z1562" s="549"/>
      <c r="AA1562" s="549"/>
      <c r="AB1562" s="549"/>
      <c r="AC1562" s="554"/>
      <c r="AD1562" s="555"/>
      <c r="AE1562" s="550"/>
      <c r="AF1562" s="546"/>
      <c r="AG1562" s="550"/>
      <c r="AH1562" s="550"/>
      <c r="AI1562" s="550"/>
      <c r="AJ1562" s="550"/>
      <c r="AK1562" s="550"/>
      <c r="AL1562" s="548"/>
      <c r="AM1562" s="550"/>
      <c r="AN1562" s="550"/>
      <c r="AO1562" s="548"/>
    </row>
    <row r="1563" spans="1:41">
      <c r="A1563" s="545"/>
      <c r="B1563" s="546"/>
      <c r="C1563" s="547"/>
      <c r="D1563" s="548"/>
      <c r="E1563" s="549"/>
      <c r="F1563" s="549"/>
      <c r="G1563" s="550"/>
      <c r="H1563" s="550"/>
      <c r="I1563" s="551"/>
      <c r="J1563" s="551"/>
      <c r="K1563" s="551"/>
      <c r="L1563" s="552"/>
      <c r="M1563" s="550"/>
      <c r="N1563" s="546"/>
      <c r="O1563" s="553"/>
      <c r="P1563" s="550"/>
      <c r="Q1563" s="550"/>
      <c r="R1563" s="550"/>
      <c r="S1563" s="510"/>
      <c r="T1563" s="550"/>
      <c r="U1563" s="550"/>
      <c r="V1563" s="550"/>
      <c r="W1563" s="550"/>
      <c r="X1563" s="550"/>
      <c r="Y1563" s="550"/>
      <c r="Z1563" s="549"/>
      <c r="AA1563" s="549"/>
      <c r="AB1563" s="549"/>
      <c r="AC1563" s="554"/>
      <c r="AD1563" s="555"/>
      <c r="AE1563" s="550"/>
      <c r="AF1563" s="546"/>
      <c r="AG1563" s="550"/>
      <c r="AH1563" s="550"/>
      <c r="AI1563" s="550"/>
      <c r="AJ1563" s="550"/>
      <c r="AK1563" s="550"/>
      <c r="AL1563" s="548"/>
      <c r="AM1563" s="550"/>
      <c r="AN1563" s="550"/>
      <c r="AO1563" s="548"/>
    </row>
    <row r="1564" spans="1:41">
      <c r="A1564" s="545"/>
      <c r="B1564" s="546"/>
      <c r="C1564" s="547"/>
      <c r="D1564" s="548"/>
      <c r="E1564" s="549"/>
      <c r="F1564" s="549"/>
      <c r="G1564" s="550"/>
      <c r="H1564" s="550"/>
      <c r="I1564" s="551"/>
      <c r="J1564" s="551"/>
      <c r="K1564" s="551"/>
      <c r="L1564" s="552"/>
      <c r="M1564" s="550"/>
      <c r="N1564" s="546"/>
      <c r="O1564" s="553"/>
      <c r="P1564" s="550"/>
      <c r="Q1564" s="550"/>
      <c r="R1564" s="550"/>
      <c r="S1564" s="510"/>
      <c r="T1564" s="550"/>
      <c r="U1564" s="550"/>
      <c r="V1564" s="550"/>
      <c r="W1564" s="550"/>
      <c r="X1564" s="550"/>
      <c r="Y1564" s="550"/>
      <c r="Z1564" s="549"/>
      <c r="AA1564" s="549"/>
      <c r="AB1564" s="549"/>
      <c r="AC1564" s="554"/>
      <c r="AD1564" s="555"/>
      <c r="AE1564" s="550"/>
      <c r="AF1564" s="546"/>
      <c r="AG1564" s="550"/>
      <c r="AH1564" s="550"/>
      <c r="AI1564" s="550"/>
      <c r="AJ1564" s="550"/>
      <c r="AK1564" s="550"/>
      <c r="AL1564" s="548"/>
      <c r="AM1564" s="550"/>
      <c r="AN1564" s="550"/>
      <c r="AO1564" s="548"/>
    </row>
    <row r="1565" spans="1:41">
      <c r="A1565" s="545"/>
      <c r="B1565" s="546"/>
      <c r="C1565" s="547"/>
      <c r="D1565" s="548"/>
      <c r="E1565" s="549"/>
      <c r="F1565" s="549"/>
      <c r="G1565" s="550"/>
      <c r="H1565" s="550"/>
      <c r="I1565" s="551"/>
      <c r="J1565" s="551"/>
      <c r="K1565" s="551"/>
      <c r="L1565" s="552"/>
      <c r="M1565" s="550"/>
      <c r="N1565" s="546"/>
      <c r="O1565" s="553"/>
      <c r="P1565" s="550"/>
      <c r="Q1565" s="550"/>
      <c r="R1565" s="550"/>
      <c r="S1565" s="510"/>
      <c r="T1565" s="550"/>
      <c r="U1565" s="550"/>
      <c r="V1565" s="550"/>
      <c r="W1565" s="550"/>
      <c r="X1565" s="550"/>
      <c r="Y1565" s="550"/>
      <c r="Z1565" s="549"/>
      <c r="AA1565" s="549"/>
      <c r="AB1565" s="549"/>
      <c r="AC1565" s="554"/>
      <c r="AD1565" s="555"/>
      <c r="AE1565" s="550"/>
      <c r="AF1565" s="546"/>
      <c r="AG1565" s="550"/>
      <c r="AH1565" s="550"/>
      <c r="AI1565" s="550"/>
      <c r="AJ1565" s="550"/>
      <c r="AK1565" s="550"/>
      <c r="AL1565" s="548"/>
      <c r="AM1565" s="550"/>
      <c r="AN1565" s="550"/>
      <c r="AO1565" s="548"/>
    </row>
    <row r="1566" spans="1:41">
      <c r="A1566" s="545"/>
      <c r="B1566" s="546"/>
      <c r="C1566" s="547"/>
      <c r="D1566" s="548"/>
      <c r="E1566" s="549"/>
      <c r="F1566" s="549"/>
      <c r="G1566" s="550"/>
      <c r="H1566" s="550"/>
      <c r="I1566" s="551"/>
      <c r="J1566" s="551"/>
      <c r="K1566" s="551"/>
      <c r="L1566" s="552"/>
      <c r="M1566" s="550"/>
      <c r="N1566" s="546"/>
      <c r="O1566" s="553"/>
      <c r="P1566" s="550"/>
      <c r="Q1566" s="550"/>
      <c r="R1566" s="550"/>
      <c r="S1566" s="510"/>
      <c r="T1566" s="550"/>
      <c r="U1566" s="550"/>
      <c r="V1566" s="550"/>
      <c r="W1566" s="550"/>
      <c r="X1566" s="550"/>
      <c r="Y1566" s="550"/>
      <c r="Z1566" s="549"/>
      <c r="AA1566" s="549"/>
      <c r="AB1566" s="549"/>
      <c r="AC1566" s="554"/>
      <c r="AD1566" s="555"/>
      <c r="AE1566" s="550"/>
      <c r="AF1566" s="546"/>
      <c r="AG1566" s="550"/>
      <c r="AH1566" s="550"/>
      <c r="AI1566" s="550"/>
      <c r="AJ1566" s="550"/>
      <c r="AK1566" s="550"/>
      <c r="AL1566" s="548"/>
      <c r="AM1566" s="550"/>
      <c r="AN1566" s="550"/>
      <c r="AO1566" s="548"/>
    </row>
    <row r="1567" spans="1:41">
      <c r="A1567" s="545"/>
      <c r="B1567" s="546"/>
      <c r="C1567" s="547"/>
      <c r="D1567" s="548"/>
      <c r="E1567" s="549"/>
      <c r="F1567" s="549"/>
      <c r="G1567" s="550"/>
      <c r="H1567" s="550"/>
      <c r="I1567" s="551"/>
      <c r="J1567" s="551"/>
      <c r="K1567" s="551"/>
      <c r="L1567" s="552"/>
      <c r="M1567" s="550"/>
      <c r="N1567" s="546"/>
      <c r="O1567" s="553"/>
      <c r="P1567" s="550"/>
      <c r="Q1567" s="550"/>
      <c r="R1567" s="550"/>
      <c r="S1567" s="510"/>
      <c r="T1567" s="550"/>
      <c r="U1567" s="550"/>
      <c r="V1567" s="550"/>
      <c r="W1567" s="550"/>
      <c r="X1567" s="550"/>
      <c r="Y1567" s="550"/>
      <c r="Z1567" s="549"/>
      <c r="AA1567" s="549"/>
      <c r="AB1567" s="549"/>
      <c r="AC1567" s="554"/>
      <c r="AD1567" s="555"/>
      <c r="AE1567" s="550"/>
      <c r="AF1567" s="546"/>
      <c r="AG1567" s="550"/>
      <c r="AH1567" s="550"/>
      <c r="AI1567" s="550"/>
      <c r="AJ1567" s="550"/>
      <c r="AK1567" s="550"/>
      <c r="AL1567" s="548"/>
      <c r="AM1567" s="550"/>
      <c r="AN1567" s="550"/>
      <c r="AO1567" s="548"/>
    </row>
    <row r="1568" spans="1:41">
      <c r="A1568" s="545"/>
      <c r="B1568" s="546"/>
      <c r="C1568" s="547"/>
      <c r="D1568" s="548"/>
      <c r="E1568" s="549"/>
      <c r="F1568" s="549"/>
      <c r="G1568" s="550"/>
      <c r="H1568" s="550"/>
      <c r="I1568" s="551"/>
      <c r="J1568" s="551"/>
      <c r="K1568" s="551"/>
      <c r="L1568" s="552"/>
      <c r="M1568" s="550"/>
      <c r="N1568" s="546"/>
      <c r="O1568" s="553"/>
      <c r="P1568" s="550"/>
      <c r="Q1568" s="550"/>
      <c r="R1568" s="550"/>
      <c r="S1568" s="510"/>
      <c r="T1568" s="550"/>
      <c r="U1568" s="550"/>
      <c r="V1568" s="550"/>
      <c r="W1568" s="550"/>
      <c r="X1568" s="550"/>
      <c r="Y1568" s="550"/>
      <c r="Z1568" s="549"/>
      <c r="AA1568" s="549"/>
      <c r="AB1568" s="549"/>
      <c r="AC1568" s="554"/>
      <c r="AD1568" s="555"/>
      <c r="AE1568" s="550"/>
      <c r="AF1568" s="546"/>
      <c r="AG1568" s="550"/>
      <c r="AH1568" s="550"/>
      <c r="AI1568" s="550"/>
      <c r="AJ1568" s="550"/>
      <c r="AK1568" s="550"/>
      <c r="AL1568" s="548"/>
      <c r="AM1568" s="550"/>
      <c r="AN1568" s="550"/>
      <c r="AO1568" s="548"/>
    </row>
    <row r="1569" spans="1:41">
      <c r="A1569" s="545"/>
      <c r="B1569" s="546"/>
      <c r="C1569" s="547"/>
      <c r="D1569" s="548"/>
      <c r="E1569" s="549"/>
      <c r="F1569" s="549"/>
      <c r="G1569" s="550"/>
      <c r="H1569" s="550"/>
      <c r="I1569" s="551"/>
      <c r="J1569" s="551"/>
      <c r="K1569" s="551"/>
      <c r="L1569" s="552"/>
      <c r="M1569" s="550"/>
      <c r="N1569" s="546"/>
      <c r="O1569" s="553"/>
      <c r="P1569" s="550"/>
      <c r="Q1569" s="550"/>
      <c r="R1569" s="550"/>
      <c r="S1569" s="510"/>
      <c r="T1569" s="550"/>
      <c r="U1569" s="550"/>
      <c r="V1569" s="550"/>
      <c r="W1569" s="550"/>
      <c r="X1569" s="550"/>
      <c r="Y1569" s="550"/>
      <c r="Z1569" s="549"/>
      <c r="AA1569" s="549"/>
      <c r="AB1569" s="549"/>
      <c r="AC1569" s="554"/>
      <c r="AD1569" s="555"/>
      <c r="AE1569" s="550"/>
      <c r="AF1569" s="546"/>
      <c r="AG1569" s="550"/>
      <c r="AH1569" s="550"/>
      <c r="AI1569" s="550"/>
      <c r="AJ1569" s="550"/>
      <c r="AK1569" s="550"/>
      <c r="AL1569" s="548"/>
      <c r="AM1569" s="550"/>
      <c r="AN1569" s="550"/>
      <c r="AO1569" s="548"/>
    </row>
    <row r="1570" spans="1:41">
      <c r="A1570" s="545"/>
      <c r="B1570" s="546"/>
      <c r="C1570" s="547"/>
      <c r="D1570" s="548"/>
      <c r="E1570" s="549"/>
      <c r="F1570" s="549"/>
      <c r="G1570" s="550"/>
      <c r="H1570" s="550"/>
      <c r="I1570" s="551"/>
      <c r="J1570" s="551"/>
      <c r="K1570" s="551"/>
      <c r="L1570" s="552"/>
      <c r="M1570" s="550"/>
      <c r="N1570" s="546"/>
      <c r="O1570" s="553"/>
      <c r="P1570" s="550"/>
      <c r="Q1570" s="550"/>
      <c r="R1570" s="550"/>
      <c r="S1570" s="510"/>
      <c r="T1570" s="550"/>
      <c r="U1570" s="550"/>
      <c r="V1570" s="550"/>
      <c r="W1570" s="550"/>
      <c r="X1570" s="550"/>
      <c r="Y1570" s="550"/>
      <c r="Z1570" s="549"/>
      <c r="AA1570" s="549"/>
      <c r="AB1570" s="549"/>
      <c r="AC1570" s="554"/>
      <c r="AD1570" s="555"/>
      <c r="AE1570" s="550"/>
      <c r="AF1570" s="546"/>
      <c r="AG1570" s="550"/>
      <c r="AH1570" s="550"/>
      <c r="AI1570" s="550"/>
      <c r="AJ1570" s="550"/>
      <c r="AK1570" s="550"/>
      <c r="AL1570" s="548"/>
      <c r="AM1570" s="550"/>
      <c r="AN1570" s="550"/>
      <c r="AO1570" s="548"/>
    </row>
    <row r="1571" spans="1:41">
      <c r="A1571" s="545"/>
      <c r="B1571" s="546"/>
      <c r="C1571" s="547"/>
      <c r="D1571" s="548"/>
      <c r="E1571" s="549"/>
      <c r="F1571" s="549"/>
      <c r="G1571" s="550"/>
      <c r="H1571" s="550"/>
      <c r="I1571" s="551"/>
      <c r="J1571" s="551"/>
      <c r="K1571" s="551"/>
      <c r="L1571" s="552"/>
      <c r="M1571" s="550"/>
      <c r="N1571" s="546"/>
      <c r="O1571" s="553"/>
      <c r="P1571" s="550"/>
      <c r="Q1571" s="550"/>
      <c r="R1571" s="550"/>
      <c r="S1571" s="510"/>
      <c r="T1571" s="550"/>
      <c r="U1571" s="550"/>
      <c r="V1571" s="550"/>
      <c r="W1571" s="550"/>
      <c r="X1571" s="550"/>
      <c r="Y1571" s="550"/>
      <c r="Z1571" s="549"/>
      <c r="AA1571" s="549"/>
      <c r="AB1571" s="549"/>
      <c r="AC1571" s="554"/>
      <c r="AD1571" s="555"/>
      <c r="AE1571" s="550"/>
      <c r="AF1571" s="546"/>
      <c r="AG1571" s="550"/>
      <c r="AH1571" s="550"/>
      <c r="AI1571" s="550"/>
      <c r="AJ1571" s="550"/>
      <c r="AK1571" s="550"/>
      <c r="AL1571" s="548"/>
      <c r="AM1571" s="550"/>
      <c r="AN1571" s="550"/>
      <c r="AO1571" s="548"/>
    </row>
    <row r="1572" spans="1:41">
      <c r="A1572" s="545"/>
      <c r="B1572" s="546"/>
      <c r="C1572" s="547"/>
      <c r="D1572" s="548"/>
      <c r="E1572" s="549"/>
      <c r="F1572" s="549"/>
      <c r="G1572" s="550"/>
      <c r="H1572" s="550"/>
      <c r="I1572" s="551"/>
      <c r="J1572" s="551"/>
      <c r="K1572" s="551"/>
      <c r="L1572" s="552"/>
      <c r="M1572" s="550"/>
      <c r="N1572" s="546"/>
      <c r="O1572" s="553"/>
      <c r="P1572" s="550"/>
      <c r="Q1572" s="550"/>
      <c r="R1572" s="550"/>
      <c r="S1572" s="510"/>
      <c r="T1572" s="550"/>
      <c r="U1572" s="550"/>
      <c r="V1572" s="550"/>
      <c r="W1572" s="550"/>
      <c r="X1572" s="550"/>
      <c r="Y1572" s="550"/>
      <c r="Z1572" s="549"/>
      <c r="AA1572" s="549"/>
      <c r="AB1572" s="549"/>
      <c r="AC1572" s="554"/>
      <c r="AD1572" s="555"/>
      <c r="AE1572" s="550"/>
      <c r="AF1572" s="546"/>
      <c r="AG1572" s="550"/>
      <c r="AH1572" s="550"/>
      <c r="AI1572" s="550"/>
      <c r="AJ1572" s="550"/>
      <c r="AK1572" s="550"/>
      <c r="AL1572" s="548"/>
      <c r="AM1572" s="550"/>
      <c r="AN1572" s="550"/>
      <c r="AO1572" s="548"/>
    </row>
    <row r="1573" spans="1:41">
      <c r="A1573" s="545"/>
      <c r="B1573" s="546"/>
      <c r="C1573" s="547"/>
      <c r="D1573" s="548"/>
      <c r="E1573" s="549"/>
      <c r="F1573" s="549"/>
      <c r="G1573" s="550"/>
      <c r="H1573" s="550"/>
      <c r="I1573" s="551"/>
      <c r="J1573" s="551"/>
      <c r="K1573" s="551"/>
      <c r="L1573" s="552"/>
      <c r="M1573" s="550"/>
      <c r="N1573" s="546"/>
      <c r="O1573" s="553"/>
      <c r="P1573" s="550"/>
      <c r="Q1573" s="550"/>
      <c r="R1573" s="550"/>
      <c r="S1573" s="510"/>
      <c r="T1573" s="550"/>
      <c r="U1573" s="550"/>
      <c r="V1573" s="550"/>
      <c r="W1573" s="550"/>
      <c r="X1573" s="550"/>
      <c r="Y1573" s="550"/>
      <c r="Z1573" s="549"/>
      <c r="AA1573" s="549"/>
      <c r="AB1573" s="549"/>
      <c r="AC1573" s="554"/>
      <c r="AD1573" s="555"/>
      <c r="AE1573" s="550"/>
      <c r="AF1573" s="546"/>
      <c r="AG1573" s="550"/>
      <c r="AH1573" s="550"/>
      <c r="AI1573" s="550"/>
      <c r="AJ1573" s="550"/>
      <c r="AK1573" s="550"/>
      <c r="AL1573" s="548"/>
      <c r="AM1573" s="550"/>
      <c r="AN1573" s="550"/>
      <c r="AO1573" s="548"/>
    </row>
    <row r="1574" spans="1:41">
      <c r="A1574" s="545"/>
      <c r="B1574" s="546"/>
      <c r="C1574" s="547"/>
      <c r="D1574" s="548"/>
      <c r="E1574" s="549"/>
      <c r="F1574" s="549"/>
      <c r="G1574" s="550"/>
      <c r="H1574" s="550"/>
      <c r="I1574" s="551"/>
      <c r="J1574" s="551"/>
      <c r="K1574" s="551"/>
      <c r="L1574" s="552"/>
      <c r="M1574" s="550"/>
      <c r="N1574" s="546"/>
      <c r="O1574" s="553"/>
      <c r="P1574" s="550"/>
      <c r="Q1574" s="550"/>
      <c r="R1574" s="550"/>
      <c r="S1574" s="510"/>
      <c r="T1574" s="550"/>
      <c r="U1574" s="550"/>
      <c r="V1574" s="550"/>
      <c r="W1574" s="550"/>
      <c r="X1574" s="550"/>
      <c r="Y1574" s="550"/>
      <c r="Z1574" s="549"/>
      <c r="AA1574" s="549"/>
      <c r="AB1574" s="549"/>
      <c r="AC1574" s="554"/>
      <c r="AD1574" s="555"/>
      <c r="AE1574" s="550"/>
      <c r="AF1574" s="546"/>
      <c r="AG1574" s="550"/>
      <c r="AH1574" s="550"/>
      <c r="AI1574" s="550"/>
      <c r="AJ1574" s="550"/>
      <c r="AK1574" s="550"/>
      <c r="AL1574" s="548"/>
      <c r="AM1574" s="550"/>
      <c r="AN1574" s="550"/>
      <c r="AO1574" s="548"/>
    </row>
    <row r="1575" spans="1:41">
      <c r="A1575" s="545"/>
      <c r="B1575" s="546"/>
      <c r="C1575" s="547"/>
      <c r="D1575" s="548"/>
      <c r="E1575" s="549"/>
      <c r="F1575" s="549"/>
      <c r="G1575" s="550"/>
      <c r="H1575" s="550"/>
      <c r="I1575" s="551"/>
      <c r="J1575" s="551"/>
      <c r="K1575" s="551"/>
      <c r="L1575" s="552"/>
      <c r="M1575" s="550"/>
      <c r="N1575" s="546"/>
      <c r="O1575" s="553"/>
      <c r="P1575" s="550"/>
      <c r="Q1575" s="550"/>
      <c r="R1575" s="550"/>
      <c r="S1575" s="510"/>
      <c r="T1575" s="550"/>
      <c r="U1575" s="550"/>
      <c r="V1575" s="550"/>
      <c r="W1575" s="550"/>
      <c r="X1575" s="550"/>
      <c r="Y1575" s="550"/>
      <c r="Z1575" s="549"/>
      <c r="AA1575" s="549"/>
      <c r="AB1575" s="549"/>
      <c r="AC1575" s="554"/>
      <c r="AD1575" s="555"/>
      <c r="AE1575" s="550"/>
      <c r="AF1575" s="546"/>
      <c r="AG1575" s="550"/>
      <c r="AH1575" s="550"/>
      <c r="AI1575" s="550"/>
      <c r="AJ1575" s="550"/>
      <c r="AK1575" s="550"/>
      <c r="AL1575" s="548"/>
      <c r="AM1575" s="550"/>
      <c r="AN1575" s="550"/>
      <c r="AO1575" s="548"/>
    </row>
    <row r="1576" spans="1:41">
      <c r="A1576" s="545"/>
      <c r="B1576" s="546"/>
      <c r="C1576" s="547"/>
      <c r="D1576" s="548"/>
      <c r="E1576" s="549"/>
      <c r="F1576" s="549"/>
      <c r="G1576" s="550"/>
      <c r="H1576" s="550"/>
      <c r="I1576" s="551"/>
      <c r="J1576" s="551"/>
      <c r="K1576" s="551"/>
      <c r="L1576" s="552"/>
      <c r="M1576" s="550"/>
      <c r="N1576" s="546"/>
      <c r="O1576" s="553"/>
      <c r="P1576" s="550"/>
      <c r="Q1576" s="550"/>
      <c r="R1576" s="550"/>
      <c r="S1576" s="510"/>
      <c r="T1576" s="550"/>
      <c r="U1576" s="550"/>
      <c r="V1576" s="550"/>
      <c r="W1576" s="550"/>
      <c r="X1576" s="550"/>
      <c r="Y1576" s="550"/>
      <c r="Z1576" s="549"/>
      <c r="AA1576" s="549"/>
      <c r="AB1576" s="549"/>
      <c r="AC1576" s="554"/>
      <c r="AD1576" s="555"/>
      <c r="AE1576" s="550"/>
      <c r="AF1576" s="546"/>
      <c r="AG1576" s="550"/>
      <c r="AH1576" s="550"/>
      <c r="AI1576" s="550"/>
      <c r="AJ1576" s="550"/>
      <c r="AK1576" s="550"/>
      <c r="AL1576" s="548"/>
      <c r="AM1576" s="550"/>
      <c r="AN1576" s="550"/>
      <c r="AO1576" s="548"/>
    </row>
    <row r="1577" spans="1:41">
      <c r="A1577" s="545"/>
      <c r="B1577" s="546"/>
      <c r="C1577" s="547"/>
      <c r="D1577" s="548"/>
      <c r="E1577" s="549"/>
      <c r="F1577" s="549"/>
      <c r="G1577" s="550"/>
      <c r="H1577" s="550"/>
      <c r="I1577" s="551"/>
      <c r="J1577" s="551"/>
      <c r="K1577" s="551"/>
      <c r="L1577" s="552"/>
      <c r="M1577" s="550"/>
      <c r="N1577" s="546"/>
      <c r="O1577" s="553"/>
      <c r="P1577" s="550"/>
      <c r="Q1577" s="550"/>
      <c r="R1577" s="550"/>
      <c r="S1577" s="510"/>
      <c r="T1577" s="550"/>
      <c r="U1577" s="550"/>
      <c r="V1577" s="550"/>
      <c r="W1577" s="550"/>
      <c r="X1577" s="550"/>
      <c r="Y1577" s="550"/>
      <c r="Z1577" s="549"/>
      <c r="AA1577" s="549"/>
      <c r="AB1577" s="549"/>
      <c r="AC1577" s="554"/>
      <c r="AD1577" s="555"/>
      <c r="AE1577" s="550"/>
      <c r="AF1577" s="546"/>
      <c r="AG1577" s="550"/>
      <c r="AH1577" s="550"/>
      <c r="AI1577" s="550"/>
      <c r="AJ1577" s="550"/>
      <c r="AK1577" s="550"/>
      <c r="AL1577" s="548"/>
      <c r="AM1577" s="550"/>
      <c r="AN1577" s="550"/>
      <c r="AO1577" s="548"/>
    </row>
    <row r="1578" spans="1:41">
      <c r="A1578" s="545"/>
      <c r="B1578" s="546"/>
      <c r="C1578" s="547"/>
      <c r="D1578" s="548"/>
      <c r="E1578" s="549"/>
      <c r="F1578" s="549"/>
      <c r="G1578" s="550"/>
      <c r="H1578" s="550"/>
      <c r="I1578" s="551"/>
      <c r="J1578" s="551"/>
      <c r="K1578" s="551"/>
      <c r="L1578" s="552"/>
      <c r="M1578" s="550"/>
      <c r="N1578" s="546"/>
      <c r="O1578" s="553"/>
      <c r="P1578" s="550"/>
      <c r="Q1578" s="550"/>
      <c r="R1578" s="550"/>
      <c r="S1578" s="510"/>
      <c r="T1578" s="550"/>
      <c r="U1578" s="550"/>
      <c r="V1578" s="550"/>
      <c r="W1578" s="550"/>
      <c r="X1578" s="550"/>
      <c r="Y1578" s="550"/>
      <c r="Z1578" s="549"/>
      <c r="AA1578" s="549"/>
      <c r="AB1578" s="549"/>
      <c r="AC1578" s="554"/>
      <c r="AD1578" s="555"/>
      <c r="AE1578" s="550"/>
      <c r="AF1578" s="546"/>
      <c r="AG1578" s="550"/>
      <c r="AH1578" s="550"/>
      <c r="AI1578" s="550"/>
      <c r="AJ1578" s="550"/>
      <c r="AK1578" s="550"/>
      <c r="AL1578" s="548"/>
      <c r="AM1578" s="550"/>
      <c r="AN1578" s="550"/>
      <c r="AO1578" s="548"/>
    </row>
    <row r="1579" spans="1:41">
      <c r="A1579" s="545"/>
      <c r="B1579" s="546"/>
      <c r="C1579" s="547"/>
      <c r="D1579" s="548"/>
      <c r="E1579" s="549"/>
      <c r="F1579" s="549"/>
      <c r="G1579" s="550"/>
      <c r="H1579" s="550"/>
      <c r="I1579" s="551"/>
      <c r="J1579" s="551"/>
      <c r="K1579" s="551"/>
      <c r="L1579" s="552"/>
      <c r="M1579" s="550"/>
      <c r="N1579" s="546"/>
      <c r="O1579" s="553"/>
      <c r="P1579" s="550"/>
      <c r="Q1579" s="550"/>
      <c r="R1579" s="550"/>
      <c r="S1579" s="510"/>
      <c r="T1579" s="550"/>
      <c r="U1579" s="550"/>
      <c r="V1579" s="550"/>
      <c r="W1579" s="550"/>
      <c r="X1579" s="550"/>
      <c r="Y1579" s="550"/>
      <c r="Z1579" s="549"/>
      <c r="AA1579" s="549"/>
      <c r="AB1579" s="549"/>
      <c r="AC1579" s="554"/>
      <c r="AD1579" s="555"/>
      <c r="AE1579" s="550"/>
      <c r="AF1579" s="546"/>
      <c r="AG1579" s="550"/>
      <c r="AH1579" s="550"/>
      <c r="AI1579" s="550"/>
      <c r="AJ1579" s="550"/>
      <c r="AK1579" s="550"/>
      <c r="AL1579" s="548"/>
      <c r="AM1579" s="550"/>
      <c r="AN1579" s="550"/>
      <c r="AO1579" s="548"/>
    </row>
    <row r="1580" spans="1:41">
      <c r="A1580" s="545"/>
      <c r="B1580" s="546"/>
      <c r="C1580" s="547"/>
      <c r="D1580" s="548"/>
      <c r="E1580" s="549"/>
      <c r="F1580" s="549"/>
      <c r="G1580" s="550"/>
      <c r="H1580" s="550"/>
      <c r="I1580" s="551"/>
      <c r="J1580" s="551"/>
      <c r="K1580" s="551"/>
      <c r="L1580" s="552"/>
      <c r="M1580" s="550"/>
      <c r="N1580" s="546"/>
      <c r="O1580" s="553"/>
      <c r="P1580" s="550"/>
      <c r="Q1580" s="550"/>
      <c r="R1580" s="550"/>
      <c r="S1580" s="510"/>
      <c r="T1580" s="550"/>
      <c r="U1580" s="550"/>
      <c r="V1580" s="550"/>
      <c r="W1580" s="550"/>
      <c r="X1580" s="550"/>
      <c r="Y1580" s="550"/>
      <c r="Z1580" s="549"/>
      <c r="AA1580" s="549"/>
      <c r="AB1580" s="549"/>
      <c r="AC1580" s="554"/>
      <c r="AD1580" s="555"/>
      <c r="AE1580" s="550"/>
      <c r="AF1580" s="546"/>
      <c r="AG1580" s="550"/>
      <c r="AH1580" s="550"/>
      <c r="AI1580" s="550"/>
      <c r="AJ1580" s="550"/>
      <c r="AK1580" s="550"/>
      <c r="AL1580" s="548"/>
      <c r="AM1580" s="550"/>
      <c r="AN1580" s="550"/>
      <c r="AO1580" s="548"/>
    </row>
    <row r="1581" spans="1:41">
      <c r="A1581" s="545"/>
      <c r="B1581" s="546"/>
      <c r="C1581" s="547"/>
      <c r="D1581" s="548"/>
      <c r="E1581" s="549"/>
      <c r="F1581" s="549"/>
      <c r="G1581" s="550"/>
      <c r="H1581" s="550"/>
      <c r="I1581" s="551"/>
      <c r="J1581" s="551"/>
      <c r="K1581" s="551"/>
      <c r="L1581" s="552"/>
      <c r="M1581" s="550"/>
      <c r="N1581" s="546"/>
      <c r="O1581" s="553"/>
      <c r="P1581" s="550"/>
      <c r="Q1581" s="550"/>
      <c r="R1581" s="550"/>
      <c r="S1581" s="510"/>
      <c r="T1581" s="550"/>
      <c r="U1581" s="550"/>
      <c r="V1581" s="550"/>
      <c r="W1581" s="550"/>
      <c r="X1581" s="550"/>
      <c r="Y1581" s="550"/>
      <c r="Z1581" s="549"/>
      <c r="AA1581" s="549"/>
      <c r="AB1581" s="549"/>
      <c r="AC1581" s="554"/>
      <c r="AD1581" s="555"/>
      <c r="AE1581" s="550"/>
      <c r="AF1581" s="546"/>
      <c r="AG1581" s="550"/>
      <c r="AH1581" s="550"/>
      <c r="AI1581" s="550"/>
      <c r="AJ1581" s="550"/>
      <c r="AK1581" s="550"/>
      <c r="AL1581" s="548"/>
      <c r="AM1581" s="550"/>
      <c r="AN1581" s="550"/>
      <c r="AO1581" s="548"/>
    </row>
    <row r="1582" spans="1:41">
      <c r="A1582" s="545"/>
      <c r="B1582" s="546"/>
      <c r="C1582" s="547"/>
      <c r="D1582" s="548"/>
      <c r="E1582" s="549"/>
      <c r="F1582" s="549"/>
      <c r="G1582" s="550"/>
      <c r="H1582" s="550"/>
      <c r="I1582" s="551"/>
      <c r="J1582" s="551"/>
      <c r="K1582" s="551"/>
      <c r="L1582" s="552"/>
      <c r="M1582" s="550"/>
      <c r="N1582" s="546"/>
      <c r="O1582" s="553"/>
      <c r="P1582" s="550"/>
      <c r="Q1582" s="550"/>
      <c r="R1582" s="550"/>
      <c r="S1582" s="510"/>
      <c r="T1582" s="550"/>
      <c r="U1582" s="550"/>
      <c r="V1582" s="550"/>
      <c r="W1582" s="550"/>
      <c r="X1582" s="550"/>
      <c r="Y1582" s="550"/>
      <c r="Z1582" s="549"/>
      <c r="AA1582" s="549"/>
      <c r="AB1582" s="549"/>
      <c r="AC1582" s="554"/>
      <c r="AD1582" s="555"/>
      <c r="AE1582" s="550"/>
      <c r="AF1582" s="546"/>
      <c r="AG1582" s="550"/>
      <c r="AH1582" s="550"/>
      <c r="AI1582" s="550"/>
      <c r="AJ1582" s="550"/>
      <c r="AK1582" s="550"/>
      <c r="AL1582" s="548"/>
      <c r="AM1582" s="550"/>
      <c r="AN1582" s="550"/>
      <c r="AO1582" s="548"/>
    </row>
    <row r="1583" spans="1:41">
      <c r="A1583" s="545"/>
      <c r="B1583" s="546"/>
      <c r="C1583" s="547"/>
      <c r="D1583" s="548"/>
      <c r="E1583" s="549"/>
      <c r="F1583" s="549"/>
      <c r="G1583" s="550"/>
      <c r="H1583" s="550"/>
      <c r="I1583" s="551"/>
      <c r="J1583" s="551"/>
      <c r="K1583" s="551"/>
      <c r="L1583" s="552"/>
      <c r="M1583" s="550"/>
      <c r="N1583" s="546"/>
      <c r="O1583" s="553"/>
      <c r="P1583" s="550"/>
      <c r="Q1583" s="550"/>
      <c r="R1583" s="550"/>
      <c r="S1583" s="510"/>
      <c r="T1583" s="550"/>
      <c r="U1583" s="550"/>
      <c r="V1583" s="550"/>
      <c r="W1583" s="550"/>
      <c r="X1583" s="550"/>
      <c r="Y1583" s="550"/>
      <c r="Z1583" s="549"/>
      <c r="AA1583" s="549"/>
      <c r="AB1583" s="549"/>
      <c r="AC1583" s="554"/>
      <c r="AD1583" s="555"/>
      <c r="AE1583" s="550"/>
      <c r="AF1583" s="546"/>
      <c r="AG1583" s="550"/>
      <c r="AH1583" s="550"/>
      <c r="AI1583" s="550"/>
      <c r="AJ1583" s="550"/>
      <c r="AK1583" s="550"/>
      <c r="AL1583" s="548"/>
      <c r="AM1583" s="550"/>
      <c r="AN1583" s="550"/>
      <c r="AO1583" s="548"/>
    </row>
    <row r="1584" spans="1:41">
      <c r="A1584" s="545"/>
      <c r="B1584" s="546"/>
      <c r="C1584" s="547"/>
      <c r="D1584" s="548"/>
      <c r="E1584" s="549"/>
      <c r="F1584" s="549"/>
      <c r="G1584" s="550"/>
      <c r="H1584" s="550"/>
      <c r="I1584" s="551"/>
      <c r="J1584" s="551"/>
      <c r="K1584" s="551"/>
      <c r="L1584" s="552"/>
      <c r="M1584" s="550"/>
      <c r="N1584" s="546"/>
      <c r="O1584" s="553"/>
      <c r="P1584" s="550"/>
      <c r="Q1584" s="550"/>
      <c r="R1584" s="550"/>
      <c r="S1584" s="510"/>
      <c r="T1584" s="550"/>
      <c r="U1584" s="550"/>
      <c r="V1584" s="550"/>
      <c r="W1584" s="550"/>
      <c r="X1584" s="550"/>
      <c r="Y1584" s="550"/>
      <c r="Z1584" s="549"/>
      <c r="AA1584" s="549"/>
      <c r="AB1584" s="549"/>
      <c r="AC1584" s="554"/>
      <c r="AD1584" s="555"/>
      <c r="AE1584" s="550"/>
      <c r="AF1584" s="546"/>
      <c r="AG1584" s="550"/>
      <c r="AH1584" s="550"/>
      <c r="AI1584" s="550"/>
      <c r="AJ1584" s="550"/>
      <c r="AK1584" s="550"/>
      <c r="AL1584" s="548"/>
      <c r="AM1584" s="550"/>
      <c r="AN1584" s="550"/>
      <c r="AO1584" s="548"/>
    </row>
    <row r="1585" spans="1:41">
      <c r="A1585" s="545"/>
      <c r="B1585" s="546"/>
      <c r="C1585" s="547"/>
      <c r="D1585" s="548"/>
      <c r="E1585" s="549"/>
      <c r="F1585" s="549"/>
      <c r="G1585" s="550"/>
      <c r="H1585" s="550"/>
      <c r="I1585" s="551"/>
      <c r="J1585" s="551"/>
      <c r="K1585" s="551"/>
      <c r="L1585" s="552"/>
      <c r="M1585" s="550"/>
      <c r="N1585" s="546"/>
      <c r="O1585" s="553"/>
      <c r="P1585" s="550"/>
      <c r="Q1585" s="550"/>
      <c r="R1585" s="550"/>
      <c r="S1585" s="510"/>
      <c r="T1585" s="550"/>
      <c r="U1585" s="550"/>
      <c r="V1585" s="550"/>
      <c r="W1585" s="550"/>
      <c r="X1585" s="550"/>
      <c r="Y1585" s="550"/>
      <c r="Z1585" s="549"/>
      <c r="AA1585" s="549"/>
      <c r="AB1585" s="549"/>
      <c r="AC1585" s="554"/>
      <c r="AD1585" s="555"/>
      <c r="AE1585" s="550"/>
      <c r="AF1585" s="546"/>
      <c r="AG1585" s="550"/>
      <c r="AH1585" s="550"/>
      <c r="AI1585" s="550"/>
      <c r="AJ1585" s="550"/>
      <c r="AK1585" s="550"/>
      <c r="AL1585" s="548"/>
      <c r="AM1585" s="550"/>
      <c r="AN1585" s="550"/>
      <c r="AO1585" s="548"/>
    </row>
    <row r="1586" spans="1:41">
      <c r="A1586" s="545"/>
      <c r="B1586" s="546"/>
      <c r="C1586" s="547"/>
      <c r="D1586" s="548"/>
      <c r="E1586" s="549"/>
      <c r="F1586" s="549"/>
      <c r="G1586" s="550"/>
      <c r="H1586" s="550"/>
      <c r="I1586" s="551"/>
      <c r="J1586" s="551"/>
      <c r="K1586" s="551"/>
      <c r="L1586" s="552"/>
      <c r="M1586" s="550"/>
      <c r="N1586" s="546"/>
      <c r="O1586" s="553"/>
      <c r="P1586" s="550"/>
      <c r="Q1586" s="550"/>
      <c r="R1586" s="550"/>
      <c r="S1586" s="510"/>
      <c r="T1586" s="550"/>
      <c r="U1586" s="550"/>
      <c r="V1586" s="550"/>
      <c r="W1586" s="550"/>
      <c r="X1586" s="550"/>
      <c r="Y1586" s="550"/>
      <c r="Z1586" s="549"/>
      <c r="AA1586" s="549"/>
      <c r="AB1586" s="549"/>
      <c r="AC1586" s="554"/>
      <c r="AD1586" s="555"/>
      <c r="AE1586" s="550"/>
      <c r="AF1586" s="546"/>
      <c r="AG1586" s="550"/>
      <c r="AH1586" s="550"/>
      <c r="AI1586" s="550"/>
      <c r="AJ1586" s="550"/>
      <c r="AK1586" s="550"/>
      <c r="AL1586" s="548"/>
      <c r="AM1586" s="550"/>
      <c r="AN1586" s="550"/>
      <c r="AO1586" s="548"/>
    </row>
    <row r="1587" spans="1:41">
      <c r="A1587" s="545"/>
      <c r="B1587" s="546"/>
      <c r="C1587" s="547"/>
      <c r="D1587" s="548"/>
      <c r="E1587" s="549"/>
      <c r="F1587" s="549"/>
      <c r="G1587" s="550"/>
      <c r="H1587" s="550"/>
      <c r="I1587" s="551"/>
      <c r="J1587" s="551"/>
      <c r="K1587" s="551"/>
      <c r="L1587" s="552"/>
      <c r="M1587" s="550"/>
      <c r="N1587" s="546"/>
      <c r="O1587" s="553"/>
      <c r="P1587" s="550"/>
      <c r="Q1587" s="550"/>
      <c r="R1587" s="550"/>
      <c r="S1587" s="510"/>
      <c r="T1587" s="550"/>
      <c r="U1587" s="550"/>
      <c r="V1587" s="550"/>
      <c r="W1587" s="550"/>
      <c r="X1587" s="550"/>
      <c r="Y1587" s="550"/>
      <c r="Z1587" s="549"/>
      <c r="AA1587" s="549"/>
      <c r="AB1587" s="549"/>
      <c r="AC1587" s="554"/>
      <c r="AD1587" s="555"/>
      <c r="AE1587" s="550"/>
      <c r="AF1587" s="546"/>
      <c r="AG1587" s="550"/>
      <c r="AH1587" s="550"/>
      <c r="AI1587" s="550"/>
      <c r="AJ1587" s="550"/>
      <c r="AK1587" s="550"/>
      <c r="AL1587" s="548"/>
      <c r="AM1587" s="550"/>
      <c r="AN1587" s="550"/>
      <c r="AO1587" s="548"/>
    </row>
    <row r="1588" spans="1:41">
      <c r="A1588" s="545"/>
      <c r="B1588" s="546"/>
      <c r="C1588" s="547"/>
      <c r="D1588" s="548"/>
      <c r="E1588" s="549"/>
      <c r="F1588" s="549"/>
      <c r="G1588" s="550"/>
      <c r="H1588" s="550"/>
      <c r="I1588" s="551"/>
      <c r="J1588" s="551"/>
      <c r="K1588" s="551"/>
      <c r="L1588" s="552"/>
      <c r="M1588" s="550"/>
      <c r="N1588" s="546"/>
      <c r="O1588" s="553"/>
      <c r="P1588" s="550"/>
      <c r="Q1588" s="550"/>
      <c r="R1588" s="550"/>
      <c r="S1588" s="510"/>
      <c r="T1588" s="550"/>
      <c r="U1588" s="550"/>
      <c r="V1588" s="550"/>
      <c r="W1588" s="550"/>
      <c r="X1588" s="550"/>
      <c r="Y1588" s="550"/>
      <c r="Z1588" s="549"/>
      <c r="AA1588" s="549"/>
      <c r="AB1588" s="549"/>
      <c r="AC1588" s="554"/>
      <c r="AD1588" s="555"/>
      <c r="AE1588" s="550"/>
      <c r="AF1588" s="546"/>
      <c r="AG1588" s="550"/>
      <c r="AH1588" s="550"/>
      <c r="AI1588" s="550"/>
      <c r="AJ1588" s="550"/>
      <c r="AK1588" s="550"/>
      <c r="AL1588" s="548"/>
      <c r="AM1588" s="550"/>
      <c r="AN1588" s="550"/>
      <c r="AO1588" s="548"/>
    </row>
    <row r="1589" spans="1:41">
      <c r="A1589" s="545"/>
      <c r="B1589" s="546"/>
      <c r="C1589" s="547"/>
      <c r="D1589" s="548"/>
      <c r="E1589" s="549"/>
      <c r="F1589" s="549"/>
      <c r="G1589" s="550"/>
      <c r="H1589" s="550"/>
      <c r="I1589" s="551"/>
      <c r="J1589" s="551"/>
      <c r="K1589" s="551"/>
      <c r="L1589" s="552"/>
      <c r="M1589" s="550"/>
      <c r="N1589" s="546"/>
      <c r="O1589" s="553"/>
      <c r="P1589" s="550"/>
      <c r="Q1589" s="550"/>
      <c r="R1589" s="550"/>
      <c r="S1589" s="510"/>
      <c r="T1589" s="550"/>
      <c r="U1589" s="550"/>
      <c r="V1589" s="550"/>
      <c r="W1589" s="550"/>
      <c r="X1589" s="550"/>
      <c r="Y1589" s="550"/>
      <c r="Z1589" s="549"/>
      <c r="AA1589" s="549"/>
      <c r="AB1589" s="549"/>
      <c r="AC1589" s="554"/>
      <c r="AD1589" s="555"/>
      <c r="AE1589" s="550"/>
      <c r="AF1589" s="546"/>
      <c r="AG1589" s="550"/>
      <c r="AH1589" s="550"/>
      <c r="AI1589" s="550"/>
      <c r="AJ1589" s="550"/>
      <c r="AK1589" s="550"/>
      <c r="AL1589" s="548"/>
      <c r="AM1589" s="550"/>
      <c r="AN1589" s="550"/>
      <c r="AO1589" s="548"/>
    </row>
    <row r="1590" spans="1:41">
      <c r="A1590" s="545"/>
      <c r="B1590" s="546"/>
      <c r="C1590" s="547"/>
      <c r="D1590" s="548"/>
      <c r="E1590" s="549"/>
      <c r="F1590" s="549"/>
      <c r="G1590" s="550"/>
      <c r="H1590" s="550"/>
      <c r="I1590" s="551"/>
      <c r="J1590" s="551"/>
      <c r="K1590" s="551"/>
      <c r="L1590" s="552"/>
      <c r="M1590" s="550"/>
      <c r="N1590" s="546"/>
      <c r="O1590" s="553"/>
      <c r="P1590" s="550"/>
      <c r="Q1590" s="550"/>
      <c r="R1590" s="550"/>
      <c r="S1590" s="510"/>
      <c r="T1590" s="550"/>
      <c r="U1590" s="550"/>
      <c r="V1590" s="550"/>
      <c r="W1590" s="550"/>
      <c r="X1590" s="550"/>
      <c r="Y1590" s="550"/>
      <c r="Z1590" s="549"/>
      <c r="AA1590" s="549"/>
      <c r="AB1590" s="549"/>
      <c r="AC1590" s="554"/>
      <c r="AD1590" s="555"/>
      <c r="AE1590" s="550"/>
      <c r="AF1590" s="546"/>
      <c r="AG1590" s="550"/>
      <c r="AH1590" s="550"/>
      <c r="AI1590" s="550"/>
      <c r="AJ1590" s="550"/>
      <c r="AK1590" s="550"/>
      <c r="AL1590" s="548"/>
      <c r="AM1590" s="550"/>
      <c r="AN1590" s="550"/>
      <c r="AO1590" s="548"/>
    </row>
    <row r="1591" spans="1:41">
      <c r="A1591" s="545"/>
      <c r="B1591" s="546"/>
      <c r="C1591" s="547"/>
      <c r="D1591" s="548"/>
      <c r="E1591" s="549"/>
      <c r="F1591" s="549"/>
      <c r="G1591" s="550"/>
      <c r="H1591" s="550"/>
      <c r="I1591" s="551"/>
      <c r="J1591" s="551"/>
      <c r="K1591" s="551"/>
      <c r="L1591" s="552"/>
      <c r="M1591" s="550"/>
      <c r="N1591" s="546"/>
      <c r="O1591" s="553"/>
      <c r="P1591" s="550"/>
      <c r="Q1591" s="550"/>
      <c r="R1591" s="550"/>
      <c r="S1591" s="510"/>
      <c r="T1591" s="550"/>
      <c r="U1591" s="550"/>
      <c r="V1591" s="550"/>
      <c r="W1591" s="550"/>
      <c r="X1591" s="550"/>
      <c r="Y1591" s="550"/>
      <c r="Z1591" s="549"/>
      <c r="AA1591" s="549"/>
      <c r="AB1591" s="549"/>
      <c r="AC1591" s="554"/>
      <c r="AD1591" s="555"/>
      <c r="AE1591" s="550"/>
      <c r="AF1591" s="546"/>
      <c r="AG1591" s="550"/>
      <c r="AH1591" s="550"/>
      <c r="AI1591" s="550"/>
      <c r="AJ1591" s="550"/>
      <c r="AK1591" s="550"/>
      <c r="AL1591" s="548"/>
      <c r="AM1591" s="550"/>
      <c r="AN1591" s="550"/>
      <c r="AO1591" s="548"/>
    </row>
    <row r="1592" spans="1:41">
      <c r="A1592" s="545"/>
      <c r="B1592" s="546"/>
      <c r="C1592" s="547"/>
      <c r="D1592" s="548"/>
      <c r="E1592" s="549"/>
      <c r="F1592" s="549"/>
      <c r="G1592" s="550"/>
      <c r="H1592" s="550"/>
      <c r="I1592" s="551"/>
      <c r="J1592" s="551"/>
      <c r="K1592" s="551"/>
      <c r="L1592" s="552"/>
      <c r="M1592" s="550"/>
      <c r="N1592" s="546"/>
      <c r="O1592" s="553"/>
      <c r="P1592" s="550"/>
      <c r="Q1592" s="550"/>
      <c r="R1592" s="550"/>
      <c r="S1592" s="510"/>
      <c r="T1592" s="550"/>
      <c r="U1592" s="550"/>
      <c r="V1592" s="550"/>
      <c r="W1592" s="550"/>
      <c r="X1592" s="550"/>
      <c r="Y1592" s="550"/>
      <c r="Z1592" s="549"/>
      <c r="AA1592" s="549"/>
      <c r="AB1592" s="549"/>
      <c r="AC1592" s="554"/>
      <c r="AD1592" s="555"/>
      <c r="AE1592" s="550"/>
      <c r="AF1592" s="546"/>
      <c r="AG1592" s="550"/>
      <c r="AH1592" s="550"/>
      <c r="AI1592" s="550"/>
      <c r="AJ1592" s="550"/>
      <c r="AK1592" s="550"/>
      <c r="AL1592" s="548"/>
      <c r="AM1592" s="550"/>
      <c r="AN1592" s="550"/>
      <c r="AO1592" s="548"/>
    </row>
    <row r="1593" spans="1:41">
      <c r="A1593" s="545"/>
      <c r="B1593" s="546"/>
      <c r="C1593" s="547"/>
      <c r="D1593" s="548"/>
      <c r="E1593" s="549"/>
      <c r="F1593" s="549"/>
      <c r="G1593" s="550"/>
      <c r="H1593" s="550"/>
      <c r="I1593" s="551"/>
      <c r="J1593" s="551"/>
      <c r="K1593" s="551"/>
      <c r="L1593" s="552"/>
      <c r="M1593" s="550"/>
      <c r="N1593" s="546"/>
      <c r="O1593" s="553"/>
      <c r="P1593" s="550"/>
      <c r="Q1593" s="550"/>
      <c r="R1593" s="550"/>
      <c r="S1593" s="510"/>
      <c r="T1593" s="550"/>
      <c r="U1593" s="550"/>
      <c r="V1593" s="550"/>
      <c r="W1593" s="550"/>
      <c r="X1593" s="550"/>
      <c r="Y1593" s="550"/>
      <c r="Z1593" s="549"/>
      <c r="AA1593" s="549"/>
      <c r="AB1593" s="549"/>
      <c r="AC1593" s="554"/>
      <c r="AD1593" s="555"/>
      <c r="AE1593" s="550"/>
      <c r="AF1593" s="546"/>
      <c r="AG1593" s="550"/>
      <c r="AH1593" s="550"/>
      <c r="AI1593" s="550"/>
      <c r="AJ1593" s="550"/>
      <c r="AK1593" s="550"/>
      <c r="AL1593" s="548"/>
      <c r="AM1593" s="550"/>
      <c r="AN1593" s="550"/>
      <c r="AO1593" s="548"/>
    </row>
    <row r="1594" spans="1:41">
      <c r="A1594" s="545"/>
      <c r="B1594" s="546"/>
      <c r="C1594" s="547"/>
      <c r="D1594" s="548"/>
      <c r="E1594" s="549"/>
      <c r="F1594" s="549"/>
      <c r="G1594" s="550"/>
      <c r="H1594" s="550"/>
      <c r="I1594" s="551"/>
      <c r="J1594" s="551"/>
      <c r="K1594" s="551"/>
      <c r="L1594" s="552"/>
      <c r="M1594" s="550"/>
      <c r="N1594" s="546"/>
      <c r="O1594" s="553"/>
      <c r="P1594" s="550"/>
      <c r="Q1594" s="550"/>
      <c r="R1594" s="550"/>
      <c r="S1594" s="510"/>
      <c r="T1594" s="550"/>
      <c r="U1594" s="550"/>
      <c r="V1594" s="550"/>
      <c r="W1594" s="550"/>
      <c r="X1594" s="550"/>
      <c r="Y1594" s="550"/>
      <c r="Z1594" s="549"/>
      <c r="AA1594" s="549"/>
      <c r="AB1594" s="549"/>
      <c r="AC1594" s="554"/>
      <c r="AD1594" s="555"/>
      <c r="AE1594" s="550"/>
      <c r="AF1594" s="546"/>
      <c r="AG1594" s="550"/>
      <c r="AH1594" s="550"/>
      <c r="AI1594" s="550"/>
      <c r="AJ1594" s="550"/>
      <c r="AK1594" s="550"/>
      <c r="AL1594" s="548"/>
      <c r="AM1594" s="550"/>
      <c r="AN1594" s="550"/>
      <c r="AO1594" s="548"/>
    </row>
    <row r="1595" spans="1:41">
      <c r="A1595" s="545"/>
      <c r="B1595" s="546"/>
      <c r="C1595" s="547"/>
      <c r="D1595" s="548"/>
      <c r="E1595" s="549"/>
      <c r="F1595" s="549"/>
      <c r="G1595" s="550"/>
      <c r="H1595" s="550"/>
      <c r="I1595" s="551"/>
      <c r="J1595" s="551"/>
      <c r="K1595" s="551"/>
      <c r="L1595" s="552"/>
      <c r="M1595" s="550"/>
      <c r="N1595" s="546"/>
      <c r="O1595" s="553"/>
      <c r="P1595" s="550"/>
      <c r="Q1595" s="550"/>
      <c r="R1595" s="550"/>
      <c r="S1595" s="510"/>
      <c r="T1595" s="550"/>
      <c r="U1595" s="550"/>
      <c r="V1595" s="550"/>
      <c r="W1595" s="550"/>
      <c r="X1595" s="550"/>
      <c r="Y1595" s="550"/>
      <c r="Z1595" s="549"/>
      <c r="AA1595" s="549"/>
      <c r="AB1595" s="549"/>
      <c r="AC1595" s="554"/>
      <c r="AD1595" s="555"/>
      <c r="AE1595" s="550"/>
      <c r="AF1595" s="546"/>
      <c r="AG1595" s="550"/>
      <c r="AH1595" s="550"/>
      <c r="AI1595" s="550"/>
      <c r="AJ1595" s="550"/>
      <c r="AK1595" s="550"/>
      <c r="AL1595" s="548"/>
      <c r="AM1595" s="550"/>
      <c r="AN1595" s="550"/>
      <c r="AO1595" s="548"/>
    </row>
    <row r="1596" spans="1:41">
      <c r="A1596" s="545"/>
      <c r="B1596" s="546"/>
      <c r="C1596" s="547"/>
      <c r="D1596" s="548"/>
      <c r="E1596" s="549"/>
      <c r="F1596" s="549"/>
      <c r="G1596" s="550"/>
      <c r="H1596" s="550"/>
      <c r="I1596" s="551"/>
      <c r="J1596" s="551"/>
      <c r="K1596" s="551"/>
      <c r="L1596" s="552"/>
      <c r="M1596" s="550"/>
      <c r="N1596" s="546"/>
      <c r="O1596" s="553"/>
      <c r="P1596" s="550"/>
      <c r="Q1596" s="550"/>
      <c r="R1596" s="550"/>
      <c r="S1596" s="510"/>
      <c r="T1596" s="550"/>
      <c r="U1596" s="550"/>
      <c r="V1596" s="550"/>
      <c r="W1596" s="550"/>
      <c r="X1596" s="550"/>
      <c r="Y1596" s="550"/>
      <c r="Z1596" s="549"/>
      <c r="AA1596" s="549"/>
      <c r="AB1596" s="549"/>
      <c r="AC1596" s="554"/>
      <c r="AD1596" s="555"/>
      <c r="AE1596" s="550"/>
      <c r="AF1596" s="546"/>
      <c r="AG1596" s="550"/>
      <c r="AH1596" s="550"/>
      <c r="AI1596" s="550"/>
      <c r="AJ1596" s="550"/>
      <c r="AK1596" s="550"/>
      <c r="AL1596" s="548"/>
      <c r="AM1596" s="550"/>
      <c r="AN1596" s="550"/>
      <c r="AO1596" s="548"/>
    </row>
    <row r="1597" spans="1:41">
      <c r="A1597" s="545"/>
      <c r="B1597" s="546"/>
      <c r="C1597" s="547"/>
      <c r="D1597" s="548"/>
      <c r="E1597" s="549"/>
      <c r="F1597" s="549"/>
      <c r="G1597" s="550"/>
      <c r="H1597" s="550"/>
      <c r="I1597" s="551"/>
      <c r="J1597" s="551"/>
      <c r="K1597" s="551"/>
      <c r="L1597" s="552"/>
      <c r="M1597" s="550"/>
      <c r="N1597" s="546"/>
      <c r="O1597" s="553"/>
      <c r="P1597" s="550"/>
      <c r="Q1597" s="550"/>
      <c r="R1597" s="550"/>
      <c r="S1597" s="510"/>
      <c r="T1597" s="550"/>
      <c r="U1597" s="550"/>
      <c r="V1597" s="550"/>
      <c r="W1597" s="550"/>
      <c r="X1597" s="550"/>
      <c r="Y1597" s="550"/>
      <c r="Z1597" s="549"/>
      <c r="AA1597" s="549"/>
      <c r="AB1597" s="549"/>
      <c r="AC1597" s="554"/>
      <c r="AD1597" s="555"/>
      <c r="AE1597" s="550"/>
      <c r="AF1597" s="546"/>
      <c r="AG1597" s="550"/>
      <c r="AH1597" s="550"/>
      <c r="AI1597" s="550"/>
      <c r="AJ1597" s="550"/>
      <c r="AK1597" s="550"/>
      <c r="AL1597" s="548"/>
      <c r="AM1597" s="550"/>
      <c r="AN1597" s="550"/>
      <c r="AO1597" s="548"/>
    </row>
    <row r="1598" spans="1:41">
      <c r="A1598" s="545"/>
      <c r="B1598" s="546"/>
      <c r="C1598" s="547"/>
      <c r="D1598" s="548"/>
      <c r="E1598" s="549"/>
      <c r="F1598" s="549"/>
      <c r="G1598" s="550"/>
      <c r="H1598" s="550"/>
      <c r="I1598" s="551"/>
      <c r="J1598" s="551"/>
      <c r="K1598" s="551"/>
      <c r="L1598" s="552"/>
      <c r="M1598" s="550"/>
      <c r="N1598" s="546"/>
      <c r="O1598" s="553"/>
      <c r="P1598" s="550"/>
      <c r="Q1598" s="550"/>
      <c r="R1598" s="550"/>
      <c r="S1598" s="510"/>
      <c r="T1598" s="550"/>
      <c r="U1598" s="550"/>
      <c r="V1598" s="550"/>
      <c r="W1598" s="550"/>
      <c r="X1598" s="550"/>
      <c r="Y1598" s="550"/>
      <c r="Z1598" s="549"/>
      <c r="AA1598" s="549"/>
      <c r="AB1598" s="549"/>
      <c r="AC1598" s="554"/>
      <c r="AD1598" s="555"/>
      <c r="AE1598" s="550"/>
      <c r="AF1598" s="546"/>
      <c r="AG1598" s="550"/>
      <c r="AH1598" s="550"/>
      <c r="AI1598" s="550"/>
      <c r="AJ1598" s="550"/>
      <c r="AK1598" s="550"/>
      <c r="AL1598" s="548"/>
      <c r="AM1598" s="550"/>
      <c r="AN1598" s="550"/>
      <c r="AO1598" s="548"/>
    </row>
    <row r="1599" spans="1:41">
      <c r="A1599" s="545"/>
      <c r="B1599" s="546"/>
      <c r="C1599" s="547"/>
      <c r="D1599" s="548"/>
      <c r="E1599" s="549"/>
      <c r="F1599" s="549"/>
      <c r="G1599" s="550"/>
      <c r="H1599" s="550"/>
      <c r="I1599" s="551"/>
      <c r="J1599" s="551"/>
      <c r="K1599" s="551"/>
      <c r="L1599" s="552"/>
      <c r="M1599" s="550"/>
      <c r="N1599" s="546"/>
      <c r="O1599" s="553"/>
      <c r="P1599" s="550"/>
      <c r="Q1599" s="550"/>
      <c r="R1599" s="550"/>
      <c r="S1599" s="510"/>
      <c r="T1599" s="550"/>
      <c r="U1599" s="550"/>
      <c r="V1599" s="550"/>
      <c r="W1599" s="550"/>
      <c r="X1599" s="550"/>
      <c r="Y1599" s="550"/>
      <c r="Z1599" s="549"/>
      <c r="AA1599" s="549"/>
      <c r="AB1599" s="549"/>
      <c r="AC1599" s="554"/>
      <c r="AD1599" s="555"/>
      <c r="AE1599" s="550"/>
      <c r="AF1599" s="546"/>
      <c r="AG1599" s="550"/>
      <c r="AH1599" s="550"/>
      <c r="AI1599" s="550"/>
      <c r="AJ1599" s="550"/>
      <c r="AK1599" s="550"/>
      <c r="AL1599" s="548"/>
      <c r="AM1599" s="550"/>
      <c r="AN1599" s="550"/>
      <c r="AO1599" s="548"/>
    </row>
    <row r="1600" spans="1:41">
      <c r="A1600" s="545"/>
      <c r="B1600" s="546"/>
      <c r="C1600" s="547"/>
      <c r="D1600" s="548"/>
      <c r="E1600" s="549"/>
      <c r="F1600" s="549"/>
      <c r="G1600" s="550"/>
      <c r="H1600" s="550"/>
      <c r="I1600" s="551"/>
      <c r="J1600" s="551"/>
      <c r="K1600" s="551"/>
      <c r="L1600" s="552"/>
      <c r="M1600" s="550"/>
      <c r="N1600" s="546"/>
      <c r="O1600" s="553"/>
      <c r="P1600" s="550"/>
      <c r="Q1600" s="550"/>
      <c r="R1600" s="550"/>
      <c r="S1600" s="510"/>
      <c r="T1600" s="550"/>
      <c r="U1600" s="550"/>
      <c r="V1600" s="550"/>
      <c r="W1600" s="550"/>
      <c r="X1600" s="550"/>
      <c r="Y1600" s="550"/>
      <c r="Z1600" s="549"/>
      <c r="AA1600" s="549"/>
      <c r="AB1600" s="549"/>
      <c r="AC1600" s="554"/>
      <c r="AD1600" s="555"/>
      <c r="AE1600" s="550"/>
      <c r="AF1600" s="546"/>
      <c r="AG1600" s="550"/>
      <c r="AH1600" s="550"/>
      <c r="AI1600" s="550"/>
      <c r="AJ1600" s="550"/>
      <c r="AK1600" s="550"/>
      <c r="AL1600" s="548"/>
      <c r="AM1600" s="550"/>
      <c r="AN1600" s="550"/>
      <c r="AO1600" s="548"/>
    </row>
    <row r="1601" spans="1:41">
      <c r="A1601" s="545"/>
      <c r="B1601" s="546"/>
      <c r="C1601" s="547"/>
      <c r="D1601" s="548"/>
      <c r="E1601" s="549"/>
      <c r="F1601" s="549"/>
      <c r="G1601" s="550"/>
      <c r="H1601" s="550"/>
      <c r="I1601" s="551"/>
      <c r="J1601" s="551"/>
      <c r="K1601" s="551"/>
      <c r="L1601" s="552"/>
      <c r="M1601" s="550"/>
      <c r="N1601" s="546"/>
      <c r="O1601" s="553"/>
      <c r="P1601" s="550"/>
      <c r="Q1601" s="550"/>
      <c r="R1601" s="550"/>
      <c r="S1601" s="510"/>
      <c r="T1601" s="550"/>
      <c r="U1601" s="550"/>
      <c r="V1601" s="550"/>
      <c r="W1601" s="550"/>
      <c r="X1601" s="550"/>
      <c r="Y1601" s="550"/>
      <c r="Z1601" s="549"/>
      <c r="AA1601" s="549"/>
      <c r="AB1601" s="549"/>
      <c r="AC1601" s="554"/>
      <c r="AD1601" s="555"/>
      <c r="AE1601" s="550"/>
      <c r="AF1601" s="546"/>
      <c r="AG1601" s="550"/>
      <c r="AH1601" s="550"/>
      <c r="AI1601" s="550"/>
      <c r="AJ1601" s="550"/>
      <c r="AK1601" s="550"/>
      <c r="AL1601" s="548"/>
      <c r="AM1601" s="550"/>
      <c r="AN1601" s="550"/>
      <c r="AO1601" s="548"/>
    </row>
    <row r="1602" spans="1:41">
      <c r="A1602" s="545"/>
      <c r="B1602" s="546"/>
      <c r="C1602" s="547"/>
      <c r="D1602" s="548"/>
      <c r="E1602" s="549"/>
      <c r="F1602" s="549"/>
      <c r="G1602" s="550"/>
      <c r="H1602" s="550"/>
      <c r="I1602" s="551"/>
      <c r="J1602" s="551"/>
      <c r="K1602" s="551"/>
      <c r="L1602" s="552"/>
      <c r="M1602" s="550"/>
      <c r="N1602" s="546"/>
      <c r="O1602" s="553"/>
      <c r="P1602" s="550"/>
      <c r="Q1602" s="550"/>
      <c r="R1602" s="550"/>
      <c r="S1602" s="510"/>
      <c r="T1602" s="550"/>
      <c r="U1602" s="550"/>
      <c r="V1602" s="550"/>
      <c r="W1602" s="550"/>
      <c r="X1602" s="550"/>
      <c r="Y1602" s="550"/>
      <c r="Z1602" s="549"/>
      <c r="AA1602" s="549"/>
      <c r="AB1602" s="549"/>
      <c r="AC1602" s="554"/>
      <c r="AD1602" s="555"/>
      <c r="AE1602" s="550"/>
      <c r="AF1602" s="546"/>
      <c r="AG1602" s="550"/>
      <c r="AH1602" s="550"/>
      <c r="AI1602" s="550"/>
      <c r="AJ1602" s="550"/>
      <c r="AK1602" s="550"/>
      <c r="AL1602" s="548"/>
      <c r="AM1602" s="550"/>
      <c r="AN1602" s="550"/>
      <c r="AO1602" s="548"/>
    </row>
    <row r="1603" spans="1:41">
      <c r="A1603" s="545"/>
      <c r="B1603" s="546"/>
      <c r="C1603" s="547"/>
      <c r="D1603" s="548"/>
      <c r="E1603" s="549"/>
      <c r="F1603" s="549"/>
      <c r="G1603" s="550"/>
      <c r="H1603" s="550"/>
      <c r="I1603" s="551"/>
      <c r="J1603" s="551"/>
      <c r="K1603" s="551"/>
      <c r="L1603" s="552"/>
      <c r="M1603" s="550"/>
      <c r="N1603" s="546"/>
      <c r="O1603" s="553"/>
      <c r="P1603" s="550"/>
      <c r="Q1603" s="550"/>
      <c r="R1603" s="550"/>
      <c r="S1603" s="510"/>
      <c r="T1603" s="550"/>
      <c r="U1603" s="550"/>
      <c r="V1603" s="550"/>
      <c r="W1603" s="550"/>
      <c r="X1603" s="550"/>
      <c r="Y1603" s="550"/>
      <c r="Z1603" s="549"/>
      <c r="AA1603" s="549"/>
      <c r="AB1603" s="549"/>
      <c r="AC1603" s="554"/>
      <c r="AD1603" s="555"/>
      <c r="AE1603" s="550"/>
      <c r="AF1603" s="546"/>
      <c r="AG1603" s="550"/>
      <c r="AH1603" s="550"/>
      <c r="AI1603" s="550"/>
      <c r="AJ1603" s="550"/>
      <c r="AK1603" s="550"/>
      <c r="AL1603" s="548"/>
      <c r="AM1603" s="550"/>
      <c r="AN1603" s="550"/>
      <c r="AO1603" s="548"/>
    </row>
    <row r="1604" spans="1:41">
      <c r="A1604" s="545"/>
      <c r="B1604" s="546"/>
      <c r="C1604" s="547"/>
      <c r="D1604" s="548"/>
      <c r="E1604" s="549"/>
      <c r="F1604" s="549"/>
      <c r="G1604" s="550"/>
      <c r="H1604" s="550"/>
      <c r="I1604" s="551"/>
      <c r="J1604" s="551"/>
      <c r="K1604" s="551"/>
      <c r="L1604" s="552"/>
      <c r="M1604" s="550"/>
      <c r="N1604" s="546"/>
      <c r="O1604" s="553"/>
      <c r="P1604" s="550"/>
      <c r="Q1604" s="550"/>
      <c r="R1604" s="550"/>
      <c r="S1604" s="510"/>
      <c r="T1604" s="550"/>
      <c r="U1604" s="550"/>
      <c r="V1604" s="550"/>
      <c r="W1604" s="550"/>
      <c r="X1604" s="550"/>
      <c r="Y1604" s="550"/>
      <c r="Z1604" s="549"/>
      <c r="AA1604" s="549"/>
      <c r="AB1604" s="549"/>
      <c r="AC1604" s="554"/>
      <c r="AD1604" s="555"/>
      <c r="AE1604" s="550"/>
      <c r="AF1604" s="546"/>
      <c r="AG1604" s="550"/>
      <c r="AH1604" s="550"/>
      <c r="AI1604" s="550"/>
      <c r="AJ1604" s="550"/>
      <c r="AK1604" s="550"/>
      <c r="AL1604" s="548"/>
      <c r="AM1604" s="550"/>
      <c r="AN1604" s="550"/>
      <c r="AO1604" s="548"/>
    </row>
    <row r="1605" spans="1:41">
      <c r="A1605" s="545"/>
      <c r="B1605" s="546"/>
      <c r="C1605" s="547"/>
      <c r="D1605" s="548"/>
      <c r="E1605" s="549"/>
      <c r="F1605" s="549"/>
      <c r="G1605" s="550"/>
      <c r="H1605" s="550"/>
      <c r="I1605" s="551"/>
      <c r="J1605" s="551"/>
      <c r="K1605" s="551"/>
      <c r="L1605" s="552"/>
      <c r="M1605" s="550"/>
      <c r="N1605" s="546"/>
      <c r="O1605" s="553"/>
      <c r="P1605" s="550"/>
      <c r="Q1605" s="550"/>
      <c r="R1605" s="550"/>
      <c r="S1605" s="510"/>
      <c r="T1605" s="550"/>
      <c r="U1605" s="550"/>
      <c r="V1605" s="550"/>
      <c r="W1605" s="550"/>
      <c r="X1605" s="550"/>
      <c r="Y1605" s="550"/>
      <c r="Z1605" s="549"/>
      <c r="AA1605" s="549"/>
      <c r="AB1605" s="549"/>
      <c r="AC1605" s="554"/>
      <c r="AD1605" s="555"/>
      <c r="AE1605" s="550"/>
      <c r="AF1605" s="546"/>
      <c r="AG1605" s="550"/>
      <c r="AH1605" s="550"/>
      <c r="AI1605" s="550"/>
      <c r="AJ1605" s="550"/>
      <c r="AK1605" s="550"/>
      <c r="AL1605" s="548"/>
      <c r="AM1605" s="550"/>
      <c r="AN1605" s="550"/>
      <c r="AO1605" s="548"/>
    </row>
    <row r="1606" spans="1:41">
      <c r="A1606" s="545"/>
      <c r="B1606" s="546"/>
      <c r="C1606" s="547"/>
      <c r="D1606" s="548"/>
      <c r="E1606" s="549"/>
      <c r="F1606" s="549"/>
      <c r="G1606" s="550"/>
      <c r="H1606" s="550"/>
      <c r="I1606" s="551"/>
      <c r="J1606" s="551"/>
      <c r="K1606" s="551"/>
      <c r="L1606" s="552"/>
      <c r="M1606" s="550"/>
      <c r="N1606" s="546"/>
      <c r="O1606" s="553"/>
      <c r="P1606" s="550"/>
      <c r="Q1606" s="550"/>
      <c r="R1606" s="550"/>
      <c r="S1606" s="510"/>
      <c r="T1606" s="550"/>
      <c r="U1606" s="550"/>
      <c r="V1606" s="550"/>
      <c r="W1606" s="550"/>
      <c r="X1606" s="550"/>
      <c r="Y1606" s="550"/>
      <c r="Z1606" s="549"/>
      <c r="AA1606" s="549"/>
      <c r="AB1606" s="549"/>
      <c r="AC1606" s="554"/>
      <c r="AD1606" s="555"/>
      <c r="AE1606" s="550"/>
      <c r="AF1606" s="546"/>
      <c r="AG1606" s="550"/>
      <c r="AH1606" s="550"/>
      <c r="AI1606" s="550"/>
      <c r="AJ1606" s="550"/>
      <c r="AK1606" s="550"/>
      <c r="AL1606" s="548"/>
      <c r="AM1606" s="550"/>
      <c r="AN1606" s="550"/>
      <c r="AO1606" s="548"/>
    </row>
    <row r="1607" spans="1:41">
      <c r="A1607" s="545"/>
      <c r="B1607" s="546"/>
      <c r="C1607" s="547"/>
      <c r="D1607" s="548"/>
      <c r="E1607" s="549"/>
      <c r="F1607" s="549"/>
      <c r="G1607" s="550"/>
      <c r="H1607" s="550"/>
      <c r="I1607" s="551"/>
      <c r="J1607" s="551"/>
      <c r="K1607" s="551"/>
      <c r="L1607" s="552"/>
      <c r="M1607" s="550"/>
      <c r="N1607" s="546"/>
      <c r="O1607" s="553"/>
      <c r="P1607" s="550"/>
      <c r="Q1607" s="550"/>
      <c r="R1607" s="550"/>
      <c r="S1607" s="510"/>
      <c r="T1607" s="550"/>
      <c r="U1607" s="550"/>
      <c r="V1607" s="550"/>
      <c r="W1607" s="550"/>
      <c r="X1607" s="550"/>
      <c r="Y1607" s="550"/>
      <c r="Z1607" s="549"/>
      <c r="AA1607" s="549"/>
      <c r="AB1607" s="549"/>
      <c r="AC1607" s="554"/>
      <c r="AD1607" s="555"/>
      <c r="AE1607" s="550"/>
      <c r="AF1607" s="546"/>
      <c r="AG1607" s="550"/>
      <c r="AH1607" s="550"/>
      <c r="AI1607" s="550"/>
      <c r="AJ1607" s="550"/>
      <c r="AK1607" s="550"/>
      <c r="AL1607" s="548"/>
      <c r="AM1607" s="550"/>
      <c r="AN1607" s="550"/>
      <c r="AO1607" s="548"/>
    </row>
    <row r="1608" spans="1:41">
      <c r="A1608" s="545"/>
      <c r="B1608" s="546"/>
      <c r="C1608" s="547"/>
      <c r="D1608" s="548"/>
      <c r="E1608" s="549"/>
      <c r="F1608" s="549"/>
      <c r="G1608" s="550"/>
      <c r="H1608" s="550"/>
      <c r="I1608" s="551"/>
      <c r="J1608" s="551"/>
      <c r="K1608" s="551"/>
      <c r="L1608" s="552"/>
      <c r="M1608" s="550"/>
      <c r="N1608" s="546"/>
      <c r="O1608" s="553"/>
      <c r="P1608" s="550"/>
      <c r="Q1608" s="550"/>
      <c r="R1608" s="550"/>
      <c r="S1608" s="510"/>
      <c r="T1608" s="550"/>
      <c r="U1608" s="550"/>
      <c r="V1608" s="550"/>
      <c r="W1608" s="550"/>
      <c r="X1608" s="550"/>
      <c r="Y1608" s="550"/>
      <c r="Z1608" s="549"/>
      <c r="AA1608" s="549"/>
      <c r="AB1608" s="549"/>
      <c r="AC1608" s="554"/>
      <c r="AD1608" s="555"/>
      <c r="AE1608" s="550"/>
      <c r="AF1608" s="546"/>
      <c r="AG1608" s="550"/>
      <c r="AH1608" s="550"/>
      <c r="AI1608" s="550"/>
      <c r="AJ1608" s="550"/>
      <c r="AK1608" s="550"/>
      <c r="AL1608" s="548"/>
      <c r="AM1608" s="550"/>
      <c r="AN1608" s="550"/>
      <c r="AO1608" s="548"/>
    </row>
    <row r="1609" spans="1:41">
      <c r="A1609" s="545"/>
      <c r="B1609" s="546"/>
      <c r="C1609" s="547"/>
      <c r="D1609" s="548"/>
      <c r="E1609" s="549"/>
      <c r="F1609" s="549"/>
      <c r="G1609" s="550"/>
      <c r="H1609" s="550"/>
      <c r="I1609" s="551"/>
      <c r="J1609" s="551"/>
      <c r="K1609" s="551"/>
      <c r="L1609" s="552"/>
      <c r="M1609" s="550"/>
      <c r="N1609" s="546"/>
      <c r="O1609" s="553"/>
      <c r="P1609" s="550"/>
      <c r="Q1609" s="550"/>
      <c r="R1609" s="550"/>
      <c r="S1609" s="510"/>
      <c r="T1609" s="550"/>
      <c r="U1609" s="550"/>
      <c r="V1609" s="550"/>
      <c r="W1609" s="550"/>
      <c r="X1609" s="550"/>
      <c r="Y1609" s="550"/>
      <c r="Z1609" s="549"/>
      <c r="AA1609" s="549"/>
      <c r="AB1609" s="549"/>
      <c r="AC1609" s="554"/>
      <c r="AD1609" s="555"/>
      <c r="AE1609" s="550"/>
      <c r="AF1609" s="546"/>
      <c r="AG1609" s="550"/>
      <c r="AH1609" s="550"/>
      <c r="AI1609" s="550"/>
      <c r="AJ1609" s="550"/>
      <c r="AK1609" s="550"/>
      <c r="AL1609" s="548"/>
      <c r="AM1609" s="550"/>
      <c r="AN1609" s="550"/>
      <c r="AO1609" s="548"/>
    </row>
    <row r="1610" spans="1:41">
      <c r="A1610" s="545"/>
      <c r="B1610" s="546"/>
      <c r="C1610" s="547"/>
      <c r="D1610" s="548"/>
      <c r="E1610" s="549"/>
      <c r="F1610" s="549"/>
      <c r="G1610" s="550"/>
      <c r="H1610" s="550"/>
      <c r="I1610" s="551"/>
      <c r="J1610" s="551"/>
      <c r="K1610" s="551"/>
      <c r="L1610" s="552"/>
      <c r="M1610" s="550"/>
      <c r="N1610" s="546"/>
      <c r="O1610" s="553"/>
      <c r="P1610" s="550"/>
      <c r="Q1610" s="550"/>
      <c r="R1610" s="550"/>
      <c r="S1610" s="510"/>
      <c r="T1610" s="550"/>
      <c r="U1610" s="550"/>
      <c r="V1610" s="550"/>
      <c r="W1610" s="550"/>
      <c r="X1610" s="550"/>
      <c r="Y1610" s="550"/>
      <c r="Z1610" s="549"/>
      <c r="AA1610" s="549"/>
      <c r="AB1610" s="549"/>
      <c r="AC1610" s="554"/>
      <c r="AD1610" s="555"/>
      <c r="AE1610" s="550"/>
      <c r="AF1610" s="546"/>
      <c r="AG1610" s="550"/>
      <c r="AH1610" s="550"/>
      <c r="AI1610" s="550"/>
      <c r="AJ1610" s="550"/>
      <c r="AK1610" s="550"/>
      <c r="AL1610" s="548"/>
      <c r="AM1610" s="550"/>
      <c r="AN1610" s="550"/>
      <c r="AO1610" s="548"/>
    </row>
    <row r="1611" spans="1:41">
      <c r="A1611" s="545"/>
      <c r="B1611" s="546"/>
      <c r="C1611" s="547"/>
      <c r="D1611" s="548"/>
      <c r="E1611" s="549"/>
      <c r="F1611" s="549"/>
      <c r="G1611" s="550"/>
      <c r="H1611" s="550"/>
      <c r="I1611" s="551"/>
      <c r="J1611" s="551"/>
      <c r="K1611" s="551"/>
      <c r="L1611" s="552"/>
      <c r="M1611" s="550"/>
      <c r="N1611" s="546"/>
      <c r="O1611" s="553"/>
      <c r="P1611" s="550"/>
      <c r="Q1611" s="550"/>
      <c r="R1611" s="550"/>
      <c r="S1611" s="510"/>
      <c r="T1611" s="550"/>
      <c r="U1611" s="550"/>
      <c r="V1611" s="550"/>
      <c r="W1611" s="550"/>
      <c r="X1611" s="550"/>
      <c r="Y1611" s="550"/>
      <c r="Z1611" s="549"/>
      <c r="AA1611" s="549"/>
      <c r="AB1611" s="549"/>
      <c r="AC1611" s="554"/>
      <c r="AD1611" s="555"/>
      <c r="AE1611" s="550"/>
      <c r="AF1611" s="546"/>
      <c r="AG1611" s="550"/>
      <c r="AH1611" s="550"/>
      <c r="AI1611" s="550"/>
      <c r="AJ1611" s="550"/>
      <c r="AK1611" s="550"/>
      <c r="AL1611" s="548"/>
      <c r="AM1611" s="550"/>
      <c r="AN1611" s="550"/>
      <c r="AO1611" s="548"/>
    </row>
    <row r="1612" spans="1:41">
      <c r="A1612" s="545"/>
      <c r="B1612" s="546"/>
      <c r="C1612" s="547"/>
      <c r="D1612" s="548"/>
      <c r="E1612" s="549"/>
      <c r="F1612" s="549"/>
      <c r="G1612" s="550"/>
      <c r="H1612" s="550"/>
      <c r="I1612" s="551"/>
      <c r="J1612" s="551"/>
      <c r="K1612" s="551"/>
      <c r="L1612" s="552"/>
      <c r="M1612" s="550"/>
      <c r="N1612" s="546"/>
      <c r="O1612" s="553"/>
      <c r="P1612" s="550"/>
      <c r="Q1612" s="550"/>
      <c r="R1612" s="550"/>
      <c r="S1612" s="510"/>
      <c r="T1612" s="550"/>
      <c r="U1612" s="550"/>
      <c r="V1612" s="550"/>
      <c r="W1612" s="550"/>
      <c r="X1612" s="550"/>
      <c r="Y1612" s="550"/>
      <c r="Z1612" s="549"/>
      <c r="AA1612" s="549"/>
      <c r="AB1612" s="549"/>
      <c r="AC1612" s="554"/>
      <c r="AD1612" s="555"/>
      <c r="AE1612" s="550"/>
      <c r="AF1612" s="546"/>
      <c r="AG1612" s="550"/>
      <c r="AH1612" s="550"/>
      <c r="AI1612" s="550"/>
      <c r="AJ1612" s="550"/>
      <c r="AK1612" s="550"/>
      <c r="AL1612" s="548"/>
      <c r="AM1612" s="550"/>
      <c r="AN1612" s="550"/>
      <c r="AO1612" s="548"/>
    </row>
    <row r="1613" spans="1:41">
      <c r="A1613" s="545"/>
      <c r="B1613" s="546"/>
      <c r="C1613" s="547"/>
      <c r="D1613" s="548"/>
      <c r="E1613" s="549"/>
      <c r="F1613" s="549"/>
      <c r="G1613" s="550"/>
      <c r="H1613" s="550"/>
      <c r="I1613" s="551"/>
      <c r="J1613" s="551"/>
      <c r="K1613" s="551"/>
      <c r="L1613" s="552"/>
      <c r="M1613" s="550"/>
      <c r="N1613" s="546"/>
      <c r="O1613" s="553"/>
      <c r="P1613" s="550"/>
      <c r="Q1613" s="550"/>
      <c r="R1613" s="550"/>
      <c r="S1613" s="510"/>
      <c r="T1613" s="550"/>
      <c r="U1613" s="550"/>
      <c r="V1613" s="550"/>
      <c r="W1613" s="550"/>
      <c r="X1613" s="550"/>
      <c r="Y1613" s="550"/>
      <c r="Z1613" s="549"/>
      <c r="AA1613" s="549"/>
      <c r="AB1613" s="549"/>
      <c r="AC1613" s="554"/>
      <c r="AD1613" s="555"/>
      <c r="AE1613" s="550"/>
      <c r="AF1613" s="546"/>
      <c r="AG1613" s="550"/>
      <c r="AH1613" s="550"/>
      <c r="AI1613" s="550"/>
      <c r="AJ1613" s="550"/>
      <c r="AK1613" s="550"/>
      <c r="AL1613" s="548"/>
      <c r="AM1613" s="550"/>
      <c r="AN1613" s="550"/>
      <c r="AO1613" s="548"/>
    </row>
    <row r="1614" spans="1:41">
      <c r="A1614" s="545"/>
      <c r="B1614" s="546"/>
      <c r="C1614" s="547"/>
      <c r="D1614" s="548"/>
      <c r="E1614" s="549"/>
      <c r="F1614" s="549"/>
      <c r="G1614" s="550"/>
      <c r="H1614" s="550"/>
      <c r="I1614" s="551"/>
      <c r="J1614" s="551"/>
      <c r="K1614" s="551"/>
      <c r="L1614" s="552"/>
      <c r="M1614" s="550"/>
      <c r="N1614" s="546"/>
      <c r="O1614" s="553"/>
      <c r="P1614" s="550"/>
      <c r="Q1614" s="550"/>
      <c r="R1614" s="550"/>
      <c r="S1614" s="510"/>
      <c r="T1614" s="550"/>
      <c r="U1614" s="550"/>
      <c r="V1614" s="550"/>
      <c r="W1614" s="550"/>
      <c r="X1614" s="550"/>
      <c r="Y1614" s="550"/>
      <c r="Z1614" s="549"/>
      <c r="AA1614" s="549"/>
      <c r="AB1614" s="549"/>
      <c r="AC1614" s="554"/>
      <c r="AD1614" s="555"/>
      <c r="AE1614" s="550"/>
      <c r="AF1614" s="546"/>
      <c r="AG1614" s="550"/>
      <c r="AH1614" s="550"/>
      <c r="AI1614" s="550"/>
      <c r="AJ1614" s="550"/>
      <c r="AK1614" s="550"/>
      <c r="AL1614" s="548"/>
      <c r="AM1614" s="550"/>
      <c r="AN1614" s="550"/>
      <c r="AO1614" s="548"/>
    </row>
    <row r="1615" spans="1:41">
      <c r="A1615" s="545"/>
      <c r="B1615" s="546"/>
      <c r="C1615" s="547"/>
      <c r="D1615" s="548"/>
      <c r="E1615" s="549"/>
      <c r="F1615" s="549"/>
      <c r="G1615" s="550"/>
      <c r="H1615" s="550"/>
      <c r="I1615" s="551"/>
      <c r="J1615" s="551"/>
      <c r="K1615" s="551"/>
      <c r="L1615" s="552"/>
      <c r="M1615" s="550"/>
      <c r="N1615" s="546"/>
      <c r="O1615" s="553"/>
      <c r="P1615" s="550"/>
      <c r="Q1615" s="550"/>
      <c r="R1615" s="550"/>
      <c r="S1615" s="510"/>
      <c r="T1615" s="550"/>
      <c r="U1615" s="550"/>
      <c r="V1615" s="550"/>
      <c r="W1615" s="550"/>
      <c r="X1615" s="550"/>
      <c r="Y1615" s="550"/>
      <c r="Z1615" s="549"/>
      <c r="AA1615" s="549"/>
      <c r="AB1615" s="549"/>
      <c r="AC1615" s="554"/>
      <c r="AD1615" s="555"/>
      <c r="AE1615" s="550"/>
      <c r="AF1615" s="546"/>
      <c r="AG1615" s="550"/>
      <c r="AH1615" s="550"/>
      <c r="AI1615" s="550"/>
      <c r="AJ1615" s="550"/>
      <c r="AK1615" s="550"/>
      <c r="AL1615" s="548"/>
      <c r="AM1615" s="550"/>
      <c r="AN1615" s="550"/>
      <c r="AO1615" s="548"/>
    </row>
    <row r="1616" spans="1:41">
      <c r="A1616" s="545"/>
      <c r="B1616" s="546"/>
      <c r="C1616" s="547"/>
      <c r="D1616" s="548"/>
      <c r="E1616" s="549"/>
      <c r="F1616" s="549"/>
      <c r="G1616" s="550"/>
      <c r="H1616" s="550"/>
      <c r="I1616" s="551"/>
      <c r="J1616" s="551"/>
      <c r="K1616" s="551"/>
      <c r="L1616" s="552"/>
      <c r="M1616" s="550"/>
      <c r="N1616" s="546"/>
      <c r="O1616" s="553"/>
      <c r="P1616" s="550"/>
      <c r="Q1616" s="550"/>
      <c r="R1616" s="550"/>
      <c r="S1616" s="510"/>
      <c r="T1616" s="550"/>
      <c r="U1616" s="550"/>
      <c r="V1616" s="550"/>
      <c r="W1616" s="550"/>
      <c r="X1616" s="550"/>
      <c r="Y1616" s="550"/>
      <c r="Z1616" s="549"/>
      <c r="AA1616" s="549"/>
      <c r="AB1616" s="549"/>
      <c r="AC1616" s="554"/>
      <c r="AD1616" s="555"/>
      <c r="AE1616" s="550"/>
      <c r="AF1616" s="546"/>
      <c r="AG1616" s="550"/>
      <c r="AH1616" s="550"/>
      <c r="AI1616" s="550"/>
      <c r="AJ1616" s="550"/>
      <c r="AK1616" s="550"/>
      <c r="AL1616" s="548"/>
      <c r="AM1616" s="550"/>
      <c r="AN1616" s="550"/>
      <c r="AO1616" s="548"/>
    </row>
    <row r="1617" spans="1:41">
      <c r="A1617" s="545"/>
      <c r="B1617" s="546"/>
      <c r="C1617" s="547"/>
      <c r="D1617" s="548"/>
      <c r="E1617" s="549"/>
      <c r="F1617" s="549"/>
      <c r="G1617" s="550"/>
      <c r="H1617" s="550"/>
      <c r="I1617" s="551"/>
      <c r="J1617" s="551"/>
      <c r="K1617" s="551"/>
      <c r="L1617" s="552"/>
      <c r="M1617" s="550"/>
      <c r="N1617" s="546"/>
      <c r="O1617" s="553"/>
      <c r="P1617" s="550"/>
      <c r="Q1617" s="550"/>
      <c r="R1617" s="550"/>
      <c r="S1617" s="510"/>
      <c r="T1617" s="550"/>
      <c r="U1617" s="550"/>
      <c r="V1617" s="550"/>
      <c r="W1617" s="550"/>
      <c r="X1617" s="550"/>
      <c r="Y1617" s="550"/>
      <c r="Z1617" s="549"/>
      <c r="AA1617" s="549"/>
      <c r="AB1617" s="549"/>
      <c r="AC1617" s="554"/>
      <c r="AD1617" s="555"/>
      <c r="AE1617" s="550"/>
      <c r="AF1617" s="546"/>
      <c r="AG1617" s="550"/>
      <c r="AH1617" s="550"/>
      <c r="AI1617" s="550"/>
      <c r="AJ1617" s="550"/>
      <c r="AK1617" s="550"/>
      <c r="AL1617" s="548"/>
      <c r="AM1617" s="550"/>
      <c r="AN1617" s="550"/>
      <c r="AO1617" s="548"/>
    </row>
    <row r="1618" spans="1:41">
      <c r="A1618" s="545"/>
      <c r="B1618" s="546"/>
      <c r="C1618" s="547"/>
      <c r="D1618" s="548"/>
      <c r="E1618" s="549"/>
      <c r="F1618" s="549"/>
      <c r="G1618" s="550"/>
      <c r="H1618" s="550"/>
      <c r="I1618" s="551"/>
      <c r="J1618" s="551"/>
      <c r="K1618" s="551"/>
      <c r="L1618" s="552"/>
      <c r="M1618" s="550"/>
      <c r="N1618" s="546"/>
      <c r="O1618" s="553"/>
      <c r="P1618" s="550"/>
      <c r="Q1618" s="550"/>
      <c r="R1618" s="550"/>
      <c r="S1618" s="510"/>
      <c r="T1618" s="550"/>
      <c r="U1618" s="550"/>
      <c r="V1618" s="550"/>
      <c r="W1618" s="550"/>
      <c r="X1618" s="550"/>
      <c r="Y1618" s="550"/>
      <c r="Z1618" s="549"/>
      <c r="AA1618" s="549"/>
      <c r="AB1618" s="549"/>
      <c r="AC1618" s="554"/>
      <c r="AD1618" s="555"/>
      <c r="AE1618" s="550"/>
      <c r="AF1618" s="546"/>
      <c r="AG1618" s="550"/>
      <c r="AH1618" s="550"/>
      <c r="AI1618" s="550"/>
      <c r="AJ1618" s="550"/>
      <c r="AK1618" s="550"/>
      <c r="AL1618" s="548"/>
      <c r="AM1618" s="550"/>
      <c r="AN1618" s="550"/>
      <c r="AO1618" s="548"/>
    </row>
    <row r="1619" spans="1:41">
      <c r="A1619" s="545"/>
      <c r="B1619" s="546"/>
      <c r="C1619" s="547"/>
      <c r="D1619" s="548"/>
      <c r="E1619" s="549"/>
      <c r="F1619" s="549"/>
      <c r="G1619" s="550"/>
      <c r="H1619" s="550"/>
      <c r="I1619" s="551"/>
      <c r="J1619" s="551"/>
      <c r="K1619" s="551"/>
      <c r="L1619" s="552"/>
      <c r="M1619" s="550"/>
      <c r="N1619" s="546"/>
      <c r="O1619" s="553"/>
      <c r="P1619" s="550"/>
      <c r="Q1619" s="550"/>
      <c r="R1619" s="550"/>
      <c r="S1619" s="510"/>
      <c r="T1619" s="550"/>
      <c r="U1619" s="550"/>
      <c r="V1619" s="550"/>
      <c r="W1619" s="550"/>
      <c r="X1619" s="550"/>
      <c r="Y1619" s="550"/>
      <c r="Z1619" s="549"/>
      <c r="AA1619" s="549"/>
      <c r="AB1619" s="549"/>
      <c r="AC1619" s="554"/>
      <c r="AD1619" s="555"/>
      <c r="AE1619" s="550"/>
      <c r="AF1619" s="546"/>
      <c r="AG1619" s="550"/>
      <c r="AH1619" s="550"/>
      <c r="AI1619" s="550"/>
      <c r="AJ1619" s="550"/>
      <c r="AK1619" s="550"/>
      <c r="AL1619" s="548"/>
      <c r="AM1619" s="550"/>
      <c r="AN1619" s="550"/>
      <c r="AO1619" s="548"/>
    </row>
    <row r="1620" spans="1:41">
      <c r="A1620" s="545"/>
      <c r="B1620" s="546"/>
      <c r="C1620" s="547"/>
      <c r="D1620" s="548"/>
      <c r="E1620" s="549"/>
      <c r="F1620" s="549"/>
      <c r="G1620" s="550"/>
      <c r="H1620" s="550"/>
      <c r="I1620" s="551"/>
      <c r="J1620" s="551"/>
      <c r="K1620" s="551"/>
      <c r="L1620" s="552"/>
      <c r="M1620" s="550"/>
      <c r="N1620" s="546"/>
      <c r="O1620" s="553"/>
      <c r="P1620" s="550"/>
      <c r="Q1620" s="550"/>
      <c r="R1620" s="550"/>
      <c r="S1620" s="510"/>
      <c r="T1620" s="550"/>
      <c r="U1620" s="550"/>
      <c r="V1620" s="550"/>
      <c r="W1620" s="550"/>
      <c r="X1620" s="550"/>
      <c r="Y1620" s="550"/>
      <c r="Z1620" s="549"/>
      <c r="AA1620" s="549"/>
      <c r="AB1620" s="549"/>
      <c r="AC1620" s="554"/>
      <c r="AD1620" s="555"/>
      <c r="AE1620" s="550"/>
      <c r="AF1620" s="546"/>
      <c r="AG1620" s="550"/>
      <c r="AH1620" s="550"/>
      <c r="AI1620" s="550"/>
      <c r="AJ1620" s="550"/>
      <c r="AK1620" s="550"/>
      <c r="AL1620" s="548"/>
      <c r="AM1620" s="550"/>
      <c r="AN1620" s="550"/>
      <c r="AO1620" s="548"/>
    </row>
    <row r="1621" spans="1:41">
      <c r="A1621" s="545"/>
      <c r="B1621" s="546"/>
      <c r="C1621" s="547"/>
      <c r="D1621" s="548"/>
      <c r="E1621" s="549"/>
      <c r="F1621" s="549"/>
      <c r="G1621" s="550"/>
      <c r="H1621" s="550"/>
      <c r="I1621" s="551"/>
      <c r="J1621" s="551"/>
      <c r="K1621" s="551"/>
      <c r="L1621" s="552"/>
      <c r="M1621" s="550"/>
      <c r="N1621" s="546"/>
      <c r="O1621" s="553"/>
      <c r="P1621" s="550"/>
      <c r="Q1621" s="550"/>
      <c r="R1621" s="550"/>
      <c r="S1621" s="510"/>
      <c r="T1621" s="550"/>
      <c r="U1621" s="550"/>
      <c r="V1621" s="550"/>
      <c r="W1621" s="550"/>
      <c r="X1621" s="550"/>
      <c r="Y1621" s="550"/>
      <c r="Z1621" s="549"/>
      <c r="AA1621" s="549"/>
      <c r="AB1621" s="549"/>
      <c r="AC1621" s="554"/>
      <c r="AD1621" s="555"/>
      <c r="AE1621" s="550"/>
      <c r="AF1621" s="546"/>
      <c r="AG1621" s="550"/>
      <c r="AH1621" s="550"/>
      <c r="AI1621" s="550"/>
      <c r="AJ1621" s="550"/>
      <c r="AK1621" s="550"/>
      <c r="AL1621" s="548"/>
      <c r="AM1621" s="550"/>
      <c r="AN1621" s="550"/>
      <c r="AO1621" s="548"/>
    </row>
    <row r="1622" spans="1:41">
      <c r="A1622" s="545"/>
      <c r="B1622" s="546"/>
      <c r="C1622" s="547"/>
      <c r="D1622" s="548"/>
      <c r="E1622" s="549"/>
      <c r="F1622" s="549"/>
      <c r="G1622" s="550"/>
      <c r="H1622" s="550"/>
      <c r="I1622" s="551"/>
      <c r="J1622" s="551"/>
      <c r="K1622" s="551"/>
      <c r="L1622" s="552"/>
      <c r="M1622" s="550"/>
      <c r="N1622" s="546"/>
      <c r="O1622" s="553"/>
      <c r="P1622" s="550"/>
      <c r="Q1622" s="550"/>
      <c r="R1622" s="550"/>
      <c r="S1622" s="510"/>
      <c r="T1622" s="550"/>
      <c r="U1622" s="550"/>
      <c r="V1622" s="550"/>
      <c r="W1622" s="550"/>
      <c r="X1622" s="550"/>
      <c r="Y1622" s="550"/>
      <c r="Z1622" s="549"/>
      <c r="AA1622" s="549"/>
      <c r="AB1622" s="549"/>
      <c r="AC1622" s="554"/>
      <c r="AD1622" s="555"/>
      <c r="AE1622" s="550"/>
      <c r="AF1622" s="546"/>
      <c r="AG1622" s="550"/>
      <c r="AH1622" s="550"/>
      <c r="AI1622" s="550"/>
      <c r="AJ1622" s="550"/>
      <c r="AK1622" s="550"/>
      <c r="AL1622" s="548"/>
      <c r="AM1622" s="550"/>
      <c r="AN1622" s="550"/>
      <c r="AO1622" s="548"/>
    </row>
    <row r="1623" spans="1:41">
      <c r="A1623" s="545"/>
      <c r="B1623" s="546"/>
      <c r="C1623" s="547"/>
      <c r="D1623" s="548"/>
      <c r="E1623" s="549"/>
      <c r="F1623" s="549"/>
      <c r="G1623" s="550"/>
      <c r="H1623" s="550"/>
      <c r="I1623" s="551"/>
      <c r="J1623" s="551"/>
      <c r="K1623" s="551"/>
      <c r="L1623" s="552"/>
      <c r="M1623" s="550"/>
      <c r="N1623" s="546"/>
      <c r="O1623" s="553"/>
      <c r="P1623" s="550"/>
      <c r="Q1623" s="550"/>
      <c r="R1623" s="550"/>
      <c r="S1623" s="510"/>
      <c r="T1623" s="550"/>
      <c r="U1623" s="550"/>
      <c r="V1623" s="550"/>
      <c r="W1623" s="550"/>
      <c r="X1623" s="550"/>
      <c r="Y1623" s="550"/>
      <c r="Z1623" s="549"/>
      <c r="AA1623" s="549"/>
      <c r="AB1623" s="549"/>
      <c r="AC1623" s="554"/>
      <c r="AD1623" s="555"/>
      <c r="AE1623" s="550"/>
      <c r="AF1623" s="546"/>
      <c r="AG1623" s="550"/>
      <c r="AH1623" s="550"/>
      <c r="AI1623" s="550"/>
      <c r="AJ1623" s="550"/>
      <c r="AK1623" s="550"/>
      <c r="AL1623" s="548"/>
      <c r="AM1623" s="550"/>
      <c r="AN1623" s="550"/>
      <c r="AO1623" s="548"/>
    </row>
    <row r="1624" spans="1:41">
      <c r="A1624" s="545"/>
      <c r="B1624" s="546"/>
      <c r="C1624" s="547"/>
      <c r="D1624" s="548"/>
      <c r="E1624" s="549"/>
      <c r="F1624" s="549"/>
      <c r="G1624" s="550"/>
      <c r="H1624" s="550"/>
      <c r="I1624" s="551"/>
      <c r="J1624" s="551"/>
      <c r="K1624" s="551"/>
      <c r="L1624" s="552"/>
      <c r="M1624" s="550"/>
      <c r="N1624" s="546"/>
      <c r="O1624" s="553"/>
      <c r="P1624" s="550"/>
      <c r="Q1624" s="550"/>
      <c r="R1624" s="550"/>
      <c r="S1624" s="510"/>
      <c r="T1624" s="550"/>
      <c r="U1624" s="550"/>
      <c r="V1624" s="550"/>
      <c r="W1624" s="550"/>
      <c r="X1624" s="550"/>
      <c r="Y1624" s="550"/>
      <c r="Z1624" s="549"/>
      <c r="AA1624" s="549"/>
      <c r="AB1624" s="549"/>
      <c r="AC1624" s="554"/>
      <c r="AD1624" s="555"/>
      <c r="AE1624" s="550"/>
      <c r="AF1624" s="546"/>
      <c r="AG1624" s="550"/>
      <c r="AH1624" s="550"/>
      <c r="AI1624" s="550"/>
      <c r="AJ1624" s="550"/>
      <c r="AK1624" s="550"/>
      <c r="AL1624" s="548"/>
      <c r="AM1624" s="550"/>
      <c r="AN1624" s="550"/>
      <c r="AO1624" s="548"/>
    </row>
    <row r="1625" spans="1:41">
      <c r="A1625" s="545"/>
      <c r="B1625" s="546"/>
      <c r="C1625" s="547"/>
      <c r="D1625" s="548"/>
      <c r="E1625" s="549"/>
      <c r="F1625" s="549"/>
      <c r="G1625" s="550"/>
      <c r="H1625" s="550"/>
      <c r="I1625" s="551"/>
      <c r="J1625" s="551"/>
      <c r="K1625" s="551"/>
      <c r="L1625" s="552"/>
      <c r="M1625" s="550"/>
      <c r="N1625" s="546"/>
      <c r="O1625" s="553"/>
      <c r="P1625" s="550"/>
      <c r="Q1625" s="550"/>
      <c r="R1625" s="550"/>
      <c r="S1625" s="510"/>
      <c r="T1625" s="550"/>
      <c r="U1625" s="550"/>
      <c r="V1625" s="550"/>
      <c r="W1625" s="550"/>
      <c r="X1625" s="550"/>
      <c r="Y1625" s="550"/>
      <c r="Z1625" s="549"/>
      <c r="AA1625" s="549"/>
      <c r="AB1625" s="549"/>
      <c r="AC1625" s="554"/>
      <c r="AD1625" s="555"/>
      <c r="AE1625" s="550"/>
      <c r="AF1625" s="546"/>
      <c r="AG1625" s="550"/>
      <c r="AH1625" s="550"/>
      <c r="AI1625" s="550"/>
      <c r="AJ1625" s="550"/>
      <c r="AK1625" s="550"/>
      <c r="AL1625" s="548"/>
      <c r="AM1625" s="550"/>
      <c r="AN1625" s="550"/>
      <c r="AO1625" s="548"/>
    </row>
    <row r="1626" spans="1:41">
      <c r="A1626" s="545"/>
      <c r="B1626" s="546"/>
      <c r="C1626" s="547"/>
      <c r="D1626" s="548"/>
      <c r="E1626" s="549"/>
      <c r="F1626" s="549"/>
      <c r="G1626" s="550"/>
      <c r="H1626" s="550"/>
      <c r="I1626" s="551"/>
      <c r="J1626" s="551"/>
      <c r="K1626" s="551"/>
      <c r="L1626" s="552"/>
      <c r="M1626" s="550"/>
      <c r="N1626" s="546"/>
      <c r="O1626" s="553"/>
      <c r="P1626" s="550"/>
      <c r="Q1626" s="550"/>
      <c r="R1626" s="550"/>
      <c r="S1626" s="510"/>
      <c r="T1626" s="550"/>
      <c r="U1626" s="550"/>
      <c r="V1626" s="550"/>
      <c r="W1626" s="550"/>
      <c r="X1626" s="550"/>
      <c r="Y1626" s="550"/>
      <c r="Z1626" s="549"/>
      <c r="AA1626" s="549"/>
      <c r="AB1626" s="549"/>
      <c r="AC1626" s="554"/>
      <c r="AD1626" s="555"/>
      <c r="AE1626" s="550"/>
      <c r="AF1626" s="546"/>
      <c r="AG1626" s="550"/>
      <c r="AH1626" s="550"/>
      <c r="AI1626" s="550"/>
      <c r="AJ1626" s="550"/>
      <c r="AK1626" s="550"/>
      <c r="AL1626" s="548"/>
      <c r="AM1626" s="550"/>
      <c r="AN1626" s="550"/>
      <c r="AO1626" s="548"/>
    </row>
    <row r="1627" spans="1:41">
      <c r="A1627" s="545"/>
      <c r="B1627" s="546"/>
      <c r="C1627" s="547"/>
      <c r="D1627" s="548"/>
      <c r="E1627" s="549"/>
      <c r="F1627" s="549"/>
      <c r="G1627" s="550"/>
      <c r="H1627" s="550"/>
      <c r="I1627" s="551"/>
      <c r="J1627" s="551"/>
      <c r="K1627" s="551"/>
      <c r="L1627" s="552"/>
      <c r="M1627" s="550"/>
      <c r="N1627" s="546"/>
      <c r="O1627" s="553"/>
      <c r="P1627" s="550"/>
      <c r="Q1627" s="550"/>
      <c r="R1627" s="550"/>
      <c r="S1627" s="510"/>
      <c r="T1627" s="550"/>
      <c r="U1627" s="550"/>
      <c r="V1627" s="550"/>
      <c r="W1627" s="550"/>
      <c r="X1627" s="550"/>
      <c r="Y1627" s="550"/>
      <c r="Z1627" s="549"/>
      <c r="AA1627" s="549"/>
      <c r="AB1627" s="549"/>
      <c r="AC1627" s="554"/>
      <c r="AD1627" s="555"/>
      <c r="AE1627" s="550"/>
      <c r="AF1627" s="546"/>
      <c r="AG1627" s="550"/>
      <c r="AH1627" s="550"/>
      <c r="AI1627" s="550"/>
      <c r="AJ1627" s="550"/>
      <c r="AK1627" s="550"/>
      <c r="AL1627" s="548"/>
      <c r="AM1627" s="550"/>
      <c r="AN1627" s="550"/>
      <c r="AO1627" s="548"/>
    </row>
    <row r="1628" spans="1:41">
      <c r="A1628" s="545"/>
      <c r="B1628" s="546"/>
      <c r="C1628" s="547"/>
      <c r="D1628" s="548"/>
      <c r="E1628" s="549"/>
      <c r="F1628" s="549"/>
      <c r="G1628" s="550"/>
      <c r="H1628" s="550"/>
      <c r="I1628" s="551"/>
      <c r="J1628" s="551"/>
      <c r="K1628" s="551"/>
      <c r="L1628" s="552"/>
      <c r="M1628" s="550"/>
      <c r="N1628" s="546"/>
      <c r="O1628" s="553"/>
      <c r="P1628" s="550"/>
      <c r="Q1628" s="550"/>
      <c r="R1628" s="550"/>
      <c r="S1628" s="510"/>
      <c r="T1628" s="550"/>
      <c r="U1628" s="550"/>
      <c r="V1628" s="550"/>
      <c r="W1628" s="550"/>
      <c r="X1628" s="550"/>
      <c r="Y1628" s="550"/>
      <c r="Z1628" s="549"/>
      <c r="AA1628" s="549"/>
      <c r="AB1628" s="549"/>
      <c r="AC1628" s="554"/>
      <c r="AD1628" s="555"/>
      <c r="AE1628" s="550"/>
      <c r="AF1628" s="546"/>
      <c r="AG1628" s="550"/>
      <c r="AH1628" s="550"/>
      <c r="AI1628" s="550"/>
      <c r="AJ1628" s="550"/>
      <c r="AK1628" s="550"/>
      <c r="AL1628" s="548"/>
      <c r="AM1628" s="550"/>
      <c r="AN1628" s="550"/>
      <c r="AO1628" s="548"/>
    </row>
    <row r="1629" spans="1:41">
      <c r="A1629" s="545"/>
      <c r="B1629" s="546"/>
      <c r="C1629" s="547"/>
      <c r="D1629" s="548"/>
      <c r="E1629" s="549"/>
      <c r="F1629" s="549"/>
      <c r="G1629" s="550"/>
      <c r="H1629" s="550"/>
      <c r="I1629" s="551"/>
      <c r="J1629" s="551"/>
      <c r="K1629" s="551"/>
      <c r="L1629" s="552"/>
      <c r="M1629" s="550"/>
      <c r="N1629" s="546"/>
      <c r="O1629" s="553"/>
      <c r="P1629" s="550"/>
      <c r="Q1629" s="550"/>
      <c r="R1629" s="550"/>
      <c r="S1629" s="510"/>
      <c r="T1629" s="550"/>
      <c r="U1629" s="550"/>
      <c r="V1629" s="550"/>
      <c r="W1629" s="550"/>
      <c r="X1629" s="550"/>
      <c r="Y1629" s="550"/>
      <c r="Z1629" s="549"/>
      <c r="AA1629" s="549"/>
      <c r="AB1629" s="549"/>
      <c r="AC1629" s="554"/>
      <c r="AD1629" s="555"/>
      <c r="AE1629" s="550"/>
      <c r="AF1629" s="546"/>
      <c r="AG1629" s="550"/>
      <c r="AH1629" s="550"/>
      <c r="AI1629" s="550"/>
      <c r="AJ1629" s="550"/>
      <c r="AK1629" s="550"/>
      <c r="AL1629" s="548"/>
      <c r="AM1629" s="550"/>
      <c r="AN1629" s="550"/>
      <c r="AO1629" s="548"/>
    </row>
    <row r="1630" spans="1:41">
      <c r="A1630" s="545"/>
      <c r="B1630" s="546"/>
      <c r="C1630" s="547"/>
      <c r="D1630" s="548"/>
      <c r="E1630" s="549"/>
      <c r="F1630" s="549"/>
      <c r="G1630" s="550"/>
      <c r="H1630" s="550"/>
      <c r="I1630" s="551"/>
      <c r="J1630" s="551"/>
      <c r="K1630" s="551"/>
      <c r="L1630" s="552"/>
      <c r="M1630" s="550"/>
      <c r="N1630" s="546"/>
      <c r="O1630" s="553"/>
      <c r="P1630" s="550"/>
      <c r="Q1630" s="550"/>
      <c r="R1630" s="550"/>
      <c r="S1630" s="510"/>
      <c r="T1630" s="550"/>
      <c r="U1630" s="550"/>
      <c r="V1630" s="550"/>
      <c r="W1630" s="550"/>
      <c r="X1630" s="550"/>
      <c r="Y1630" s="550"/>
      <c r="Z1630" s="549"/>
      <c r="AA1630" s="549"/>
      <c r="AB1630" s="549"/>
      <c r="AC1630" s="554"/>
      <c r="AD1630" s="555"/>
      <c r="AE1630" s="550"/>
      <c r="AF1630" s="546"/>
      <c r="AG1630" s="550"/>
      <c r="AH1630" s="550"/>
      <c r="AI1630" s="550"/>
      <c r="AJ1630" s="550"/>
      <c r="AK1630" s="550"/>
      <c r="AL1630" s="548"/>
      <c r="AM1630" s="550"/>
      <c r="AN1630" s="550"/>
      <c r="AO1630" s="548"/>
    </row>
    <row r="1631" spans="1:41">
      <c r="A1631" s="545"/>
      <c r="B1631" s="546"/>
      <c r="C1631" s="547"/>
      <c r="D1631" s="548"/>
      <c r="E1631" s="549"/>
      <c r="F1631" s="549"/>
      <c r="G1631" s="550"/>
      <c r="H1631" s="550"/>
      <c r="I1631" s="551"/>
      <c r="J1631" s="551"/>
      <c r="K1631" s="551"/>
      <c r="L1631" s="552"/>
      <c r="M1631" s="550"/>
      <c r="N1631" s="546"/>
      <c r="O1631" s="553"/>
      <c r="P1631" s="550"/>
      <c r="Q1631" s="550"/>
      <c r="R1631" s="550"/>
      <c r="S1631" s="510"/>
      <c r="T1631" s="550"/>
      <c r="U1631" s="550"/>
      <c r="V1631" s="550"/>
      <c r="W1631" s="550"/>
      <c r="X1631" s="550"/>
      <c r="Y1631" s="550"/>
      <c r="Z1631" s="549"/>
      <c r="AA1631" s="549"/>
      <c r="AB1631" s="549"/>
      <c r="AC1631" s="554"/>
      <c r="AD1631" s="555"/>
      <c r="AE1631" s="550"/>
      <c r="AF1631" s="546"/>
      <c r="AG1631" s="550"/>
      <c r="AH1631" s="550"/>
      <c r="AI1631" s="550"/>
      <c r="AJ1631" s="550"/>
      <c r="AK1631" s="550"/>
      <c r="AL1631" s="548"/>
      <c r="AM1631" s="550"/>
      <c r="AN1631" s="550"/>
      <c r="AO1631" s="548"/>
    </row>
    <row r="1632" spans="1:41">
      <c r="A1632" s="545"/>
      <c r="B1632" s="546"/>
      <c r="C1632" s="547"/>
      <c r="D1632" s="548"/>
      <c r="E1632" s="549"/>
      <c r="F1632" s="549"/>
      <c r="G1632" s="550"/>
      <c r="H1632" s="550"/>
      <c r="I1632" s="551"/>
      <c r="J1632" s="551"/>
      <c r="K1632" s="551"/>
      <c r="L1632" s="552"/>
      <c r="M1632" s="550"/>
      <c r="N1632" s="546"/>
      <c r="O1632" s="553"/>
      <c r="P1632" s="550"/>
      <c r="Q1632" s="550"/>
      <c r="R1632" s="550"/>
      <c r="S1632" s="510"/>
      <c r="T1632" s="550"/>
      <c r="U1632" s="550"/>
      <c r="V1632" s="550"/>
      <c r="W1632" s="550"/>
      <c r="X1632" s="550"/>
      <c r="Y1632" s="550"/>
      <c r="Z1632" s="549"/>
      <c r="AA1632" s="549"/>
      <c r="AB1632" s="549"/>
      <c r="AC1632" s="554"/>
      <c r="AD1632" s="555"/>
      <c r="AE1632" s="550"/>
      <c r="AF1632" s="546"/>
      <c r="AG1632" s="550"/>
      <c r="AH1632" s="550"/>
      <c r="AI1632" s="550"/>
      <c r="AJ1632" s="550"/>
      <c r="AK1632" s="550"/>
      <c r="AL1632" s="548"/>
      <c r="AM1632" s="550"/>
      <c r="AN1632" s="550"/>
      <c r="AO1632" s="548"/>
    </row>
    <row r="1633" spans="1:41">
      <c r="A1633" s="545"/>
      <c r="B1633" s="546"/>
      <c r="C1633" s="547"/>
      <c r="D1633" s="548"/>
      <c r="E1633" s="549"/>
      <c r="F1633" s="549"/>
      <c r="G1633" s="550"/>
      <c r="H1633" s="550"/>
      <c r="I1633" s="551"/>
      <c r="J1633" s="551"/>
      <c r="K1633" s="551"/>
      <c r="L1633" s="552"/>
      <c r="M1633" s="550"/>
      <c r="N1633" s="546"/>
      <c r="O1633" s="553"/>
      <c r="P1633" s="550"/>
      <c r="Q1633" s="550"/>
      <c r="R1633" s="550"/>
      <c r="S1633" s="510"/>
      <c r="T1633" s="550"/>
      <c r="U1633" s="550"/>
      <c r="V1633" s="550"/>
      <c r="W1633" s="550"/>
      <c r="X1633" s="550"/>
      <c r="Y1633" s="550"/>
      <c r="Z1633" s="549"/>
      <c r="AA1633" s="549"/>
      <c r="AB1633" s="549"/>
      <c r="AC1633" s="554"/>
      <c r="AD1633" s="555"/>
      <c r="AE1633" s="550"/>
      <c r="AF1633" s="546"/>
      <c r="AG1633" s="550"/>
      <c r="AH1633" s="550"/>
      <c r="AI1633" s="550"/>
      <c r="AJ1633" s="550"/>
      <c r="AK1633" s="550"/>
      <c r="AL1633" s="548"/>
      <c r="AM1633" s="550"/>
      <c r="AN1633" s="550"/>
      <c r="AO1633" s="548"/>
    </row>
    <row r="1634" spans="1:41">
      <c r="A1634" s="545"/>
      <c r="B1634" s="546"/>
      <c r="C1634" s="547"/>
      <c r="D1634" s="548"/>
      <c r="E1634" s="549"/>
      <c r="F1634" s="549"/>
      <c r="G1634" s="550"/>
      <c r="H1634" s="550"/>
      <c r="I1634" s="551"/>
      <c r="J1634" s="551"/>
      <c r="K1634" s="551"/>
      <c r="L1634" s="552"/>
      <c r="M1634" s="550"/>
      <c r="N1634" s="546"/>
      <c r="O1634" s="553"/>
      <c r="P1634" s="550"/>
      <c r="Q1634" s="550"/>
      <c r="R1634" s="550"/>
      <c r="S1634" s="510"/>
      <c r="T1634" s="550"/>
      <c r="U1634" s="550"/>
      <c r="V1634" s="550"/>
      <c r="W1634" s="550"/>
      <c r="X1634" s="550"/>
      <c r="Y1634" s="550"/>
      <c r="Z1634" s="549"/>
      <c r="AA1634" s="549"/>
      <c r="AB1634" s="549"/>
      <c r="AC1634" s="554"/>
      <c r="AD1634" s="555"/>
      <c r="AE1634" s="550"/>
      <c r="AF1634" s="546"/>
      <c r="AG1634" s="550"/>
      <c r="AH1634" s="550"/>
      <c r="AI1634" s="550"/>
      <c r="AJ1634" s="550"/>
      <c r="AK1634" s="550"/>
      <c r="AL1634" s="548"/>
      <c r="AM1634" s="550"/>
      <c r="AN1634" s="550"/>
      <c r="AO1634" s="548"/>
    </row>
    <row r="1635" spans="1:41">
      <c r="A1635" s="545"/>
      <c r="B1635" s="546"/>
      <c r="C1635" s="547"/>
      <c r="D1635" s="548"/>
      <c r="E1635" s="549"/>
      <c r="F1635" s="549"/>
      <c r="G1635" s="550"/>
      <c r="H1635" s="550"/>
      <c r="I1635" s="551"/>
      <c r="J1635" s="551"/>
      <c r="K1635" s="551"/>
      <c r="L1635" s="552"/>
      <c r="M1635" s="550"/>
      <c r="N1635" s="546"/>
      <c r="O1635" s="553"/>
      <c r="P1635" s="550"/>
      <c r="Q1635" s="550"/>
      <c r="R1635" s="550"/>
      <c r="S1635" s="510"/>
      <c r="T1635" s="550"/>
      <c r="U1635" s="550"/>
      <c r="V1635" s="550"/>
      <c r="W1635" s="550"/>
      <c r="X1635" s="550"/>
      <c r="Y1635" s="550"/>
      <c r="Z1635" s="549"/>
      <c r="AA1635" s="549"/>
      <c r="AB1635" s="549"/>
      <c r="AC1635" s="554"/>
      <c r="AD1635" s="555"/>
      <c r="AE1635" s="550"/>
      <c r="AF1635" s="546"/>
      <c r="AG1635" s="550"/>
      <c r="AH1635" s="550"/>
      <c r="AI1635" s="550"/>
      <c r="AJ1635" s="550"/>
      <c r="AK1635" s="550"/>
      <c r="AL1635" s="548"/>
      <c r="AM1635" s="550"/>
      <c r="AN1635" s="550"/>
      <c r="AO1635" s="548"/>
    </row>
    <row r="1636" spans="1:41">
      <c r="A1636" s="545"/>
      <c r="B1636" s="546"/>
      <c r="C1636" s="547"/>
      <c r="D1636" s="548"/>
      <c r="E1636" s="549"/>
      <c r="F1636" s="549"/>
      <c r="G1636" s="550"/>
      <c r="H1636" s="550"/>
      <c r="I1636" s="551"/>
      <c r="J1636" s="551"/>
      <c r="K1636" s="551"/>
      <c r="L1636" s="552"/>
      <c r="M1636" s="550"/>
      <c r="N1636" s="546"/>
      <c r="O1636" s="553"/>
      <c r="P1636" s="550"/>
      <c r="Q1636" s="550"/>
      <c r="R1636" s="550"/>
      <c r="S1636" s="510"/>
      <c r="T1636" s="550"/>
      <c r="U1636" s="550"/>
      <c r="V1636" s="550"/>
      <c r="W1636" s="550"/>
      <c r="X1636" s="550"/>
      <c r="Y1636" s="550"/>
      <c r="Z1636" s="549"/>
      <c r="AA1636" s="549"/>
      <c r="AB1636" s="549"/>
      <c r="AC1636" s="554"/>
      <c r="AD1636" s="555"/>
      <c r="AE1636" s="550"/>
      <c r="AF1636" s="546"/>
      <c r="AG1636" s="550"/>
      <c r="AH1636" s="550"/>
      <c r="AI1636" s="550"/>
      <c r="AJ1636" s="550"/>
      <c r="AK1636" s="550"/>
      <c r="AL1636" s="548"/>
      <c r="AM1636" s="550"/>
      <c r="AN1636" s="550"/>
      <c r="AO1636" s="548"/>
    </row>
    <row r="1637" spans="1:41">
      <c r="A1637" s="545"/>
      <c r="B1637" s="546"/>
      <c r="C1637" s="547"/>
      <c r="D1637" s="548"/>
      <c r="E1637" s="549"/>
      <c r="F1637" s="549"/>
      <c r="G1637" s="550"/>
      <c r="H1637" s="550"/>
      <c r="I1637" s="551"/>
      <c r="J1637" s="551"/>
      <c r="K1637" s="551"/>
      <c r="L1637" s="552"/>
      <c r="M1637" s="550"/>
      <c r="N1637" s="546"/>
      <c r="O1637" s="553"/>
      <c r="P1637" s="550"/>
      <c r="Q1637" s="550"/>
      <c r="R1637" s="550"/>
      <c r="S1637" s="510"/>
      <c r="T1637" s="550"/>
      <c r="U1637" s="550"/>
      <c r="V1637" s="550"/>
      <c r="W1637" s="550"/>
      <c r="X1637" s="550"/>
      <c r="Y1637" s="550"/>
      <c r="Z1637" s="549"/>
      <c r="AA1637" s="549"/>
      <c r="AB1637" s="549"/>
      <c r="AC1637" s="554"/>
      <c r="AD1637" s="555"/>
      <c r="AE1637" s="550"/>
      <c r="AF1637" s="546"/>
      <c r="AG1637" s="550"/>
      <c r="AH1637" s="550"/>
      <c r="AI1637" s="550"/>
      <c r="AJ1637" s="550"/>
      <c r="AK1637" s="550"/>
      <c r="AL1637" s="548"/>
      <c r="AM1637" s="550"/>
      <c r="AN1637" s="550"/>
      <c r="AO1637" s="548"/>
    </row>
    <row r="1638" spans="1:41">
      <c r="A1638" s="545"/>
      <c r="B1638" s="546"/>
      <c r="C1638" s="547"/>
      <c r="D1638" s="548"/>
      <c r="E1638" s="549"/>
      <c r="F1638" s="549"/>
      <c r="G1638" s="550"/>
      <c r="H1638" s="550"/>
      <c r="I1638" s="551"/>
      <c r="J1638" s="551"/>
      <c r="K1638" s="551"/>
      <c r="L1638" s="552"/>
      <c r="M1638" s="550"/>
      <c r="N1638" s="546"/>
      <c r="O1638" s="553"/>
      <c r="P1638" s="550"/>
      <c r="Q1638" s="550"/>
      <c r="R1638" s="550"/>
      <c r="S1638" s="510"/>
      <c r="T1638" s="550"/>
      <c r="U1638" s="550"/>
      <c r="V1638" s="550"/>
      <c r="W1638" s="550"/>
      <c r="X1638" s="550"/>
      <c r="Y1638" s="550"/>
      <c r="Z1638" s="549"/>
      <c r="AA1638" s="549"/>
      <c r="AB1638" s="549"/>
      <c r="AC1638" s="554"/>
      <c r="AD1638" s="555"/>
      <c r="AE1638" s="550"/>
      <c r="AF1638" s="546"/>
      <c r="AG1638" s="550"/>
      <c r="AH1638" s="550"/>
      <c r="AI1638" s="550"/>
      <c r="AJ1638" s="550"/>
      <c r="AK1638" s="550"/>
      <c r="AL1638" s="548"/>
      <c r="AM1638" s="550"/>
      <c r="AN1638" s="550"/>
      <c r="AO1638" s="548"/>
    </row>
    <row r="1639" spans="1:41">
      <c r="A1639" s="545"/>
      <c r="B1639" s="546"/>
      <c r="C1639" s="547"/>
      <c r="D1639" s="548"/>
      <c r="E1639" s="549"/>
      <c r="F1639" s="549"/>
      <c r="G1639" s="550"/>
      <c r="H1639" s="550"/>
      <c r="I1639" s="551"/>
      <c r="J1639" s="551"/>
      <c r="K1639" s="551"/>
      <c r="L1639" s="552"/>
      <c r="M1639" s="550"/>
      <c r="N1639" s="546"/>
      <c r="O1639" s="553"/>
      <c r="P1639" s="550"/>
      <c r="Q1639" s="550"/>
      <c r="R1639" s="550"/>
      <c r="S1639" s="510"/>
      <c r="T1639" s="550"/>
      <c r="U1639" s="550"/>
      <c r="V1639" s="550"/>
      <c r="W1639" s="550"/>
      <c r="X1639" s="550"/>
      <c r="Y1639" s="550"/>
      <c r="Z1639" s="549"/>
      <c r="AA1639" s="549"/>
      <c r="AB1639" s="549"/>
      <c r="AC1639" s="554"/>
      <c r="AD1639" s="555"/>
      <c r="AE1639" s="550"/>
      <c r="AF1639" s="546"/>
      <c r="AG1639" s="550"/>
      <c r="AH1639" s="550"/>
      <c r="AI1639" s="550"/>
      <c r="AJ1639" s="550"/>
      <c r="AK1639" s="550"/>
      <c r="AL1639" s="548"/>
      <c r="AM1639" s="550"/>
      <c r="AN1639" s="550"/>
      <c r="AO1639" s="548"/>
    </row>
    <row r="1640" spans="1:41">
      <c r="A1640" s="545"/>
      <c r="B1640" s="546"/>
      <c r="C1640" s="547"/>
      <c r="D1640" s="548"/>
      <c r="E1640" s="549"/>
      <c r="F1640" s="549"/>
      <c r="G1640" s="550"/>
      <c r="H1640" s="550"/>
      <c r="I1640" s="551"/>
      <c r="J1640" s="551"/>
      <c r="K1640" s="551"/>
      <c r="L1640" s="552"/>
      <c r="M1640" s="550"/>
      <c r="N1640" s="546"/>
      <c r="O1640" s="553"/>
      <c r="P1640" s="550"/>
      <c r="Q1640" s="550"/>
      <c r="R1640" s="550"/>
      <c r="S1640" s="510"/>
      <c r="T1640" s="550"/>
      <c r="U1640" s="550"/>
      <c r="V1640" s="550"/>
      <c r="W1640" s="550"/>
      <c r="X1640" s="550"/>
      <c r="Y1640" s="550"/>
      <c r="Z1640" s="549"/>
      <c r="AA1640" s="549"/>
      <c r="AB1640" s="549"/>
      <c r="AC1640" s="554"/>
      <c r="AD1640" s="555"/>
      <c r="AE1640" s="550"/>
      <c r="AF1640" s="546"/>
      <c r="AG1640" s="550"/>
      <c r="AH1640" s="550"/>
      <c r="AI1640" s="550"/>
      <c r="AJ1640" s="550"/>
      <c r="AK1640" s="550"/>
      <c r="AL1640" s="548"/>
      <c r="AM1640" s="550"/>
      <c r="AN1640" s="550"/>
      <c r="AO1640" s="548"/>
    </row>
    <row r="1641" spans="1:41">
      <c r="A1641" s="545"/>
      <c r="B1641" s="546"/>
      <c r="C1641" s="547"/>
      <c r="D1641" s="548"/>
      <c r="E1641" s="549"/>
      <c r="F1641" s="549"/>
      <c r="G1641" s="550"/>
      <c r="H1641" s="550"/>
      <c r="I1641" s="551"/>
      <c r="J1641" s="551"/>
      <c r="K1641" s="551"/>
      <c r="L1641" s="552"/>
      <c r="M1641" s="550"/>
      <c r="N1641" s="546"/>
      <c r="O1641" s="553"/>
      <c r="P1641" s="550"/>
      <c r="Q1641" s="550"/>
      <c r="R1641" s="550"/>
      <c r="S1641" s="510"/>
      <c r="T1641" s="550"/>
      <c r="U1641" s="550"/>
      <c r="V1641" s="550"/>
      <c r="W1641" s="550"/>
      <c r="X1641" s="550"/>
      <c r="Y1641" s="550"/>
      <c r="Z1641" s="549"/>
      <c r="AA1641" s="549"/>
      <c r="AB1641" s="549"/>
      <c r="AC1641" s="554"/>
      <c r="AD1641" s="555"/>
      <c r="AE1641" s="550"/>
      <c r="AF1641" s="546"/>
      <c r="AG1641" s="550"/>
      <c r="AH1641" s="550"/>
      <c r="AI1641" s="550"/>
      <c r="AJ1641" s="550"/>
      <c r="AK1641" s="550"/>
      <c r="AL1641" s="548"/>
      <c r="AM1641" s="550"/>
      <c r="AN1641" s="550"/>
      <c r="AO1641" s="548"/>
    </row>
    <row r="1642" spans="1:41">
      <c r="A1642" s="545"/>
      <c r="B1642" s="546"/>
      <c r="C1642" s="547"/>
      <c r="D1642" s="548"/>
      <c r="E1642" s="549"/>
      <c r="F1642" s="549"/>
      <c r="G1642" s="550"/>
      <c r="H1642" s="550"/>
      <c r="I1642" s="551"/>
      <c r="J1642" s="551"/>
      <c r="K1642" s="551"/>
      <c r="L1642" s="552"/>
      <c r="M1642" s="550"/>
      <c r="N1642" s="546"/>
      <c r="O1642" s="553"/>
      <c r="P1642" s="550"/>
      <c r="Q1642" s="550"/>
      <c r="R1642" s="550"/>
      <c r="S1642" s="510"/>
      <c r="T1642" s="550"/>
      <c r="U1642" s="550"/>
      <c r="V1642" s="550"/>
      <c r="W1642" s="550"/>
      <c r="X1642" s="550"/>
      <c r="Y1642" s="550"/>
      <c r="Z1642" s="549"/>
      <c r="AA1642" s="549"/>
      <c r="AB1642" s="549"/>
      <c r="AC1642" s="554"/>
      <c r="AD1642" s="555"/>
      <c r="AE1642" s="550"/>
      <c r="AF1642" s="546"/>
      <c r="AG1642" s="550"/>
      <c r="AH1642" s="550"/>
      <c r="AI1642" s="550"/>
      <c r="AJ1642" s="550"/>
      <c r="AK1642" s="550"/>
      <c r="AL1642" s="548"/>
      <c r="AM1642" s="550"/>
      <c r="AN1642" s="550"/>
      <c r="AO1642" s="548"/>
    </row>
    <row r="1643" spans="1:41">
      <c r="A1643" s="545"/>
      <c r="B1643" s="546"/>
      <c r="C1643" s="547"/>
      <c r="D1643" s="548"/>
      <c r="E1643" s="549"/>
      <c r="F1643" s="549"/>
      <c r="G1643" s="550"/>
      <c r="H1643" s="550"/>
      <c r="I1643" s="551"/>
      <c r="J1643" s="551"/>
      <c r="K1643" s="551"/>
      <c r="L1643" s="552"/>
      <c r="M1643" s="550"/>
      <c r="N1643" s="546"/>
      <c r="O1643" s="553"/>
      <c r="P1643" s="550"/>
      <c r="Q1643" s="550"/>
      <c r="R1643" s="550"/>
      <c r="S1643" s="510"/>
      <c r="T1643" s="550"/>
      <c r="U1643" s="550"/>
      <c r="V1643" s="550"/>
      <c r="W1643" s="550"/>
      <c r="X1643" s="550"/>
      <c r="Y1643" s="550"/>
      <c r="Z1643" s="549"/>
      <c r="AA1643" s="549"/>
      <c r="AB1643" s="549"/>
      <c r="AC1643" s="554"/>
      <c r="AD1643" s="555"/>
      <c r="AE1643" s="550"/>
      <c r="AF1643" s="546"/>
      <c r="AG1643" s="550"/>
      <c r="AH1643" s="550"/>
      <c r="AI1643" s="550"/>
      <c r="AJ1643" s="550"/>
      <c r="AK1643" s="550"/>
      <c r="AL1643" s="548"/>
      <c r="AM1643" s="550"/>
      <c r="AN1643" s="550"/>
      <c r="AO1643" s="548"/>
    </row>
    <row r="1644" spans="1:41">
      <c r="A1644" s="545"/>
      <c r="B1644" s="546"/>
      <c r="C1644" s="547"/>
      <c r="D1644" s="548"/>
      <c r="E1644" s="549"/>
      <c r="F1644" s="549"/>
      <c r="G1644" s="550"/>
      <c r="H1644" s="550"/>
      <c r="I1644" s="551"/>
      <c r="J1644" s="551"/>
      <c r="K1644" s="551"/>
      <c r="L1644" s="552"/>
      <c r="M1644" s="550"/>
      <c r="N1644" s="546"/>
      <c r="O1644" s="553"/>
      <c r="P1644" s="550"/>
      <c r="Q1644" s="550"/>
      <c r="R1644" s="550"/>
      <c r="S1644" s="510"/>
      <c r="T1644" s="550"/>
      <c r="U1644" s="550"/>
      <c r="V1644" s="550"/>
      <c r="W1644" s="550"/>
      <c r="X1644" s="550"/>
      <c r="Y1644" s="550"/>
      <c r="Z1644" s="549"/>
      <c r="AA1644" s="549"/>
      <c r="AB1644" s="549"/>
      <c r="AC1644" s="554"/>
      <c r="AD1644" s="555"/>
      <c r="AE1644" s="550"/>
      <c r="AF1644" s="546"/>
      <c r="AG1644" s="550"/>
      <c r="AH1644" s="550"/>
      <c r="AI1644" s="550"/>
      <c r="AJ1644" s="550"/>
      <c r="AK1644" s="550"/>
      <c r="AL1644" s="548"/>
      <c r="AM1644" s="550"/>
      <c r="AN1644" s="550"/>
      <c r="AO1644" s="548"/>
    </row>
    <row r="1645" spans="1:41">
      <c r="A1645" s="545"/>
      <c r="B1645" s="546"/>
      <c r="C1645" s="547"/>
      <c r="D1645" s="548"/>
      <c r="E1645" s="549"/>
      <c r="F1645" s="549"/>
      <c r="G1645" s="550"/>
      <c r="H1645" s="550"/>
      <c r="I1645" s="551"/>
      <c r="J1645" s="551"/>
      <c r="K1645" s="551"/>
      <c r="L1645" s="552"/>
      <c r="M1645" s="550"/>
      <c r="N1645" s="546"/>
      <c r="O1645" s="553"/>
      <c r="P1645" s="550"/>
      <c r="Q1645" s="550"/>
      <c r="R1645" s="550"/>
      <c r="S1645" s="510"/>
      <c r="T1645" s="550"/>
      <c r="U1645" s="550"/>
      <c r="V1645" s="550"/>
      <c r="W1645" s="550"/>
      <c r="X1645" s="550"/>
      <c r="Y1645" s="550"/>
      <c r="Z1645" s="549"/>
      <c r="AA1645" s="549"/>
      <c r="AB1645" s="549"/>
      <c r="AC1645" s="554"/>
      <c r="AD1645" s="555"/>
      <c r="AE1645" s="550"/>
      <c r="AF1645" s="546"/>
      <c r="AG1645" s="550"/>
      <c r="AH1645" s="550"/>
      <c r="AI1645" s="550"/>
      <c r="AJ1645" s="550"/>
      <c r="AK1645" s="550"/>
      <c r="AL1645" s="548"/>
      <c r="AM1645" s="550"/>
      <c r="AN1645" s="550"/>
      <c r="AO1645" s="548"/>
    </row>
    <row r="1646" spans="1:41">
      <c r="A1646" s="545"/>
      <c r="B1646" s="546"/>
      <c r="C1646" s="547"/>
      <c r="D1646" s="548"/>
      <c r="E1646" s="549"/>
      <c r="F1646" s="549"/>
      <c r="G1646" s="550"/>
      <c r="H1646" s="550"/>
      <c r="I1646" s="551"/>
      <c r="J1646" s="551"/>
      <c r="K1646" s="551"/>
      <c r="L1646" s="552"/>
      <c r="M1646" s="550"/>
      <c r="N1646" s="546"/>
      <c r="O1646" s="553"/>
      <c r="P1646" s="550"/>
      <c r="Q1646" s="550"/>
      <c r="R1646" s="550"/>
      <c r="S1646" s="510"/>
      <c r="T1646" s="550"/>
      <c r="U1646" s="550"/>
      <c r="V1646" s="550"/>
      <c r="W1646" s="550"/>
      <c r="X1646" s="550"/>
      <c r="Y1646" s="550"/>
      <c r="Z1646" s="549"/>
      <c r="AA1646" s="549"/>
      <c r="AB1646" s="549"/>
      <c r="AC1646" s="554"/>
      <c r="AD1646" s="555"/>
      <c r="AE1646" s="550"/>
      <c r="AF1646" s="546"/>
      <c r="AG1646" s="550"/>
      <c r="AH1646" s="550"/>
      <c r="AI1646" s="550"/>
      <c r="AJ1646" s="550"/>
      <c r="AK1646" s="550"/>
      <c r="AL1646" s="548"/>
      <c r="AM1646" s="550"/>
      <c r="AN1646" s="550"/>
      <c r="AO1646" s="548"/>
    </row>
    <row r="1647" spans="1:41">
      <c r="A1647" s="545"/>
      <c r="B1647" s="546"/>
      <c r="C1647" s="547"/>
      <c r="D1647" s="548"/>
      <c r="E1647" s="549"/>
      <c r="F1647" s="549"/>
      <c r="G1647" s="550"/>
      <c r="H1647" s="550"/>
      <c r="I1647" s="551"/>
      <c r="J1647" s="551"/>
      <c r="K1647" s="551"/>
      <c r="L1647" s="552"/>
      <c r="M1647" s="550"/>
      <c r="N1647" s="546"/>
      <c r="O1647" s="553"/>
      <c r="P1647" s="550"/>
      <c r="Q1647" s="550"/>
      <c r="R1647" s="550"/>
      <c r="S1647" s="510"/>
      <c r="T1647" s="550"/>
      <c r="U1647" s="550"/>
      <c r="V1647" s="550"/>
      <c r="W1647" s="550"/>
      <c r="X1647" s="550"/>
      <c r="Y1647" s="550"/>
      <c r="Z1647" s="549"/>
      <c r="AA1647" s="549"/>
      <c r="AB1647" s="549"/>
      <c r="AC1647" s="554"/>
      <c r="AD1647" s="555"/>
      <c r="AE1647" s="550"/>
      <c r="AF1647" s="546"/>
      <c r="AG1647" s="550"/>
      <c r="AH1647" s="550"/>
      <c r="AI1647" s="550"/>
      <c r="AJ1647" s="550"/>
      <c r="AK1647" s="550"/>
      <c r="AL1647" s="548"/>
      <c r="AM1647" s="550"/>
      <c r="AN1647" s="550"/>
      <c r="AO1647" s="548"/>
    </row>
    <row r="1648" spans="1:41">
      <c r="A1648" s="545"/>
      <c r="B1648" s="546"/>
      <c r="C1648" s="547"/>
      <c r="D1648" s="548"/>
      <c r="E1648" s="549"/>
      <c r="F1648" s="549"/>
      <c r="G1648" s="550"/>
      <c r="H1648" s="550"/>
      <c r="I1648" s="551"/>
      <c r="J1648" s="551"/>
      <c r="K1648" s="551"/>
      <c r="L1648" s="552"/>
      <c r="M1648" s="550"/>
      <c r="N1648" s="546"/>
      <c r="O1648" s="553"/>
      <c r="P1648" s="550"/>
      <c r="Q1648" s="550"/>
      <c r="R1648" s="550"/>
      <c r="S1648" s="510"/>
      <c r="T1648" s="550"/>
      <c r="U1648" s="550"/>
      <c r="V1648" s="550"/>
      <c r="W1648" s="550"/>
      <c r="X1648" s="550"/>
      <c r="Y1648" s="550"/>
      <c r="Z1648" s="549"/>
      <c r="AA1648" s="549"/>
      <c r="AB1648" s="549"/>
      <c r="AC1648" s="554"/>
      <c r="AD1648" s="555"/>
      <c r="AE1648" s="550"/>
      <c r="AF1648" s="546"/>
      <c r="AG1648" s="550"/>
      <c r="AH1648" s="550"/>
      <c r="AI1648" s="550"/>
      <c r="AJ1648" s="550"/>
      <c r="AK1648" s="550"/>
      <c r="AL1648" s="548"/>
      <c r="AM1648" s="550"/>
      <c r="AN1648" s="550"/>
      <c r="AO1648" s="548"/>
    </row>
    <row r="1649" spans="1:41">
      <c r="A1649" s="545"/>
      <c r="B1649" s="546"/>
      <c r="C1649" s="547"/>
      <c r="D1649" s="548"/>
      <c r="E1649" s="549"/>
      <c r="F1649" s="549"/>
      <c r="G1649" s="550"/>
      <c r="H1649" s="550"/>
      <c r="I1649" s="551"/>
      <c r="J1649" s="551"/>
      <c r="K1649" s="551"/>
      <c r="L1649" s="552"/>
      <c r="M1649" s="550"/>
      <c r="N1649" s="546"/>
      <c r="O1649" s="553"/>
      <c r="P1649" s="550"/>
      <c r="Q1649" s="550"/>
      <c r="R1649" s="550"/>
      <c r="S1649" s="510"/>
      <c r="T1649" s="550"/>
      <c r="U1649" s="550"/>
      <c r="V1649" s="550"/>
      <c r="W1649" s="550"/>
      <c r="X1649" s="550"/>
      <c r="Y1649" s="550"/>
      <c r="Z1649" s="549"/>
      <c r="AA1649" s="549"/>
      <c r="AB1649" s="549"/>
      <c r="AC1649" s="554"/>
      <c r="AD1649" s="555"/>
      <c r="AE1649" s="550"/>
      <c r="AF1649" s="546"/>
      <c r="AG1649" s="550"/>
      <c r="AH1649" s="550"/>
      <c r="AI1649" s="550"/>
      <c r="AJ1649" s="550"/>
      <c r="AK1649" s="550"/>
      <c r="AL1649" s="548"/>
      <c r="AM1649" s="550"/>
      <c r="AN1649" s="550"/>
      <c r="AO1649" s="548"/>
    </row>
    <row r="1650" spans="1:41">
      <c r="A1650" s="545"/>
      <c r="B1650" s="546"/>
      <c r="C1650" s="547"/>
      <c r="D1650" s="548"/>
      <c r="E1650" s="549"/>
      <c r="F1650" s="549"/>
      <c r="G1650" s="550"/>
      <c r="H1650" s="550"/>
      <c r="I1650" s="551"/>
      <c r="J1650" s="551"/>
      <c r="K1650" s="551"/>
      <c r="L1650" s="552"/>
      <c r="M1650" s="550"/>
      <c r="N1650" s="546"/>
      <c r="O1650" s="553"/>
      <c r="P1650" s="550"/>
      <c r="Q1650" s="550"/>
      <c r="R1650" s="550"/>
      <c r="S1650" s="510"/>
      <c r="T1650" s="550"/>
      <c r="U1650" s="550"/>
      <c r="V1650" s="550"/>
      <c r="W1650" s="550"/>
      <c r="X1650" s="550"/>
      <c r="Y1650" s="550"/>
      <c r="Z1650" s="549"/>
      <c r="AA1650" s="549"/>
      <c r="AB1650" s="549"/>
      <c r="AC1650" s="554"/>
      <c r="AD1650" s="555"/>
      <c r="AE1650" s="550"/>
      <c r="AF1650" s="546"/>
      <c r="AG1650" s="550"/>
      <c r="AH1650" s="550"/>
      <c r="AI1650" s="550"/>
      <c r="AJ1650" s="550"/>
      <c r="AK1650" s="550"/>
      <c r="AL1650" s="548"/>
      <c r="AM1650" s="550"/>
      <c r="AN1650" s="550"/>
      <c r="AO1650" s="548"/>
    </row>
    <row r="1651" spans="1:41">
      <c r="A1651" s="545"/>
      <c r="B1651" s="546"/>
      <c r="C1651" s="547"/>
      <c r="D1651" s="548"/>
      <c r="E1651" s="549"/>
      <c r="F1651" s="549"/>
      <c r="G1651" s="550"/>
      <c r="H1651" s="550"/>
      <c r="I1651" s="551"/>
      <c r="J1651" s="551"/>
      <c r="K1651" s="551"/>
      <c r="L1651" s="552"/>
      <c r="M1651" s="550"/>
      <c r="N1651" s="546"/>
      <c r="O1651" s="553"/>
      <c r="P1651" s="550"/>
      <c r="Q1651" s="550"/>
      <c r="R1651" s="550"/>
      <c r="S1651" s="510"/>
      <c r="T1651" s="550"/>
      <c r="U1651" s="550"/>
      <c r="V1651" s="550"/>
      <c r="W1651" s="550"/>
      <c r="X1651" s="550"/>
      <c r="Y1651" s="550"/>
      <c r="Z1651" s="549"/>
      <c r="AA1651" s="549"/>
      <c r="AB1651" s="549"/>
      <c r="AC1651" s="554"/>
      <c r="AD1651" s="555"/>
      <c r="AE1651" s="550"/>
      <c r="AF1651" s="546"/>
      <c r="AG1651" s="550"/>
      <c r="AH1651" s="550"/>
      <c r="AI1651" s="550"/>
      <c r="AJ1651" s="550"/>
      <c r="AK1651" s="550"/>
      <c r="AL1651" s="548"/>
      <c r="AM1651" s="550"/>
      <c r="AN1651" s="550"/>
      <c r="AO1651" s="548"/>
    </row>
    <row r="1652" spans="1:41">
      <c r="A1652" s="545"/>
      <c r="B1652" s="546"/>
      <c r="C1652" s="547"/>
      <c r="D1652" s="548"/>
      <c r="E1652" s="549"/>
      <c r="F1652" s="549"/>
      <c r="G1652" s="550"/>
      <c r="H1652" s="550"/>
      <c r="I1652" s="551"/>
      <c r="J1652" s="551"/>
      <c r="K1652" s="551"/>
      <c r="L1652" s="552"/>
      <c r="M1652" s="550"/>
      <c r="N1652" s="546"/>
      <c r="O1652" s="553"/>
      <c r="P1652" s="550"/>
      <c r="Q1652" s="550"/>
      <c r="R1652" s="550"/>
      <c r="S1652" s="510"/>
      <c r="T1652" s="550"/>
      <c r="U1652" s="550"/>
      <c r="V1652" s="550"/>
      <c r="W1652" s="550"/>
      <c r="X1652" s="550"/>
      <c r="Y1652" s="550"/>
      <c r="Z1652" s="549"/>
      <c r="AA1652" s="549"/>
      <c r="AB1652" s="549"/>
      <c r="AC1652" s="554"/>
      <c r="AD1652" s="555"/>
      <c r="AE1652" s="550"/>
      <c r="AF1652" s="546"/>
      <c r="AG1652" s="550"/>
      <c r="AH1652" s="550"/>
      <c r="AI1652" s="550"/>
      <c r="AJ1652" s="550"/>
      <c r="AK1652" s="550"/>
      <c r="AL1652" s="548"/>
      <c r="AM1652" s="550"/>
      <c r="AN1652" s="550"/>
      <c r="AO1652" s="548"/>
    </row>
    <row r="1653" spans="1:41">
      <c r="A1653" s="545"/>
      <c r="B1653" s="546"/>
      <c r="C1653" s="547"/>
      <c r="D1653" s="548"/>
      <c r="E1653" s="549"/>
      <c r="F1653" s="549"/>
      <c r="G1653" s="550"/>
      <c r="H1653" s="550"/>
      <c r="I1653" s="551"/>
      <c r="J1653" s="551"/>
      <c r="K1653" s="551"/>
      <c r="L1653" s="552"/>
      <c r="M1653" s="550"/>
      <c r="N1653" s="546"/>
      <c r="O1653" s="553"/>
      <c r="P1653" s="550"/>
      <c r="Q1653" s="550"/>
      <c r="R1653" s="550"/>
      <c r="S1653" s="510"/>
      <c r="T1653" s="550"/>
      <c r="U1653" s="550"/>
      <c r="V1653" s="550"/>
      <c r="W1653" s="550"/>
      <c r="X1653" s="550"/>
      <c r="Y1653" s="550"/>
      <c r="Z1653" s="549"/>
      <c r="AA1653" s="549"/>
      <c r="AB1653" s="549"/>
      <c r="AC1653" s="554"/>
      <c r="AD1653" s="555"/>
      <c r="AE1653" s="550"/>
      <c r="AF1653" s="546"/>
      <c r="AG1653" s="550"/>
      <c r="AH1653" s="550"/>
      <c r="AI1653" s="550"/>
      <c r="AJ1653" s="550"/>
      <c r="AK1653" s="550"/>
      <c r="AL1653" s="548"/>
      <c r="AM1653" s="550"/>
      <c r="AN1653" s="550"/>
      <c r="AO1653" s="548"/>
    </row>
    <row r="1654" spans="1:41">
      <c r="A1654" s="545"/>
      <c r="B1654" s="546"/>
      <c r="C1654" s="547"/>
      <c r="D1654" s="548"/>
      <c r="E1654" s="549"/>
      <c r="F1654" s="549"/>
      <c r="G1654" s="550"/>
      <c r="H1654" s="550"/>
      <c r="I1654" s="551"/>
      <c r="J1654" s="551"/>
      <c r="K1654" s="551"/>
      <c r="L1654" s="552"/>
      <c r="M1654" s="550"/>
      <c r="N1654" s="546"/>
      <c r="O1654" s="553"/>
      <c r="P1654" s="550"/>
      <c r="Q1654" s="550"/>
      <c r="R1654" s="550"/>
      <c r="S1654" s="510"/>
      <c r="T1654" s="550"/>
      <c r="U1654" s="550"/>
      <c r="V1654" s="550"/>
      <c r="W1654" s="550"/>
      <c r="X1654" s="550"/>
      <c r="Y1654" s="550"/>
      <c r="Z1654" s="549"/>
      <c r="AA1654" s="549"/>
      <c r="AB1654" s="549"/>
      <c r="AC1654" s="554"/>
      <c r="AD1654" s="555"/>
      <c r="AE1654" s="550"/>
      <c r="AF1654" s="546"/>
      <c r="AG1654" s="550"/>
      <c r="AH1654" s="550"/>
      <c r="AI1654" s="550"/>
      <c r="AJ1654" s="550"/>
      <c r="AK1654" s="550"/>
      <c r="AL1654" s="548"/>
      <c r="AM1654" s="550"/>
      <c r="AN1654" s="550"/>
      <c r="AO1654" s="548"/>
    </row>
    <row r="1655" spans="1:41">
      <c r="A1655" s="545"/>
      <c r="B1655" s="546"/>
      <c r="C1655" s="547"/>
      <c r="D1655" s="548"/>
      <c r="E1655" s="549"/>
      <c r="F1655" s="549"/>
      <c r="G1655" s="550"/>
      <c r="H1655" s="550"/>
      <c r="I1655" s="551"/>
      <c r="J1655" s="551"/>
      <c r="K1655" s="551"/>
      <c r="L1655" s="552"/>
      <c r="M1655" s="550"/>
      <c r="N1655" s="546"/>
      <c r="O1655" s="553"/>
      <c r="P1655" s="550"/>
      <c r="Q1655" s="550"/>
      <c r="R1655" s="550"/>
      <c r="S1655" s="510"/>
      <c r="T1655" s="550"/>
      <c r="U1655" s="550"/>
      <c r="V1655" s="550"/>
      <c r="W1655" s="550"/>
      <c r="X1655" s="550"/>
      <c r="Y1655" s="550"/>
      <c r="Z1655" s="549"/>
      <c r="AA1655" s="549"/>
      <c r="AB1655" s="549"/>
      <c r="AC1655" s="554"/>
      <c r="AD1655" s="555"/>
      <c r="AE1655" s="550"/>
      <c r="AF1655" s="546"/>
      <c r="AG1655" s="550"/>
      <c r="AH1655" s="550"/>
      <c r="AI1655" s="550"/>
      <c r="AJ1655" s="550"/>
      <c r="AK1655" s="550"/>
      <c r="AL1655" s="548"/>
      <c r="AM1655" s="550"/>
      <c r="AN1655" s="550"/>
      <c r="AO1655" s="548"/>
    </row>
    <row r="1656" spans="1:41">
      <c r="A1656" s="545"/>
      <c r="B1656" s="546"/>
      <c r="C1656" s="547"/>
      <c r="D1656" s="548"/>
      <c r="E1656" s="549"/>
      <c r="F1656" s="549"/>
      <c r="G1656" s="550"/>
      <c r="H1656" s="550"/>
      <c r="I1656" s="551"/>
      <c r="J1656" s="551"/>
      <c r="K1656" s="551"/>
      <c r="L1656" s="552"/>
      <c r="M1656" s="550"/>
      <c r="N1656" s="546"/>
      <c r="O1656" s="553"/>
      <c r="P1656" s="550"/>
      <c r="Q1656" s="550"/>
      <c r="R1656" s="550"/>
      <c r="S1656" s="510"/>
      <c r="T1656" s="550"/>
      <c r="U1656" s="550"/>
      <c r="V1656" s="550"/>
      <c r="W1656" s="550"/>
      <c r="X1656" s="550"/>
      <c r="Y1656" s="550"/>
      <c r="Z1656" s="549"/>
      <c r="AA1656" s="549"/>
      <c r="AB1656" s="549"/>
      <c r="AC1656" s="554"/>
      <c r="AD1656" s="555"/>
      <c r="AE1656" s="550"/>
      <c r="AF1656" s="546"/>
      <c r="AG1656" s="550"/>
      <c r="AH1656" s="550"/>
      <c r="AI1656" s="550"/>
      <c r="AJ1656" s="550"/>
      <c r="AK1656" s="550"/>
      <c r="AL1656" s="548"/>
      <c r="AM1656" s="550"/>
      <c r="AN1656" s="550"/>
      <c r="AO1656" s="548"/>
    </row>
    <row r="1657" spans="1:41">
      <c r="A1657" s="545"/>
      <c r="B1657" s="546"/>
      <c r="C1657" s="547"/>
      <c r="D1657" s="548"/>
      <c r="E1657" s="549"/>
      <c r="F1657" s="549"/>
      <c r="G1657" s="550"/>
      <c r="H1657" s="550"/>
      <c r="I1657" s="551"/>
      <c r="J1657" s="551"/>
      <c r="K1657" s="551"/>
      <c r="L1657" s="552"/>
      <c r="M1657" s="550"/>
      <c r="N1657" s="546"/>
      <c r="O1657" s="553"/>
      <c r="P1657" s="550"/>
      <c r="Q1657" s="550"/>
      <c r="R1657" s="550"/>
      <c r="S1657" s="510"/>
      <c r="T1657" s="550"/>
      <c r="U1657" s="550"/>
      <c r="V1657" s="550"/>
      <c r="W1657" s="550"/>
      <c r="X1657" s="550"/>
      <c r="Y1657" s="550"/>
      <c r="Z1657" s="549"/>
      <c r="AA1657" s="549"/>
      <c r="AB1657" s="549"/>
      <c r="AC1657" s="554"/>
      <c r="AD1657" s="555"/>
      <c r="AE1657" s="550"/>
      <c r="AF1657" s="546"/>
      <c r="AG1657" s="550"/>
      <c r="AH1657" s="550"/>
      <c r="AI1657" s="550"/>
      <c r="AJ1657" s="550"/>
      <c r="AK1657" s="550"/>
      <c r="AL1657" s="548"/>
      <c r="AM1657" s="550"/>
      <c r="AN1657" s="550"/>
      <c r="AO1657" s="548"/>
    </row>
    <row r="1658" spans="1:41">
      <c r="A1658" s="545"/>
      <c r="B1658" s="546"/>
      <c r="C1658" s="547"/>
      <c r="D1658" s="548"/>
      <c r="E1658" s="549"/>
      <c r="F1658" s="549"/>
      <c r="G1658" s="550"/>
      <c r="H1658" s="550"/>
      <c r="I1658" s="551"/>
      <c r="J1658" s="551"/>
      <c r="K1658" s="551"/>
      <c r="L1658" s="552"/>
      <c r="M1658" s="550"/>
      <c r="N1658" s="546"/>
      <c r="O1658" s="553"/>
      <c r="P1658" s="550"/>
      <c r="Q1658" s="550"/>
      <c r="R1658" s="550"/>
      <c r="S1658" s="510"/>
      <c r="T1658" s="550"/>
      <c r="U1658" s="550"/>
      <c r="V1658" s="550"/>
      <c r="W1658" s="550"/>
      <c r="X1658" s="550"/>
      <c r="Y1658" s="550"/>
      <c r="Z1658" s="549"/>
      <c r="AA1658" s="549"/>
      <c r="AB1658" s="549"/>
      <c r="AC1658" s="554"/>
      <c r="AD1658" s="555"/>
      <c r="AE1658" s="550"/>
      <c r="AF1658" s="546"/>
      <c r="AG1658" s="550"/>
      <c r="AH1658" s="550"/>
      <c r="AI1658" s="550"/>
      <c r="AJ1658" s="550"/>
      <c r="AK1658" s="550"/>
      <c r="AL1658" s="548"/>
      <c r="AM1658" s="550"/>
      <c r="AN1658" s="550"/>
      <c r="AO1658" s="548"/>
    </row>
    <row r="1659" spans="1:41">
      <c r="A1659" s="545"/>
      <c r="B1659" s="546"/>
      <c r="C1659" s="547"/>
      <c r="D1659" s="548"/>
      <c r="E1659" s="549"/>
      <c r="F1659" s="549"/>
      <c r="G1659" s="550"/>
      <c r="H1659" s="550"/>
      <c r="I1659" s="551"/>
      <c r="J1659" s="551"/>
      <c r="K1659" s="551"/>
      <c r="L1659" s="552"/>
      <c r="M1659" s="550"/>
      <c r="N1659" s="546"/>
      <c r="O1659" s="553"/>
      <c r="P1659" s="550"/>
      <c r="Q1659" s="550"/>
      <c r="R1659" s="550"/>
      <c r="S1659" s="510"/>
      <c r="T1659" s="550"/>
      <c r="U1659" s="550"/>
      <c r="V1659" s="550"/>
      <c r="W1659" s="550"/>
      <c r="X1659" s="550"/>
      <c r="Y1659" s="550"/>
      <c r="Z1659" s="549"/>
      <c r="AA1659" s="549"/>
      <c r="AB1659" s="549"/>
      <c r="AC1659" s="554"/>
      <c r="AD1659" s="555"/>
      <c r="AE1659" s="550"/>
      <c r="AF1659" s="546"/>
      <c r="AG1659" s="550"/>
      <c r="AH1659" s="550"/>
      <c r="AI1659" s="550"/>
      <c r="AJ1659" s="550"/>
      <c r="AK1659" s="550"/>
      <c r="AL1659" s="548"/>
      <c r="AM1659" s="550"/>
      <c r="AN1659" s="550"/>
      <c r="AO1659" s="548"/>
    </row>
    <row r="1660" spans="1:41">
      <c r="A1660" s="545"/>
      <c r="B1660" s="546"/>
      <c r="C1660" s="547"/>
      <c r="D1660" s="548"/>
      <c r="E1660" s="549"/>
      <c r="F1660" s="549"/>
      <c r="G1660" s="550"/>
      <c r="H1660" s="550"/>
      <c r="I1660" s="551"/>
      <c r="J1660" s="551"/>
      <c r="K1660" s="551"/>
      <c r="L1660" s="552"/>
      <c r="M1660" s="550"/>
      <c r="N1660" s="546"/>
      <c r="O1660" s="553"/>
      <c r="P1660" s="550"/>
      <c r="Q1660" s="550"/>
      <c r="R1660" s="550"/>
      <c r="S1660" s="510"/>
      <c r="T1660" s="550"/>
      <c r="U1660" s="550"/>
      <c r="V1660" s="550"/>
      <c r="W1660" s="550"/>
      <c r="X1660" s="550"/>
      <c r="Y1660" s="550"/>
      <c r="Z1660" s="549"/>
      <c r="AA1660" s="549"/>
      <c r="AB1660" s="549"/>
      <c r="AC1660" s="554"/>
      <c r="AD1660" s="555"/>
      <c r="AE1660" s="550"/>
      <c r="AF1660" s="546"/>
      <c r="AG1660" s="550"/>
      <c r="AH1660" s="550"/>
      <c r="AI1660" s="550"/>
      <c r="AJ1660" s="550"/>
      <c r="AK1660" s="550"/>
      <c r="AL1660" s="548"/>
      <c r="AM1660" s="550"/>
      <c r="AN1660" s="550"/>
      <c r="AO1660" s="548"/>
    </row>
    <row r="1661" spans="1:41">
      <c r="A1661" s="545"/>
      <c r="B1661" s="546"/>
      <c r="C1661" s="547"/>
      <c r="D1661" s="548"/>
      <c r="E1661" s="549"/>
      <c r="F1661" s="549"/>
      <c r="G1661" s="550"/>
      <c r="H1661" s="550"/>
      <c r="I1661" s="551"/>
      <c r="J1661" s="551"/>
      <c r="K1661" s="551"/>
      <c r="L1661" s="552"/>
      <c r="M1661" s="550"/>
      <c r="N1661" s="546"/>
      <c r="O1661" s="553"/>
      <c r="P1661" s="550"/>
      <c r="Q1661" s="550"/>
      <c r="R1661" s="550"/>
      <c r="S1661" s="510"/>
      <c r="T1661" s="550"/>
      <c r="U1661" s="550"/>
      <c r="V1661" s="550"/>
      <c r="W1661" s="550"/>
      <c r="X1661" s="550"/>
      <c r="Y1661" s="550"/>
      <c r="Z1661" s="549"/>
      <c r="AA1661" s="549"/>
      <c r="AB1661" s="549"/>
      <c r="AC1661" s="554"/>
      <c r="AD1661" s="555"/>
      <c r="AE1661" s="550"/>
      <c r="AF1661" s="546"/>
      <c r="AG1661" s="550"/>
      <c r="AH1661" s="550"/>
      <c r="AI1661" s="550"/>
      <c r="AJ1661" s="550"/>
      <c r="AK1661" s="550"/>
      <c r="AL1661" s="548"/>
      <c r="AM1661" s="550"/>
      <c r="AN1661" s="550"/>
      <c r="AO1661" s="548"/>
    </row>
    <row r="1662" spans="1:41">
      <c r="A1662" s="545"/>
      <c r="B1662" s="546"/>
      <c r="C1662" s="547"/>
      <c r="D1662" s="548"/>
      <c r="E1662" s="549"/>
      <c r="F1662" s="549"/>
      <c r="G1662" s="550"/>
      <c r="H1662" s="550"/>
      <c r="I1662" s="551"/>
      <c r="J1662" s="551"/>
      <c r="K1662" s="551"/>
      <c r="L1662" s="552"/>
      <c r="M1662" s="550"/>
      <c r="N1662" s="546"/>
      <c r="O1662" s="553"/>
      <c r="P1662" s="550"/>
      <c r="Q1662" s="550"/>
      <c r="R1662" s="550"/>
      <c r="S1662" s="510"/>
      <c r="T1662" s="550"/>
      <c r="U1662" s="550"/>
      <c r="V1662" s="550"/>
      <c r="W1662" s="550"/>
      <c r="X1662" s="550"/>
      <c r="Y1662" s="550"/>
      <c r="Z1662" s="549"/>
      <c r="AA1662" s="549"/>
      <c r="AB1662" s="549"/>
      <c r="AC1662" s="554"/>
      <c r="AD1662" s="555"/>
      <c r="AE1662" s="550"/>
      <c r="AF1662" s="546"/>
      <c r="AG1662" s="550"/>
      <c r="AH1662" s="550"/>
      <c r="AI1662" s="550"/>
      <c r="AJ1662" s="550"/>
      <c r="AK1662" s="550"/>
      <c r="AL1662" s="548"/>
      <c r="AM1662" s="550"/>
      <c r="AN1662" s="550"/>
      <c r="AO1662" s="548"/>
    </row>
    <row r="1663" spans="1:41">
      <c r="A1663" s="545"/>
      <c r="B1663" s="546"/>
      <c r="C1663" s="547"/>
      <c r="D1663" s="548"/>
      <c r="E1663" s="549"/>
      <c r="F1663" s="549"/>
      <c r="G1663" s="550"/>
      <c r="H1663" s="550"/>
      <c r="I1663" s="551"/>
      <c r="J1663" s="551"/>
      <c r="K1663" s="551"/>
      <c r="L1663" s="552"/>
      <c r="M1663" s="550"/>
      <c r="N1663" s="546"/>
      <c r="O1663" s="553"/>
      <c r="P1663" s="550"/>
      <c r="Q1663" s="550"/>
      <c r="R1663" s="550"/>
      <c r="S1663" s="510"/>
      <c r="T1663" s="550"/>
      <c r="U1663" s="550"/>
      <c r="V1663" s="550"/>
      <c r="W1663" s="550"/>
      <c r="X1663" s="550"/>
      <c r="Y1663" s="550"/>
      <c r="Z1663" s="549"/>
      <c r="AA1663" s="549"/>
      <c r="AB1663" s="549"/>
      <c r="AC1663" s="554"/>
      <c r="AD1663" s="555"/>
      <c r="AE1663" s="550"/>
      <c r="AF1663" s="546"/>
      <c r="AG1663" s="550"/>
      <c r="AH1663" s="550"/>
      <c r="AI1663" s="550"/>
      <c r="AJ1663" s="550"/>
      <c r="AK1663" s="550"/>
      <c r="AL1663" s="548"/>
      <c r="AM1663" s="550"/>
      <c r="AN1663" s="550"/>
      <c r="AO1663" s="548"/>
    </row>
    <row r="1664" spans="1:41">
      <c r="A1664" s="545"/>
      <c r="B1664" s="546"/>
      <c r="C1664" s="547"/>
      <c r="D1664" s="548"/>
      <c r="E1664" s="549"/>
      <c r="F1664" s="549"/>
      <c r="G1664" s="550"/>
      <c r="H1664" s="550"/>
      <c r="I1664" s="551"/>
      <c r="J1664" s="551"/>
      <c r="K1664" s="551"/>
      <c r="L1664" s="552"/>
      <c r="M1664" s="550"/>
      <c r="N1664" s="546"/>
      <c r="O1664" s="553"/>
      <c r="P1664" s="550"/>
      <c r="Q1664" s="550"/>
      <c r="R1664" s="550"/>
      <c r="S1664" s="510"/>
      <c r="T1664" s="550"/>
      <c r="U1664" s="550"/>
      <c r="V1664" s="550"/>
      <c r="W1664" s="550"/>
      <c r="X1664" s="550"/>
      <c r="Y1664" s="550"/>
      <c r="Z1664" s="549"/>
      <c r="AA1664" s="549"/>
      <c r="AB1664" s="549"/>
      <c r="AC1664" s="554"/>
      <c r="AD1664" s="555"/>
      <c r="AE1664" s="550"/>
      <c r="AF1664" s="546"/>
      <c r="AG1664" s="550"/>
      <c r="AH1664" s="550"/>
      <c r="AI1664" s="550"/>
      <c r="AJ1664" s="550"/>
      <c r="AK1664" s="550"/>
      <c r="AL1664" s="548"/>
      <c r="AM1664" s="550"/>
      <c r="AN1664" s="550"/>
      <c r="AO1664" s="548"/>
    </row>
    <row r="1665" spans="1:41">
      <c r="A1665" s="545"/>
      <c r="B1665" s="546"/>
      <c r="C1665" s="547"/>
      <c r="D1665" s="548"/>
      <c r="E1665" s="549"/>
      <c r="F1665" s="549"/>
      <c r="G1665" s="550"/>
      <c r="H1665" s="550"/>
      <c r="I1665" s="551"/>
      <c r="J1665" s="551"/>
      <c r="K1665" s="551"/>
      <c r="L1665" s="552"/>
      <c r="M1665" s="550"/>
      <c r="N1665" s="546"/>
      <c r="O1665" s="553"/>
      <c r="P1665" s="550"/>
      <c r="Q1665" s="550"/>
      <c r="R1665" s="550"/>
      <c r="S1665" s="510"/>
      <c r="T1665" s="550"/>
      <c r="U1665" s="550"/>
      <c r="V1665" s="550"/>
      <c r="W1665" s="550"/>
      <c r="X1665" s="550"/>
      <c r="Y1665" s="550"/>
      <c r="Z1665" s="549"/>
      <c r="AA1665" s="549"/>
      <c r="AB1665" s="549"/>
      <c r="AC1665" s="554"/>
      <c r="AD1665" s="555"/>
      <c r="AE1665" s="550"/>
      <c r="AF1665" s="546"/>
      <c r="AG1665" s="550"/>
      <c r="AH1665" s="550"/>
      <c r="AI1665" s="550"/>
      <c r="AJ1665" s="550"/>
      <c r="AK1665" s="550"/>
      <c r="AL1665" s="548"/>
      <c r="AM1665" s="550"/>
      <c r="AN1665" s="550"/>
      <c r="AO1665" s="548"/>
    </row>
    <row r="1666" spans="1:41">
      <c r="A1666" s="545"/>
      <c r="B1666" s="546"/>
      <c r="C1666" s="547"/>
      <c r="D1666" s="548"/>
      <c r="E1666" s="549"/>
      <c r="F1666" s="549"/>
      <c r="G1666" s="550"/>
      <c r="H1666" s="550"/>
      <c r="I1666" s="551"/>
      <c r="J1666" s="551"/>
      <c r="K1666" s="551"/>
      <c r="L1666" s="552"/>
      <c r="M1666" s="550"/>
      <c r="N1666" s="546"/>
      <c r="O1666" s="553"/>
      <c r="P1666" s="550"/>
      <c r="Q1666" s="550"/>
      <c r="R1666" s="550"/>
      <c r="S1666" s="510"/>
      <c r="T1666" s="550"/>
      <c r="U1666" s="550"/>
      <c r="V1666" s="550"/>
      <c r="W1666" s="550"/>
      <c r="X1666" s="550"/>
      <c r="Y1666" s="550"/>
      <c r="Z1666" s="549"/>
      <c r="AA1666" s="549"/>
      <c r="AB1666" s="549"/>
      <c r="AC1666" s="554"/>
      <c r="AD1666" s="555"/>
      <c r="AE1666" s="550"/>
      <c r="AF1666" s="546"/>
      <c r="AG1666" s="550"/>
      <c r="AH1666" s="550"/>
      <c r="AI1666" s="550"/>
      <c r="AJ1666" s="550"/>
      <c r="AK1666" s="550"/>
      <c r="AL1666" s="548"/>
      <c r="AM1666" s="550"/>
      <c r="AN1666" s="550"/>
      <c r="AO1666" s="548"/>
    </row>
    <row r="1667" spans="1:41">
      <c r="A1667" s="545"/>
      <c r="B1667" s="546"/>
      <c r="C1667" s="547"/>
      <c r="D1667" s="548"/>
      <c r="E1667" s="549"/>
      <c r="F1667" s="549"/>
      <c r="G1667" s="550"/>
      <c r="H1667" s="550"/>
      <c r="I1667" s="551"/>
      <c r="J1667" s="551"/>
      <c r="K1667" s="551"/>
      <c r="L1667" s="552"/>
      <c r="M1667" s="550"/>
      <c r="N1667" s="546"/>
      <c r="O1667" s="553"/>
      <c r="P1667" s="550"/>
      <c r="Q1667" s="550"/>
      <c r="R1667" s="550"/>
      <c r="S1667" s="510"/>
      <c r="T1667" s="550"/>
      <c r="U1667" s="550"/>
      <c r="V1667" s="550"/>
      <c r="W1667" s="550"/>
      <c r="X1667" s="550"/>
      <c r="Y1667" s="550"/>
      <c r="Z1667" s="549"/>
      <c r="AA1667" s="549"/>
      <c r="AB1667" s="549"/>
      <c r="AC1667" s="554"/>
      <c r="AD1667" s="555"/>
      <c r="AE1667" s="550"/>
      <c r="AF1667" s="546"/>
      <c r="AG1667" s="550"/>
      <c r="AH1667" s="550"/>
      <c r="AI1667" s="550"/>
      <c r="AJ1667" s="550"/>
      <c r="AK1667" s="550"/>
      <c r="AL1667" s="548"/>
      <c r="AM1667" s="550"/>
      <c r="AN1667" s="550"/>
      <c r="AO1667" s="548"/>
    </row>
    <row r="1668" spans="1:41">
      <c r="A1668" s="545"/>
      <c r="B1668" s="546"/>
      <c r="C1668" s="547"/>
      <c r="D1668" s="548"/>
      <c r="E1668" s="549"/>
      <c r="F1668" s="549"/>
      <c r="G1668" s="550"/>
      <c r="H1668" s="550"/>
      <c r="I1668" s="551"/>
      <c r="J1668" s="551"/>
      <c r="K1668" s="551"/>
      <c r="L1668" s="552"/>
      <c r="M1668" s="550"/>
      <c r="N1668" s="546"/>
      <c r="O1668" s="553"/>
      <c r="P1668" s="550"/>
      <c r="Q1668" s="550"/>
      <c r="R1668" s="550"/>
      <c r="S1668" s="510"/>
      <c r="T1668" s="550"/>
      <c r="U1668" s="550"/>
      <c r="V1668" s="550"/>
      <c r="W1668" s="550"/>
      <c r="X1668" s="550"/>
      <c r="Y1668" s="550"/>
      <c r="Z1668" s="549"/>
      <c r="AA1668" s="549"/>
      <c r="AB1668" s="549"/>
      <c r="AC1668" s="554"/>
      <c r="AD1668" s="555"/>
      <c r="AE1668" s="550"/>
      <c r="AF1668" s="546"/>
      <c r="AG1668" s="550"/>
      <c r="AH1668" s="550"/>
      <c r="AI1668" s="550"/>
      <c r="AJ1668" s="550"/>
      <c r="AK1668" s="550"/>
      <c r="AL1668" s="548"/>
      <c r="AM1668" s="550"/>
      <c r="AN1668" s="550"/>
      <c r="AO1668" s="548"/>
    </row>
    <row r="1669" spans="1:41">
      <c r="A1669" s="545"/>
      <c r="B1669" s="546"/>
      <c r="C1669" s="547"/>
      <c r="D1669" s="548"/>
      <c r="E1669" s="549"/>
      <c r="F1669" s="549"/>
      <c r="G1669" s="550"/>
      <c r="H1669" s="550"/>
      <c r="I1669" s="551"/>
      <c r="J1669" s="551"/>
      <c r="K1669" s="551"/>
      <c r="L1669" s="552"/>
      <c r="M1669" s="550"/>
      <c r="N1669" s="546"/>
      <c r="O1669" s="553"/>
      <c r="P1669" s="550"/>
      <c r="Q1669" s="550"/>
      <c r="R1669" s="550"/>
      <c r="S1669" s="510"/>
      <c r="T1669" s="550"/>
      <c r="U1669" s="550"/>
      <c r="V1669" s="550"/>
      <c r="W1669" s="550"/>
      <c r="X1669" s="550"/>
      <c r="Y1669" s="550"/>
      <c r="Z1669" s="549"/>
      <c r="AA1669" s="549"/>
      <c r="AB1669" s="549"/>
      <c r="AC1669" s="554"/>
      <c r="AD1669" s="555"/>
      <c r="AE1669" s="550"/>
      <c r="AF1669" s="546"/>
      <c r="AG1669" s="550"/>
      <c r="AH1669" s="550"/>
      <c r="AI1669" s="550"/>
      <c r="AJ1669" s="550"/>
      <c r="AK1669" s="550"/>
      <c r="AL1669" s="548"/>
      <c r="AM1669" s="550"/>
      <c r="AN1669" s="550"/>
      <c r="AO1669" s="548"/>
    </row>
    <row r="1670" spans="1:41">
      <c r="A1670" s="545"/>
      <c r="B1670" s="546"/>
      <c r="C1670" s="547"/>
      <c r="D1670" s="548"/>
      <c r="E1670" s="549"/>
      <c r="F1670" s="549"/>
      <c r="G1670" s="550"/>
      <c r="H1670" s="550"/>
      <c r="I1670" s="551"/>
      <c r="J1670" s="551"/>
      <c r="K1670" s="551"/>
      <c r="L1670" s="552"/>
      <c r="M1670" s="550"/>
      <c r="N1670" s="546"/>
      <c r="O1670" s="553"/>
      <c r="P1670" s="550"/>
      <c r="Q1670" s="550"/>
      <c r="R1670" s="550"/>
      <c r="S1670" s="510"/>
      <c r="T1670" s="550"/>
      <c r="U1670" s="550"/>
      <c r="V1670" s="550"/>
      <c r="W1670" s="550"/>
      <c r="X1670" s="550"/>
      <c r="Y1670" s="550"/>
      <c r="Z1670" s="549"/>
      <c r="AA1670" s="549"/>
      <c r="AB1670" s="549"/>
      <c r="AC1670" s="554"/>
      <c r="AD1670" s="555"/>
      <c r="AE1670" s="550"/>
      <c r="AF1670" s="546"/>
      <c r="AG1670" s="550"/>
      <c r="AH1670" s="550"/>
      <c r="AI1670" s="550"/>
      <c r="AJ1670" s="550"/>
      <c r="AK1670" s="550"/>
      <c r="AL1670" s="548"/>
      <c r="AM1670" s="550"/>
      <c r="AN1670" s="550"/>
      <c r="AO1670" s="548"/>
    </row>
    <row r="1671" spans="1:41">
      <c r="A1671" s="545"/>
      <c r="B1671" s="546"/>
      <c r="C1671" s="547"/>
      <c r="D1671" s="548"/>
      <c r="E1671" s="549"/>
      <c r="F1671" s="549"/>
      <c r="G1671" s="550"/>
      <c r="H1671" s="550"/>
      <c r="I1671" s="551"/>
      <c r="J1671" s="551"/>
      <c r="K1671" s="551"/>
      <c r="L1671" s="552"/>
      <c r="M1671" s="550"/>
      <c r="N1671" s="546"/>
      <c r="O1671" s="553"/>
      <c r="P1671" s="550"/>
      <c r="Q1671" s="550"/>
      <c r="R1671" s="550"/>
      <c r="S1671" s="510"/>
      <c r="T1671" s="550"/>
      <c r="U1671" s="550"/>
      <c r="V1671" s="550"/>
      <c r="W1671" s="550"/>
      <c r="X1671" s="550"/>
      <c r="Y1671" s="550"/>
      <c r="Z1671" s="549"/>
      <c r="AA1671" s="549"/>
      <c r="AB1671" s="549"/>
      <c r="AC1671" s="554"/>
      <c r="AD1671" s="555"/>
      <c r="AE1671" s="550"/>
      <c r="AF1671" s="546"/>
      <c r="AG1671" s="550"/>
      <c r="AH1671" s="550"/>
      <c r="AI1671" s="550"/>
      <c r="AJ1671" s="550"/>
      <c r="AK1671" s="550"/>
      <c r="AL1671" s="548"/>
      <c r="AM1671" s="550"/>
      <c r="AN1671" s="550"/>
      <c r="AO1671" s="548"/>
    </row>
    <row r="1672" spans="1:41">
      <c r="A1672" s="545"/>
      <c r="B1672" s="546"/>
      <c r="C1672" s="547"/>
      <c r="D1672" s="548"/>
      <c r="E1672" s="549"/>
      <c r="F1672" s="549"/>
      <c r="G1672" s="550"/>
      <c r="H1672" s="550"/>
      <c r="I1672" s="551"/>
      <c r="J1672" s="551"/>
      <c r="K1672" s="551"/>
      <c r="L1672" s="552"/>
      <c r="M1672" s="550"/>
      <c r="N1672" s="546"/>
      <c r="O1672" s="553"/>
      <c r="P1672" s="550"/>
      <c r="Q1672" s="550"/>
      <c r="R1672" s="550"/>
      <c r="S1672" s="510"/>
      <c r="T1672" s="550"/>
      <c r="U1672" s="550"/>
      <c r="V1672" s="550"/>
      <c r="W1672" s="550"/>
      <c r="X1672" s="550"/>
      <c r="Y1672" s="550"/>
      <c r="Z1672" s="549"/>
      <c r="AA1672" s="549"/>
      <c r="AB1672" s="549"/>
      <c r="AC1672" s="554"/>
      <c r="AD1672" s="555"/>
      <c r="AE1672" s="550"/>
      <c r="AF1672" s="546"/>
      <c r="AG1672" s="550"/>
      <c r="AH1672" s="550"/>
      <c r="AI1672" s="550"/>
      <c r="AJ1672" s="550"/>
      <c r="AK1672" s="550"/>
      <c r="AL1672" s="548"/>
      <c r="AM1672" s="550"/>
      <c r="AN1672" s="550"/>
      <c r="AO1672" s="548"/>
    </row>
    <row r="1673" spans="1:41">
      <c r="A1673" s="545"/>
      <c r="B1673" s="546"/>
      <c r="C1673" s="547"/>
      <c r="D1673" s="548"/>
      <c r="E1673" s="549"/>
      <c r="F1673" s="549"/>
      <c r="G1673" s="550"/>
      <c r="H1673" s="550"/>
      <c r="I1673" s="551"/>
      <c r="J1673" s="551"/>
      <c r="K1673" s="551"/>
      <c r="L1673" s="552"/>
      <c r="M1673" s="550"/>
      <c r="N1673" s="546"/>
      <c r="O1673" s="553"/>
      <c r="P1673" s="550"/>
      <c r="Q1673" s="550"/>
      <c r="R1673" s="550"/>
      <c r="S1673" s="510"/>
      <c r="T1673" s="550"/>
      <c r="U1673" s="550"/>
      <c r="V1673" s="550"/>
      <c r="W1673" s="550"/>
      <c r="X1673" s="550"/>
      <c r="Y1673" s="550"/>
      <c r="Z1673" s="549"/>
      <c r="AA1673" s="549"/>
      <c r="AB1673" s="549"/>
      <c r="AC1673" s="554"/>
      <c r="AD1673" s="555"/>
      <c r="AE1673" s="550"/>
      <c r="AF1673" s="546"/>
      <c r="AG1673" s="550"/>
      <c r="AH1673" s="550"/>
      <c r="AI1673" s="550"/>
      <c r="AJ1673" s="550"/>
      <c r="AK1673" s="550"/>
      <c r="AL1673" s="548"/>
      <c r="AM1673" s="550"/>
      <c r="AN1673" s="550"/>
      <c r="AO1673" s="548"/>
    </row>
    <row r="1674" spans="1:41">
      <c r="A1674" s="545"/>
      <c r="B1674" s="546"/>
      <c r="C1674" s="547"/>
      <c r="D1674" s="548"/>
      <c r="E1674" s="549"/>
      <c r="F1674" s="549"/>
      <c r="G1674" s="550"/>
      <c r="H1674" s="550"/>
      <c r="I1674" s="551"/>
      <c r="J1674" s="551"/>
      <c r="K1674" s="551"/>
      <c r="L1674" s="552"/>
      <c r="M1674" s="550"/>
      <c r="N1674" s="546"/>
      <c r="O1674" s="553"/>
      <c r="P1674" s="550"/>
      <c r="Q1674" s="550"/>
      <c r="R1674" s="550"/>
      <c r="S1674" s="510"/>
      <c r="T1674" s="550"/>
      <c r="U1674" s="550"/>
      <c r="V1674" s="550"/>
      <c r="W1674" s="550"/>
      <c r="X1674" s="550"/>
      <c r="Y1674" s="550"/>
      <c r="Z1674" s="549"/>
      <c r="AA1674" s="549"/>
      <c r="AB1674" s="549"/>
      <c r="AC1674" s="554"/>
      <c r="AD1674" s="555"/>
      <c r="AE1674" s="550"/>
      <c r="AF1674" s="546"/>
      <c r="AG1674" s="550"/>
      <c r="AH1674" s="550"/>
      <c r="AI1674" s="550"/>
      <c r="AJ1674" s="550"/>
      <c r="AK1674" s="550"/>
      <c r="AL1674" s="548"/>
      <c r="AM1674" s="550"/>
      <c r="AN1674" s="550"/>
      <c r="AO1674" s="548"/>
    </row>
    <row r="1675" spans="1:41">
      <c r="A1675" s="545"/>
      <c r="B1675" s="546"/>
      <c r="C1675" s="547"/>
      <c r="D1675" s="548"/>
      <c r="E1675" s="549"/>
      <c r="F1675" s="549"/>
      <c r="G1675" s="550"/>
      <c r="H1675" s="550"/>
      <c r="I1675" s="551"/>
      <c r="J1675" s="551"/>
      <c r="K1675" s="551"/>
      <c r="L1675" s="552"/>
      <c r="M1675" s="550"/>
      <c r="N1675" s="546"/>
      <c r="O1675" s="553"/>
      <c r="P1675" s="550"/>
      <c r="Q1675" s="550"/>
      <c r="R1675" s="550"/>
      <c r="S1675" s="510"/>
      <c r="T1675" s="550"/>
      <c r="U1675" s="550"/>
      <c r="V1675" s="550"/>
      <c r="W1675" s="550"/>
      <c r="X1675" s="550"/>
      <c r="Y1675" s="550"/>
      <c r="Z1675" s="549"/>
      <c r="AA1675" s="549"/>
      <c r="AB1675" s="549"/>
      <c r="AC1675" s="554"/>
      <c r="AD1675" s="555"/>
      <c r="AE1675" s="550"/>
      <c r="AF1675" s="546"/>
      <c r="AG1675" s="550"/>
      <c r="AH1675" s="550"/>
      <c r="AI1675" s="550"/>
      <c r="AJ1675" s="550"/>
      <c r="AK1675" s="550"/>
      <c r="AL1675" s="548"/>
      <c r="AM1675" s="550"/>
      <c r="AN1675" s="550"/>
      <c r="AO1675" s="548"/>
    </row>
    <row r="1676" spans="1:41">
      <c r="A1676" s="545"/>
      <c r="B1676" s="546"/>
      <c r="C1676" s="547"/>
      <c r="D1676" s="548"/>
      <c r="E1676" s="549"/>
      <c r="F1676" s="549"/>
      <c r="G1676" s="550"/>
      <c r="H1676" s="550"/>
      <c r="I1676" s="551"/>
      <c r="J1676" s="551"/>
      <c r="K1676" s="551"/>
      <c r="L1676" s="552"/>
      <c r="M1676" s="550"/>
      <c r="N1676" s="546"/>
      <c r="O1676" s="553"/>
      <c r="P1676" s="550"/>
      <c r="Q1676" s="550"/>
      <c r="R1676" s="550"/>
      <c r="S1676" s="510"/>
      <c r="T1676" s="550"/>
      <c r="U1676" s="550"/>
      <c r="V1676" s="550"/>
      <c r="W1676" s="550"/>
      <c r="X1676" s="550"/>
      <c r="Y1676" s="550"/>
      <c r="Z1676" s="549"/>
      <c r="AA1676" s="549"/>
      <c r="AB1676" s="549"/>
      <c r="AC1676" s="554"/>
      <c r="AD1676" s="555"/>
      <c r="AE1676" s="550"/>
      <c r="AF1676" s="546"/>
      <c r="AG1676" s="550"/>
      <c r="AH1676" s="550"/>
      <c r="AI1676" s="550"/>
      <c r="AJ1676" s="550"/>
      <c r="AK1676" s="550"/>
      <c r="AL1676" s="548"/>
      <c r="AM1676" s="550"/>
      <c r="AN1676" s="550"/>
      <c r="AO1676" s="548"/>
    </row>
    <row r="1677" spans="1:41">
      <c r="A1677" s="545"/>
      <c r="B1677" s="546"/>
      <c r="C1677" s="547"/>
      <c r="D1677" s="548"/>
      <c r="E1677" s="549"/>
      <c r="F1677" s="549"/>
      <c r="G1677" s="550"/>
      <c r="H1677" s="550"/>
      <c r="I1677" s="551"/>
      <c r="J1677" s="551"/>
      <c r="K1677" s="551"/>
      <c r="L1677" s="552"/>
      <c r="M1677" s="550"/>
      <c r="N1677" s="546"/>
      <c r="O1677" s="553"/>
      <c r="P1677" s="550"/>
      <c r="Q1677" s="550"/>
      <c r="R1677" s="550"/>
      <c r="S1677" s="510"/>
      <c r="T1677" s="550"/>
      <c r="U1677" s="550"/>
      <c r="V1677" s="550"/>
      <c r="W1677" s="550"/>
      <c r="X1677" s="550"/>
      <c r="Y1677" s="550"/>
      <c r="Z1677" s="549"/>
      <c r="AA1677" s="549"/>
      <c r="AB1677" s="549"/>
      <c r="AC1677" s="554"/>
      <c r="AD1677" s="555"/>
      <c r="AE1677" s="550"/>
      <c r="AF1677" s="546"/>
      <c r="AG1677" s="550"/>
      <c r="AH1677" s="550"/>
      <c r="AI1677" s="550"/>
      <c r="AJ1677" s="550"/>
      <c r="AK1677" s="550"/>
      <c r="AL1677" s="548"/>
      <c r="AM1677" s="550"/>
      <c r="AN1677" s="550"/>
      <c r="AO1677" s="548"/>
    </row>
    <row r="1678" spans="1:41">
      <c r="A1678" s="545"/>
      <c r="B1678" s="546"/>
      <c r="C1678" s="547"/>
      <c r="D1678" s="548"/>
      <c r="E1678" s="549"/>
      <c r="F1678" s="549"/>
      <c r="G1678" s="550"/>
      <c r="H1678" s="550"/>
      <c r="I1678" s="551"/>
      <c r="J1678" s="551"/>
      <c r="K1678" s="551"/>
      <c r="L1678" s="552"/>
      <c r="M1678" s="550"/>
      <c r="N1678" s="546"/>
      <c r="O1678" s="553"/>
      <c r="P1678" s="550"/>
      <c r="Q1678" s="550"/>
      <c r="R1678" s="550"/>
      <c r="S1678" s="510"/>
      <c r="T1678" s="550"/>
      <c r="U1678" s="550"/>
      <c r="V1678" s="550"/>
      <c r="W1678" s="550"/>
      <c r="X1678" s="550"/>
      <c r="Y1678" s="550"/>
      <c r="Z1678" s="549"/>
      <c r="AA1678" s="549"/>
      <c r="AB1678" s="549"/>
      <c r="AC1678" s="554"/>
      <c r="AD1678" s="555"/>
      <c r="AE1678" s="550"/>
      <c r="AF1678" s="546"/>
      <c r="AG1678" s="550"/>
      <c r="AH1678" s="550"/>
      <c r="AI1678" s="550"/>
      <c r="AJ1678" s="550"/>
      <c r="AK1678" s="550"/>
      <c r="AL1678" s="548"/>
      <c r="AM1678" s="550"/>
      <c r="AN1678" s="550"/>
      <c r="AO1678" s="548"/>
    </row>
    <row r="1679" spans="1:41">
      <c r="A1679" s="545"/>
      <c r="B1679" s="546"/>
      <c r="C1679" s="547"/>
      <c r="D1679" s="548"/>
      <c r="E1679" s="549"/>
      <c r="F1679" s="549"/>
      <c r="G1679" s="550"/>
      <c r="H1679" s="550"/>
      <c r="I1679" s="551"/>
      <c r="J1679" s="551"/>
      <c r="K1679" s="551"/>
      <c r="L1679" s="552"/>
      <c r="M1679" s="550"/>
      <c r="N1679" s="546"/>
      <c r="O1679" s="553"/>
      <c r="P1679" s="550"/>
      <c r="Q1679" s="550"/>
      <c r="R1679" s="550"/>
      <c r="S1679" s="510"/>
      <c r="T1679" s="550"/>
      <c r="U1679" s="550"/>
      <c r="V1679" s="550"/>
      <c r="W1679" s="550"/>
      <c r="X1679" s="550"/>
      <c r="Y1679" s="550"/>
      <c r="Z1679" s="549"/>
      <c r="AA1679" s="549"/>
      <c r="AB1679" s="549"/>
      <c r="AC1679" s="554"/>
      <c r="AD1679" s="555"/>
      <c r="AE1679" s="550"/>
      <c r="AF1679" s="546"/>
      <c r="AG1679" s="550"/>
      <c r="AH1679" s="550"/>
      <c r="AI1679" s="550"/>
      <c r="AJ1679" s="550"/>
      <c r="AK1679" s="550"/>
      <c r="AL1679" s="548"/>
      <c r="AM1679" s="550"/>
      <c r="AN1679" s="550"/>
      <c r="AO1679" s="548"/>
    </row>
    <row r="1680" spans="1:41">
      <c r="A1680" s="545"/>
      <c r="B1680" s="546"/>
      <c r="C1680" s="547"/>
      <c r="D1680" s="548"/>
      <c r="E1680" s="549"/>
      <c r="F1680" s="549"/>
      <c r="G1680" s="550"/>
      <c r="H1680" s="550"/>
      <c r="I1680" s="551"/>
      <c r="J1680" s="551"/>
      <c r="K1680" s="551"/>
      <c r="L1680" s="552"/>
      <c r="M1680" s="550"/>
      <c r="N1680" s="546"/>
      <c r="O1680" s="553"/>
      <c r="P1680" s="550"/>
      <c r="Q1680" s="550"/>
      <c r="R1680" s="550"/>
      <c r="S1680" s="510"/>
      <c r="T1680" s="550"/>
      <c r="U1680" s="550"/>
      <c r="V1680" s="550"/>
      <c r="W1680" s="550"/>
      <c r="X1680" s="550"/>
      <c r="Y1680" s="550"/>
      <c r="Z1680" s="549"/>
      <c r="AA1680" s="549"/>
      <c r="AB1680" s="549"/>
      <c r="AC1680" s="554"/>
      <c r="AD1680" s="555"/>
      <c r="AE1680" s="550"/>
      <c r="AF1680" s="546"/>
      <c r="AG1680" s="550"/>
      <c r="AH1680" s="550"/>
      <c r="AI1680" s="550"/>
      <c r="AJ1680" s="550"/>
      <c r="AK1680" s="550"/>
      <c r="AL1680" s="548"/>
      <c r="AM1680" s="550"/>
      <c r="AN1680" s="550"/>
      <c r="AO1680" s="548"/>
    </row>
    <row r="1681" spans="1:41">
      <c r="A1681" s="545"/>
      <c r="B1681" s="546"/>
      <c r="C1681" s="547"/>
      <c r="D1681" s="548"/>
      <c r="E1681" s="549"/>
      <c r="F1681" s="549"/>
      <c r="G1681" s="550"/>
      <c r="H1681" s="550"/>
      <c r="I1681" s="551"/>
      <c r="J1681" s="551"/>
      <c r="K1681" s="551"/>
      <c r="L1681" s="552"/>
      <c r="M1681" s="550"/>
      <c r="N1681" s="546"/>
      <c r="O1681" s="553"/>
      <c r="P1681" s="550"/>
      <c r="Q1681" s="550"/>
      <c r="R1681" s="550"/>
      <c r="S1681" s="510"/>
      <c r="T1681" s="550"/>
      <c r="U1681" s="550"/>
      <c r="V1681" s="550"/>
      <c r="W1681" s="550"/>
      <c r="X1681" s="550"/>
      <c r="Y1681" s="550"/>
      <c r="Z1681" s="549"/>
      <c r="AA1681" s="549"/>
      <c r="AB1681" s="549"/>
      <c r="AC1681" s="554"/>
      <c r="AD1681" s="555"/>
      <c r="AE1681" s="550"/>
      <c r="AF1681" s="546"/>
      <c r="AG1681" s="550"/>
      <c r="AH1681" s="550"/>
      <c r="AI1681" s="550"/>
      <c r="AJ1681" s="550"/>
      <c r="AK1681" s="550"/>
      <c r="AL1681" s="548"/>
      <c r="AM1681" s="550"/>
      <c r="AN1681" s="550"/>
      <c r="AO1681" s="548"/>
    </row>
    <row r="1682" spans="1:41">
      <c r="A1682" s="545"/>
      <c r="B1682" s="546"/>
      <c r="C1682" s="547"/>
      <c r="D1682" s="548"/>
      <c r="E1682" s="549"/>
      <c r="F1682" s="549"/>
      <c r="G1682" s="550"/>
      <c r="H1682" s="550"/>
      <c r="I1682" s="551"/>
      <c r="J1682" s="551"/>
      <c r="K1682" s="551"/>
      <c r="L1682" s="552"/>
      <c r="M1682" s="550"/>
      <c r="N1682" s="546"/>
      <c r="O1682" s="553"/>
      <c r="P1682" s="550"/>
      <c r="Q1682" s="550"/>
      <c r="R1682" s="550"/>
      <c r="S1682" s="510"/>
      <c r="T1682" s="550"/>
      <c r="U1682" s="550"/>
      <c r="V1682" s="550"/>
      <c r="W1682" s="550"/>
      <c r="X1682" s="550"/>
      <c r="Y1682" s="550"/>
      <c r="Z1682" s="549"/>
      <c r="AA1682" s="549"/>
      <c r="AB1682" s="549"/>
      <c r="AC1682" s="554"/>
      <c r="AD1682" s="555"/>
      <c r="AE1682" s="550"/>
      <c r="AF1682" s="546"/>
      <c r="AG1682" s="550"/>
      <c r="AH1682" s="550"/>
      <c r="AI1682" s="550"/>
      <c r="AJ1682" s="550"/>
      <c r="AK1682" s="550"/>
      <c r="AL1682" s="548"/>
      <c r="AM1682" s="550"/>
      <c r="AN1682" s="550"/>
      <c r="AO1682" s="548"/>
    </row>
    <row r="1683" spans="1:41">
      <c r="A1683" s="545"/>
      <c r="B1683" s="546"/>
      <c r="C1683" s="547"/>
      <c r="D1683" s="548"/>
      <c r="E1683" s="549"/>
      <c r="F1683" s="549"/>
      <c r="G1683" s="550"/>
      <c r="H1683" s="550"/>
      <c r="I1683" s="551"/>
      <c r="J1683" s="551"/>
      <c r="K1683" s="551"/>
      <c r="L1683" s="552"/>
      <c r="M1683" s="550"/>
      <c r="N1683" s="546"/>
      <c r="O1683" s="553"/>
      <c r="P1683" s="550"/>
      <c r="Q1683" s="550"/>
      <c r="R1683" s="550"/>
      <c r="S1683" s="510"/>
      <c r="T1683" s="550"/>
      <c r="U1683" s="550"/>
      <c r="V1683" s="550"/>
      <c r="W1683" s="550"/>
      <c r="X1683" s="550"/>
      <c r="Y1683" s="550"/>
      <c r="Z1683" s="549"/>
      <c r="AA1683" s="549"/>
      <c r="AB1683" s="549"/>
      <c r="AC1683" s="554"/>
      <c r="AD1683" s="555"/>
      <c r="AE1683" s="550"/>
      <c r="AF1683" s="546"/>
      <c r="AG1683" s="550"/>
      <c r="AH1683" s="550"/>
      <c r="AI1683" s="550"/>
      <c r="AJ1683" s="550"/>
      <c r="AK1683" s="550"/>
      <c r="AL1683" s="548"/>
      <c r="AM1683" s="550"/>
      <c r="AN1683" s="550"/>
      <c r="AO1683" s="548"/>
    </row>
    <row r="1684" spans="1:41">
      <c r="A1684" s="545"/>
      <c r="B1684" s="546"/>
      <c r="C1684" s="547"/>
      <c r="D1684" s="548"/>
      <c r="E1684" s="549"/>
      <c r="F1684" s="549"/>
      <c r="G1684" s="550"/>
      <c r="H1684" s="550"/>
      <c r="I1684" s="551"/>
      <c r="J1684" s="551"/>
      <c r="K1684" s="551"/>
      <c r="L1684" s="552"/>
      <c r="M1684" s="550"/>
      <c r="N1684" s="546"/>
      <c r="O1684" s="553"/>
      <c r="P1684" s="550"/>
      <c r="Q1684" s="550"/>
      <c r="R1684" s="550"/>
      <c r="S1684" s="510"/>
      <c r="T1684" s="550"/>
      <c r="U1684" s="550"/>
      <c r="V1684" s="550"/>
      <c r="W1684" s="550"/>
      <c r="X1684" s="550"/>
      <c r="Y1684" s="550"/>
      <c r="Z1684" s="549"/>
      <c r="AA1684" s="549"/>
      <c r="AB1684" s="549"/>
      <c r="AC1684" s="554"/>
      <c r="AD1684" s="555"/>
      <c r="AE1684" s="550"/>
      <c r="AF1684" s="546"/>
      <c r="AG1684" s="550"/>
      <c r="AH1684" s="550"/>
      <c r="AI1684" s="550"/>
      <c r="AJ1684" s="550"/>
      <c r="AK1684" s="550"/>
      <c r="AL1684" s="548"/>
      <c r="AM1684" s="550"/>
      <c r="AN1684" s="550"/>
      <c r="AO1684" s="548"/>
    </row>
    <row r="1685" spans="1:41">
      <c r="A1685" s="545"/>
      <c r="B1685" s="546"/>
      <c r="C1685" s="547"/>
      <c r="D1685" s="548"/>
      <c r="E1685" s="549"/>
      <c r="F1685" s="549"/>
      <c r="G1685" s="550"/>
      <c r="H1685" s="550"/>
      <c r="I1685" s="551"/>
      <c r="J1685" s="551"/>
      <c r="K1685" s="551"/>
      <c r="L1685" s="552"/>
      <c r="M1685" s="550"/>
      <c r="N1685" s="546"/>
      <c r="O1685" s="553"/>
      <c r="P1685" s="550"/>
      <c r="Q1685" s="550"/>
      <c r="R1685" s="550"/>
      <c r="S1685" s="510"/>
      <c r="T1685" s="550"/>
      <c r="U1685" s="550"/>
      <c r="V1685" s="550"/>
      <c r="W1685" s="550"/>
      <c r="X1685" s="550"/>
      <c r="Y1685" s="550"/>
      <c r="Z1685" s="549"/>
      <c r="AA1685" s="549"/>
      <c r="AB1685" s="549"/>
      <c r="AC1685" s="554"/>
      <c r="AD1685" s="555"/>
      <c r="AE1685" s="550"/>
      <c r="AF1685" s="546"/>
      <c r="AG1685" s="550"/>
      <c r="AH1685" s="550"/>
      <c r="AI1685" s="550"/>
      <c r="AJ1685" s="550"/>
      <c r="AK1685" s="550"/>
      <c r="AL1685" s="548"/>
      <c r="AM1685" s="550"/>
      <c r="AN1685" s="550"/>
      <c r="AO1685" s="548"/>
    </row>
    <row r="1686" spans="1:41">
      <c r="A1686" s="545"/>
      <c r="B1686" s="546"/>
      <c r="C1686" s="547"/>
      <c r="D1686" s="548"/>
      <c r="E1686" s="549"/>
      <c r="F1686" s="549"/>
      <c r="G1686" s="550"/>
      <c r="H1686" s="550"/>
      <c r="I1686" s="551"/>
      <c r="J1686" s="551"/>
      <c r="K1686" s="551"/>
      <c r="L1686" s="552"/>
      <c r="M1686" s="550"/>
      <c r="N1686" s="546"/>
      <c r="O1686" s="553"/>
      <c r="P1686" s="550"/>
      <c r="Q1686" s="550"/>
      <c r="R1686" s="550"/>
      <c r="S1686" s="510"/>
      <c r="T1686" s="550"/>
      <c r="U1686" s="550"/>
      <c r="V1686" s="550"/>
      <c r="W1686" s="550"/>
      <c r="X1686" s="550"/>
      <c r="Y1686" s="550"/>
      <c r="Z1686" s="549"/>
      <c r="AA1686" s="549"/>
      <c r="AB1686" s="549"/>
      <c r="AC1686" s="554"/>
      <c r="AD1686" s="555"/>
      <c r="AE1686" s="550"/>
      <c r="AF1686" s="546"/>
      <c r="AG1686" s="550"/>
      <c r="AH1686" s="550"/>
      <c r="AI1686" s="550"/>
      <c r="AJ1686" s="550"/>
      <c r="AK1686" s="550"/>
      <c r="AL1686" s="548"/>
      <c r="AM1686" s="550"/>
      <c r="AN1686" s="550"/>
      <c r="AO1686" s="548"/>
    </row>
    <row r="1687" spans="1:41">
      <c r="A1687" s="545"/>
      <c r="B1687" s="546"/>
      <c r="C1687" s="547"/>
      <c r="D1687" s="548"/>
      <c r="E1687" s="549"/>
      <c r="F1687" s="549"/>
      <c r="G1687" s="550"/>
      <c r="H1687" s="550"/>
      <c r="I1687" s="551"/>
      <c r="J1687" s="551"/>
      <c r="K1687" s="551"/>
      <c r="L1687" s="552"/>
      <c r="M1687" s="550"/>
      <c r="N1687" s="546"/>
      <c r="O1687" s="553"/>
      <c r="P1687" s="550"/>
      <c r="Q1687" s="550"/>
      <c r="R1687" s="550"/>
      <c r="S1687" s="510"/>
      <c r="T1687" s="550"/>
      <c r="U1687" s="550"/>
      <c r="V1687" s="550"/>
      <c r="W1687" s="550"/>
      <c r="X1687" s="550"/>
      <c r="Y1687" s="550"/>
      <c r="Z1687" s="549"/>
      <c r="AA1687" s="549"/>
      <c r="AB1687" s="549"/>
      <c r="AC1687" s="554"/>
      <c r="AD1687" s="555"/>
      <c r="AE1687" s="550"/>
      <c r="AF1687" s="546"/>
      <c r="AG1687" s="550"/>
      <c r="AH1687" s="550"/>
      <c r="AI1687" s="550"/>
      <c r="AJ1687" s="550"/>
      <c r="AK1687" s="550"/>
      <c r="AL1687" s="548"/>
      <c r="AM1687" s="550"/>
      <c r="AN1687" s="550"/>
      <c r="AO1687" s="548"/>
    </row>
    <row r="1688" spans="1:41">
      <c r="A1688" s="545"/>
      <c r="B1688" s="546"/>
      <c r="C1688" s="547"/>
      <c r="D1688" s="548"/>
      <c r="E1688" s="549"/>
      <c r="F1688" s="549"/>
      <c r="G1688" s="550"/>
      <c r="H1688" s="550"/>
      <c r="I1688" s="551"/>
      <c r="J1688" s="551"/>
      <c r="K1688" s="551"/>
      <c r="L1688" s="552"/>
      <c r="M1688" s="550"/>
      <c r="N1688" s="546"/>
      <c r="O1688" s="553"/>
      <c r="P1688" s="550"/>
      <c r="Q1688" s="550"/>
      <c r="R1688" s="550"/>
      <c r="S1688" s="510"/>
      <c r="T1688" s="550"/>
      <c r="U1688" s="550"/>
      <c r="V1688" s="550"/>
      <c r="W1688" s="550"/>
      <c r="X1688" s="550"/>
      <c r="Y1688" s="550"/>
      <c r="Z1688" s="549"/>
      <c r="AA1688" s="549"/>
      <c r="AB1688" s="549"/>
      <c r="AC1688" s="554"/>
      <c r="AD1688" s="555"/>
      <c r="AE1688" s="550"/>
      <c r="AF1688" s="546"/>
      <c r="AG1688" s="550"/>
      <c r="AH1688" s="550"/>
      <c r="AI1688" s="550"/>
      <c r="AJ1688" s="550"/>
      <c r="AK1688" s="550"/>
      <c r="AL1688" s="548"/>
      <c r="AM1688" s="550"/>
      <c r="AN1688" s="550"/>
      <c r="AO1688" s="548"/>
    </row>
    <row r="1689" spans="1:41">
      <c r="A1689" s="545"/>
      <c r="B1689" s="546"/>
      <c r="C1689" s="547"/>
      <c r="D1689" s="548"/>
      <c r="E1689" s="549"/>
      <c r="F1689" s="549"/>
      <c r="G1689" s="550"/>
      <c r="H1689" s="550"/>
      <c r="I1689" s="551"/>
      <c r="J1689" s="551"/>
      <c r="K1689" s="551"/>
      <c r="L1689" s="552"/>
      <c r="M1689" s="550"/>
      <c r="N1689" s="546"/>
      <c r="O1689" s="553"/>
      <c r="P1689" s="550"/>
      <c r="Q1689" s="550"/>
      <c r="R1689" s="550"/>
      <c r="S1689" s="510"/>
      <c r="T1689" s="550"/>
      <c r="U1689" s="550"/>
      <c r="V1689" s="550"/>
      <c r="W1689" s="550"/>
      <c r="X1689" s="550"/>
      <c r="Y1689" s="550"/>
      <c r="Z1689" s="549"/>
      <c r="AA1689" s="549"/>
      <c r="AB1689" s="549"/>
      <c r="AC1689" s="554"/>
      <c r="AD1689" s="555"/>
      <c r="AE1689" s="550"/>
      <c r="AF1689" s="546"/>
      <c r="AG1689" s="550"/>
      <c r="AH1689" s="550"/>
      <c r="AI1689" s="550"/>
      <c r="AJ1689" s="550"/>
      <c r="AK1689" s="550"/>
      <c r="AL1689" s="548"/>
      <c r="AM1689" s="550"/>
      <c r="AN1689" s="550"/>
      <c r="AO1689" s="548"/>
    </row>
    <row r="1690" spans="1:41">
      <c r="A1690" s="545"/>
      <c r="B1690" s="546"/>
      <c r="C1690" s="547"/>
      <c r="D1690" s="548"/>
      <c r="E1690" s="549"/>
      <c r="F1690" s="549"/>
      <c r="G1690" s="550"/>
      <c r="H1690" s="550"/>
      <c r="I1690" s="551"/>
      <c r="J1690" s="551"/>
      <c r="K1690" s="551"/>
      <c r="L1690" s="552"/>
      <c r="M1690" s="550"/>
      <c r="N1690" s="546"/>
      <c r="O1690" s="553"/>
      <c r="P1690" s="550"/>
      <c r="Q1690" s="550"/>
      <c r="R1690" s="550"/>
      <c r="S1690" s="510"/>
      <c r="T1690" s="550"/>
      <c r="U1690" s="550"/>
      <c r="V1690" s="550"/>
      <c r="W1690" s="550"/>
      <c r="X1690" s="550"/>
      <c r="Y1690" s="550"/>
      <c r="Z1690" s="549"/>
      <c r="AA1690" s="549"/>
      <c r="AB1690" s="549"/>
      <c r="AC1690" s="554"/>
      <c r="AD1690" s="555"/>
      <c r="AE1690" s="550"/>
      <c r="AF1690" s="546"/>
      <c r="AG1690" s="550"/>
      <c r="AH1690" s="550"/>
      <c r="AI1690" s="550"/>
      <c r="AJ1690" s="550"/>
      <c r="AK1690" s="550"/>
      <c r="AL1690" s="548"/>
      <c r="AM1690" s="550"/>
      <c r="AN1690" s="550"/>
      <c r="AO1690" s="548"/>
    </row>
    <row r="1691" spans="1:41">
      <c r="A1691" s="545"/>
      <c r="B1691" s="546"/>
      <c r="C1691" s="547"/>
      <c r="D1691" s="548"/>
      <c r="E1691" s="549"/>
      <c r="F1691" s="549"/>
      <c r="G1691" s="550"/>
      <c r="H1691" s="550"/>
      <c r="I1691" s="551"/>
      <c r="J1691" s="551"/>
      <c r="K1691" s="551"/>
      <c r="L1691" s="552"/>
      <c r="M1691" s="550"/>
      <c r="N1691" s="546"/>
      <c r="O1691" s="553"/>
      <c r="P1691" s="550"/>
      <c r="Q1691" s="550"/>
      <c r="R1691" s="550"/>
      <c r="S1691" s="510"/>
      <c r="T1691" s="550"/>
      <c r="U1691" s="550"/>
      <c r="V1691" s="550"/>
      <c r="W1691" s="550"/>
      <c r="X1691" s="550"/>
      <c r="Y1691" s="550"/>
      <c r="Z1691" s="549"/>
      <c r="AA1691" s="549"/>
      <c r="AB1691" s="549"/>
      <c r="AC1691" s="554"/>
      <c r="AD1691" s="555"/>
      <c r="AE1691" s="550"/>
      <c r="AF1691" s="546"/>
      <c r="AG1691" s="550"/>
      <c r="AH1691" s="550"/>
      <c r="AI1691" s="550"/>
      <c r="AJ1691" s="550"/>
      <c r="AK1691" s="550"/>
      <c r="AL1691" s="548"/>
      <c r="AM1691" s="550"/>
      <c r="AN1691" s="550"/>
      <c r="AO1691" s="548"/>
    </row>
    <row r="1692" spans="1:41">
      <c r="A1692" s="545"/>
      <c r="B1692" s="546"/>
      <c r="C1692" s="547"/>
      <c r="D1692" s="548"/>
      <c r="E1692" s="549"/>
      <c r="F1692" s="549"/>
      <c r="G1692" s="550"/>
      <c r="H1692" s="550"/>
      <c r="I1692" s="551"/>
      <c r="J1692" s="551"/>
      <c r="K1692" s="551"/>
      <c r="L1692" s="552"/>
      <c r="M1692" s="550"/>
      <c r="N1692" s="546"/>
      <c r="O1692" s="553"/>
      <c r="P1692" s="550"/>
      <c r="Q1692" s="550"/>
      <c r="R1692" s="550"/>
      <c r="S1692" s="510"/>
      <c r="T1692" s="550"/>
      <c r="U1692" s="550"/>
      <c r="V1692" s="550"/>
      <c r="W1692" s="550"/>
      <c r="X1692" s="550"/>
      <c r="Y1692" s="550"/>
      <c r="Z1692" s="549"/>
      <c r="AA1692" s="549"/>
      <c r="AB1692" s="549"/>
      <c r="AC1692" s="554"/>
      <c r="AD1692" s="555"/>
      <c r="AE1692" s="550"/>
      <c r="AF1692" s="546"/>
      <c r="AG1692" s="550"/>
      <c r="AH1692" s="550"/>
      <c r="AI1692" s="550"/>
      <c r="AJ1692" s="550"/>
      <c r="AK1692" s="550"/>
      <c r="AL1692" s="548"/>
      <c r="AM1692" s="550"/>
      <c r="AN1692" s="550"/>
      <c r="AO1692" s="548"/>
    </row>
    <row r="1693" spans="1:41">
      <c r="A1693" s="545"/>
      <c r="B1693" s="546"/>
      <c r="C1693" s="547"/>
      <c r="D1693" s="548"/>
      <c r="E1693" s="549"/>
      <c r="F1693" s="549"/>
      <c r="G1693" s="550"/>
      <c r="H1693" s="550"/>
      <c r="I1693" s="551"/>
      <c r="J1693" s="551"/>
      <c r="K1693" s="551"/>
      <c r="L1693" s="552"/>
      <c r="M1693" s="550"/>
      <c r="N1693" s="546"/>
      <c r="O1693" s="553"/>
      <c r="P1693" s="550"/>
      <c r="Q1693" s="550"/>
      <c r="R1693" s="550"/>
      <c r="S1693" s="510"/>
      <c r="T1693" s="550"/>
      <c r="U1693" s="550"/>
      <c r="V1693" s="550"/>
      <c r="W1693" s="550"/>
      <c r="X1693" s="550"/>
      <c r="Y1693" s="550"/>
      <c r="Z1693" s="549"/>
      <c r="AA1693" s="549"/>
      <c r="AB1693" s="549"/>
      <c r="AC1693" s="554"/>
      <c r="AD1693" s="555"/>
      <c r="AE1693" s="550"/>
      <c r="AF1693" s="546"/>
      <c r="AG1693" s="550"/>
      <c r="AH1693" s="550"/>
      <c r="AI1693" s="550"/>
      <c r="AJ1693" s="550"/>
      <c r="AK1693" s="550"/>
      <c r="AL1693" s="548"/>
      <c r="AM1693" s="550"/>
      <c r="AN1693" s="550"/>
      <c r="AO1693" s="548"/>
    </row>
    <row r="1694" spans="1:41">
      <c r="A1694" s="545"/>
      <c r="B1694" s="546"/>
      <c r="C1694" s="547"/>
      <c r="D1694" s="548"/>
      <c r="E1694" s="549"/>
      <c r="F1694" s="549"/>
      <c r="G1694" s="550"/>
      <c r="H1694" s="550"/>
      <c r="I1694" s="551"/>
      <c r="J1694" s="551"/>
      <c r="K1694" s="551"/>
      <c r="L1694" s="552"/>
      <c r="M1694" s="550"/>
      <c r="N1694" s="546"/>
      <c r="O1694" s="553"/>
      <c r="P1694" s="550"/>
      <c r="Q1694" s="550"/>
      <c r="R1694" s="550"/>
      <c r="S1694" s="510"/>
      <c r="T1694" s="550"/>
      <c r="U1694" s="550"/>
      <c r="V1694" s="550"/>
      <c r="W1694" s="550"/>
      <c r="X1694" s="550"/>
      <c r="Y1694" s="550"/>
      <c r="Z1694" s="549"/>
      <c r="AA1694" s="549"/>
      <c r="AB1694" s="549"/>
      <c r="AC1694" s="554"/>
      <c r="AD1694" s="555"/>
      <c r="AE1694" s="550"/>
      <c r="AF1694" s="546"/>
      <c r="AG1694" s="550"/>
      <c r="AH1694" s="550"/>
      <c r="AI1694" s="550"/>
      <c r="AJ1694" s="550"/>
      <c r="AK1694" s="550"/>
      <c r="AL1694" s="548"/>
      <c r="AM1694" s="550"/>
      <c r="AN1694" s="550"/>
      <c r="AO1694" s="548"/>
    </row>
    <row r="1695" spans="1:41">
      <c r="A1695" s="545"/>
      <c r="B1695" s="546"/>
      <c r="C1695" s="547"/>
      <c r="D1695" s="548"/>
      <c r="E1695" s="549"/>
      <c r="F1695" s="549"/>
      <c r="G1695" s="550"/>
      <c r="H1695" s="550"/>
      <c r="I1695" s="551"/>
      <c r="J1695" s="551"/>
      <c r="K1695" s="551"/>
      <c r="L1695" s="552"/>
      <c r="M1695" s="550"/>
      <c r="N1695" s="546"/>
      <c r="O1695" s="553"/>
      <c r="P1695" s="550"/>
      <c r="Q1695" s="550"/>
      <c r="R1695" s="550"/>
      <c r="S1695" s="510"/>
      <c r="T1695" s="550"/>
      <c r="U1695" s="550"/>
      <c r="V1695" s="550"/>
      <c r="W1695" s="550"/>
      <c r="X1695" s="550"/>
      <c r="Y1695" s="550"/>
      <c r="Z1695" s="549"/>
      <c r="AA1695" s="549"/>
      <c r="AB1695" s="549"/>
      <c r="AC1695" s="554"/>
      <c r="AD1695" s="555"/>
      <c r="AE1695" s="550"/>
      <c r="AF1695" s="546"/>
      <c r="AG1695" s="550"/>
      <c r="AH1695" s="550"/>
      <c r="AI1695" s="550"/>
      <c r="AJ1695" s="550"/>
      <c r="AK1695" s="550"/>
      <c r="AL1695" s="548"/>
      <c r="AM1695" s="550"/>
      <c r="AN1695" s="550"/>
      <c r="AO1695" s="548"/>
    </row>
    <row r="1696" spans="1:41">
      <c r="A1696" s="545"/>
      <c r="B1696" s="546"/>
      <c r="C1696" s="547"/>
      <c r="D1696" s="548"/>
      <c r="E1696" s="549"/>
      <c r="F1696" s="549"/>
      <c r="G1696" s="550"/>
      <c r="H1696" s="550"/>
      <c r="I1696" s="551"/>
      <c r="J1696" s="551"/>
      <c r="K1696" s="551"/>
      <c r="L1696" s="552"/>
      <c r="M1696" s="550"/>
      <c r="N1696" s="546"/>
      <c r="O1696" s="553"/>
      <c r="P1696" s="550"/>
      <c r="Q1696" s="550"/>
      <c r="R1696" s="550"/>
      <c r="S1696" s="510"/>
      <c r="T1696" s="550"/>
      <c r="U1696" s="550"/>
      <c r="V1696" s="550"/>
      <c r="W1696" s="550"/>
      <c r="X1696" s="550"/>
      <c r="Y1696" s="550"/>
      <c r="Z1696" s="549"/>
      <c r="AA1696" s="549"/>
      <c r="AB1696" s="549"/>
      <c r="AC1696" s="554"/>
      <c r="AD1696" s="555"/>
      <c r="AE1696" s="550"/>
      <c r="AF1696" s="546"/>
      <c r="AG1696" s="550"/>
      <c r="AH1696" s="550"/>
      <c r="AI1696" s="550"/>
      <c r="AJ1696" s="550"/>
      <c r="AK1696" s="550"/>
      <c r="AL1696" s="548"/>
      <c r="AM1696" s="550"/>
      <c r="AN1696" s="550"/>
      <c r="AO1696" s="548"/>
    </row>
    <row r="1697" spans="1:41">
      <c r="A1697" s="545"/>
      <c r="B1697" s="546"/>
      <c r="C1697" s="547"/>
      <c r="D1697" s="548"/>
      <c r="E1697" s="549"/>
      <c r="F1697" s="549"/>
      <c r="G1697" s="550"/>
      <c r="H1697" s="550"/>
      <c r="I1697" s="551"/>
      <c r="J1697" s="551"/>
      <c r="K1697" s="551"/>
      <c r="L1697" s="552"/>
      <c r="M1697" s="550"/>
      <c r="N1697" s="546"/>
      <c r="O1697" s="553"/>
      <c r="P1697" s="550"/>
      <c r="Q1697" s="550"/>
      <c r="R1697" s="550"/>
      <c r="S1697" s="510"/>
      <c r="T1697" s="550"/>
      <c r="U1697" s="550"/>
      <c r="V1697" s="550"/>
      <c r="W1697" s="550"/>
      <c r="X1697" s="550"/>
      <c r="Y1697" s="550"/>
      <c r="Z1697" s="549"/>
      <c r="AA1697" s="549"/>
      <c r="AB1697" s="549"/>
      <c r="AC1697" s="554"/>
      <c r="AD1697" s="555"/>
      <c r="AE1697" s="550"/>
      <c r="AF1697" s="546"/>
      <c r="AG1697" s="550"/>
      <c r="AH1697" s="550"/>
      <c r="AI1697" s="550"/>
      <c r="AJ1697" s="550"/>
      <c r="AK1697" s="550"/>
      <c r="AL1697" s="548"/>
      <c r="AM1697" s="550"/>
      <c r="AN1697" s="550"/>
      <c r="AO1697" s="548"/>
    </row>
    <row r="1698" spans="1:41">
      <c r="A1698" s="545"/>
      <c r="B1698" s="546"/>
      <c r="C1698" s="547"/>
      <c r="D1698" s="548"/>
      <c r="E1698" s="549"/>
      <c r="F1698" s="549"/>
      <c r="G1698" s="550"/>
      <c r="H1698" s="550"/>
      <c r="I1698" s="551"/>
      <c r="J1698" s="551"/>
      <c r="K1698" s="551"/>
      <c r="L1698" s="552"/>
      <c r="M1698" s="550"/>
      <c r="N1698" s="546"/>
      <c r="O1698" s="553"/>
      <c r="P1698" s="550"/>
      <c r="Q1698" s="550"/>
      <c r="R1698" s="550"/>
      <c r="S1698" s="510"/>
      <c r="T1698" s="550"/>
      <c r="U1698" s="550"/>
      <c r="V1698" s="550"/>
      <c r="W1698" s="550"/>
      <c r="X1698" s="550"/>
      <c r="Y1698" s="550"/>
      <c r="Z1698" s="549"/>
      <c r="AA1698" s="549"/>
      <c r="AB1698" s="549"/>
      <c r="AC1698" s="554"/>
      <c r="AD1698" s="555"/>
      <c r="AE1698" s="550"/>
      <c r="AF1698" s="546"/>
      <c r="AG1698" s="550"/>
      <c r="AH1698" s="550"/>
      <c r="AI1698" s="550"/>
      <c r="AJ1698" s="550"/>
      <c r="AK1698" s="550"/>
      <c r="AL1698" s="548"/>
      <c r="AM1698" s="550"/>
      <c r="AN1698" s="550"/>
      <c r="AO1698" s="548"/>
    </row>
    <row r="1699" spans="1:41">
      <c r="A1699" s="545"/>
      <c r="B1699" s="546"/>
      <c r="C1699" s="547"/>
      <c r="D1699" s="548"/>
      <c r="E1699" s="549"/>
      <c r="F1699" s="549"/>
      <c r="G1699" s="550"/>
      <c r="H1699" s="550"/>
      <c r="I1699" s="551"/>
      <c r="J1699" s="551"/>
      <c r="K1699" s="551"/>
      <c r="L1699" s="552"/>
      <c r="M1699" s="550"/>
      <c r="N1699" s="546"/>
      <c r="O1699" s="553"/>
      <c r="P1699" s="550"/>
      <c r="Q1699" s="550"/>
      <c r="R1699" s="550"/>
      <c r="S1699" s="510"/>
      <c r="T1699" s="550"/>
      <c r="U1699" s="550"/>
      <c r="V1699" s="550"/>
      <c r="W1699" s="550"/>
      <c r="X1699" s="550"/>
      <c r="Y1699" s="550"/>
      <c r="Z1699" s="549"/>
      <c r="AA1699" s="549"/>
      <c r="AB1699" s="549"/>
      <c r="AC1699" s="554"/>
      <c r="AD1699" s="555"/>
      <c r="AE1699" s="550"/>
      <c r="AF1699" s="546"/>
      <c r="AG1699" s="550"/>
      <c r="AH1699" s="550"/>
      <c r="AI1699" s="550"/>
      <c r="AJ1699" s="550"/>
      <c r="AK1699" s="550"/>
      <c r="AL1699" s="548"/>
      <c r="AM1699" s="550"/>
      <c r="AN1699" s="550"/>
      <c r="AO1699" s="548"/>
    </row>
    <row r="1700" spans="1:41">
      <c r="A1700" s="545"/>
      <c r="B1700" s="546"/>
      <c r="C1700" s="547"/>
      <c r="D1700" s="548"/>
      <c r="E1700" s="549"/>
      <c r="F1700" s="549"/>
      <c r="G1700" s="550"/>
      <c r="H1700" s="550"/>
      <c r="I1700" s="551"/>
      <c r="J1700" s="551"/>
      <c r="K1700" s="551"/>
      <c r="L1700" s="552"/>
      <c r="M1700" s="550"/>
      <c r="N1700" s="546"/>
      <c r="O1700" s="553"/>
      <c r="P1700" s="550"/>
      <c r="Q1700" s="550"/>
      <c r="R1700" s="550"/>
      <c r="S1700" s="510"/>
      <c r="T1700" s="550"/>
      <c r="U1700" s="550"/>
      <c r="V1700" s="550"/>
      <c r="W1700" s="550"/>
      <c r="X1700" s="550"/>
      <c r="Y1700" s="550"/>
      <c r="Z1700" s="549"/>
      <c r="AA1700" s="549"/>
      <c r="AB1700" s="549"/>
      <c r="AC1700" s="554"/>
      <c r="AD1700" s="555"/>
      <c r="AE1700" s="550"/>
      <c r="AF1700" s="546"/>
      <c r="AG1700" s="550"/>
      <c r="AH1700" s="550"/>
      <c r="AI1700" s="550"/>
      <c r="AJ1700" s="550"/>
      <c r="AK1700" s="550"/>
      <c r="AL1700" s="548"/>
      <c r="AM1700" s="550"/>
      <c r="AN1700" s="550"/>
      <c r="AO1700" s="548"/>
    </row>
    <row r="1701" spans="1:41">
      <c r="A1701" s="545"/>
      <c r="B1701" s="546"/>
      <c r="C1701" s="547"/>
      <c r="D1701" s="548"/>
      <c r="E1701" s="549"/>
      <c r="F1701" s="549"/>
      <c r="G1701" s="550"/>
      <c r="H1701" s="550"/>
      <c r="I1701" s="551"/>
      <c r="J1701" s="551"/>
      <c r="K1701" s="551"/>
      <c r="L1701" s="552"/>
      <c r="M1701" s="550"/>
      <c r="N1701" s="546"/>
      <c r="O1701" s="553"/>
      <c r="P1701" s="550"/>
      <c r="Q1701" s="550"/>
      <c r="R1701" s="550"/>
      <c r="S1701" s="510"/>
      <c r="T1701" s="550"/>
      <c r="U1701" s="550"/>
      <c r="V1701" s="550"/>
      <c r="W1701" s="550"/>
      <c r="X1701" s="550"/>
      <c r="Y1701" s="550"/>
      <c r="Z1701" s="549"/>
      <c r="AA1701" s="549"/>
      <c r="AB1701" s="549"/>
      <c r="AC1701" s="554"/>
      <c r="AD1701" s="555"/>
      <c r="AE1701" s="550"/>
      <c r="AF1701" s="546"/>
      <c r="AG1701" s="550"/>
      <c r="AH1701" s="550"/>
      <c r="AI1701" s="550"/>
      <c r="AJ1701" s="550"/>
      <c r="AK1701" s="550"/>
      <c r="AL1701" s="548"/>
      <c r="AM1701" s="550"/>
      <c r="AN1701" s="550"/>
      <c r="AO1701" s="548"/>
    </row>
    <row r="1702" spans="1:41">
      <c r="A1702" s="545"/>
      <c r="B1702" s="546"/>
      <c r="C1702" s="547"/>
      <c r="D1702" s="548"/>
      <c r="E1702" s="549"/>
      <c r="F1702" s="549"/>
      <c r="G1702" s="550"/>
      <c r="H1702" s="550"/>
      <c r="I1702" s="551"/>
      <c r="J1702" s="551"/>
      <c r="K1702" s="551"/>
      <c r="L1702" s="552"/>
      <c r="M1702" s="550"/>
      <c r="N1702" s="546"/>
      <c r="O1702" s="553"/>
      <c r="P1702" s="550"/>
      <c r="Q1702" s="550"/>
      <c r="R1702" s="550"/>
      <c r="S1702" s="510"/>
      <c r="T1702" s="550"/>
      <c r="U1702" s="550"/>
      <c r="V1702" s="550"/>
      <c r="W1702" s="550"/>
      <c r="X1702" s="550"/>
      <c r="Y1702" s="550"/>
      <c r="Z1702" s="549"/>
      <c r="AA1702" s="549"/>
      <c r="AB1702" s="549"/>
      <c r="AC1702" s="554"/>
      <c r="AD1702" s="555"/>
      <c r="AE1702" s="550"/>
      <c r="AF1702" s="546"/>
      <c r="AG1702" s="550"/>
      <c r="AH1702" s="550"/>
      <c r="AI1702" s="550"/>
      <c r="AJ1702" s="550"/>
      <c r="AK1702" s="550"/>
      <c r="AL1702" s="548"/>
      <c r="AM1702" s="550"/>
      <c r="AN1702" s="550"/>
      <c r="AO1702" s="548"/>
    </row>
    <row r="1703" spans="1:41">
      <c r="A1703" s="545"/>
      <c r="B1703" s="546"/>
      <c r="C1703" s="547"/>
      <c r="D1703" s="548"/>
      <c r="E1703" s="549"/>
      <c r="F1703" s="549"/>
      <c r="G1703" s="550"/>
      <c r="H1703" s="550"/>
      <c r="I1703" s="551"/>
      <c r="J1703" s="551"/>
      <c r="K1703" s="551"/>
      <c r="L1703" s="552"/>
      <c r="M1703" s="550"/>
      <c r="N1703" s="546"/>
      <c r="O1703" s="553"/>
      <c r="P1703" s="550"/>
      <c r="Q1703" s="550"/>
      <c r="R1703" s="550"/>
      <c r="S1703" s="510"/>
      <c r="T1703" s="550"/>
      <c r="U1703" s="550"/>
      <c r="V1703" s="550"/>
      <c r="W1703" s="550"/>
      <c r="X1703" s="550"/>
      <c r="Y1703" s="550"/>
      <c r="Z1703" s="549"/>
      <c r="AA1703" s="549"/>
      <c r="AB1703" s="549"/>
      <c r="AC1703" s="554"/>
      <c r="AD1703" s="555"/>
      <c r="AE1703" s="550"/>
      <c r="AF1703" s="546"/>
      <c r="AG1703" s="550"/>
      <c r="AH1703" s="550"/>
      <c r="AI1703" s="550"/>
      <c r="AJ1703" s="550"/>
      <c r="AK1703" s="550"/>
      <c r="AL1703" s="548"/>
      <c r="AM1703" s="550"/>
      <c r="AN1703" s="550"/>
      <c r="AO1703" s="548"/>
    </row>
    <row r="1704" spans="1:41">
      <c r="A1704" s="545"/>
      <c r="B1704" s="546"/>
      <c r="C1704" s="547"/>
      <c r="D1704" s="548"/>
      <c r="E1704" s="549"/>
      <c r="F1704" s="549"/>
      <c r="G1704" s="550"/>
      <c r="H1704" s="550"/>
      <c r="I1704" s="551"/>
      <c r="J1704" s="551"/>
      <c r="K1704" s="551"/>
      <c r="L1704" s="552"/>
      <c r="M1704" s="550"/>
      <c r="N1704" s="546"/>
      <c r="O1704" s="553"/>
      <c r="P1704" s="550"/>
      <c r="Q1704" s="550"/>
      <c r="R1704" s="550"/>
      <c r="S1704" s="510"/>
      <c r="T1704" s="550"/>
      <c r="U1704" s="550"/>
      <c r="V1704" s="550"/>
      <c r="W1704" s="550"/>
      <c r="X1704" s="550"/>
      <c r="Y1704" s="550"/>
      <c r="Z1704" s="549"/>
      <c r="AA1704" s="549"/>
      <c r="AB1704" s="549"/>
      <c r="AC1704" s="554"/>
      <c r="AD1704" s="555"/>
      <c r="AE1704" s="550"/>
      <c r="AF1704" s="546"/>
      <c r="AG1704" s="550"/>
      <c r="AH1704" s="550"/>
      <c r="AI1704" s="550"/>
      <c r="AJ1704" s="550"/>
      <c r="AK1704" s="550"/>
      <c r="AL1704" s="548"/>
      <c r="AM1704" s="550"/>
      <c r="AN1704" s="550"/>
      <c r="AO1704" s="548"/>
    </row>
    <row r="1705" spans="1:41">
      <c r="A1705" s="545"/>
      <c r="B1705" s="546"/>
      <c r="C1705" s="547"/>
      <c r="D1705" s="548"/>
      <c r="E1705" s="549"/>
      <c r="F1705" s="549"/>
      <c r="G1705" s="550"/>
      <c r="H1705" s="550"/>
      <c r="I1705" s="551"/>
      <c r="J1705" s="551"/>
      <c r="K1705" s="551"/>
      <c r="L1705" s="552"/>
      <c r="M1705" s="550"/>
      <c r="N1705" s="546"/>
      <c r="O1705" s="553"/>
      <c r="P1705" s="550"/>
      <c r="Q1705" s="550"/>
      <c r="R1705" s="550"/>
      <c r="S1705" s="510"/>
      <c r="T1705" s="550"/>
      <c r="U1705" s="550"/>
      <c r="V1705" s="550"/>
      <c r="W1705" s="550"/>
      <c r="X1705" s="550"/>
      <c r="Y1705" s="550"/>
      <c r="Z1705" s="549"/>
      <c r="AA1705" s="549"/>
      <c r="AB1705" s="549"/>
      <c r="AC1705" s="554"/>
      <c r="AD1705" s="555"/>
      <c r="AE1705" s="550"/>
      <c r="AF1705" s="546"/>
      <c r="AG1705" s="550"/>
      <c r="AH1705" s="550"/>
      <c r="AI1705" s="550"/>
      <c r="AJ1705" s="550"/>
      <c r="AK1705" s="550"/>
      <c r="AL1705" s="548"/>
      <c r="AM1705" s="550"/>
      <c r="AN1705" s="550"/>
      <c r="AO1705" s="548"/>
    </row>
    <row r="1706" spans="1:41">
      <c r="A1706" s="545"/>
      <c r="B1706" s="546"/>
      <c r="C1706" s="547"/>
      <c r="D1706" s="548"/>
      <c r="E1706" s="549"/>
      <c r="F1706" s="549"/>
      <c r="G1706" s="550"/>
      <c r="H1706" s="550"/>
      <c r="I1706" s="551"/>
      <c r="J1706" s="551"/>
      <c r="K1706" s="551"/>
      <c r="L1706" s="552"/>
      <c r="M1706" s="550"/>
      <c r="N1706" s="546"/>
      <c r="O1706" s="553"/>
      <c r="P1706" s="550"/>
      <c r="Q1706" s="550"/>
      <c r="R1706" s="550"/>
      <c r="S1706" s="510"/>
      <c r="T1706" s="550"/>
      <c r="U1706" s="550"/>
      <c r="V1706" s="550"/>
      <c r="W1706" s="550"/>
      <c r="X1706" s="550"/>
      <c r="Y1706" s="550"/>
      <c r="Z1706" s="549"/>
      <c r="AA1706" s="549"/>
      <c r="AB1706" s="549"/>
      <c r="AC1706" s="554"/>
      <c r="AD1706" s="555"/>
      <c r="AE1706" s="550"/>
      <c r="AF1706" s="546"/>
      <c r="AG1706" s="550"/>
      <c r="AH1706" s="550"/>
      <c r="AI1706" s="550"/>
      <c r="AJ1706" s="550"/>
      <c r="AK1706" s="550"/>
      <c r="AL1706" s="548"/>
      <c r="AM1706" s="550"/>
      <c r="AN1706" s="550"/>
      <c r="AO1706" s="548"/>
    </row>
    <row r="1707" spans="1:41">
      <c r="A1707" s="545"/>
      <c r="B1707" s="546"/>
      <c r="C1707" s="547"/>
      <c r="D1707" s="548"/>
      <c r="E1707" s="549"/>
      <c r="F1707" s="549"/>
      <c r="G1707" s="550"/>
      <c r="H1707" s="550"/>
      <c r="I1707" s="551"/>
      <c r="J1707" s="551"/>
      <c r="K1707" s="551"/>
      <c r="L1707" s="552"/>
      <c r="M1707" s="550"/>
      <c r="N1707" s="546"/>
      <c r="O1707" s="553"/>
      <c r="P1707" s="550"/>
      <c r="Q1707" s="550"/>
      <c r="R1707" s="550"/>
      <c r="S1707" s="510"/>
      <c r="T1707" s="550"/>
      <c r="U1707" s="550"/>
      <c r="V1707" s="550"/>
      <c r="W1707" s="550"/>
      <c r="X1707" s="550"/>
      <c r="Y1707" s="550"/>
      <c r="Z1707" s="549"/>
      <c r="AA1707" s="549"/>
      <c r="AB1707" s="549"/>
      <c r="AC1707" s="554"/>
      <c r="AD1707" s="555"/>
      <c r="AE1707" s="550"/>
      <c r="AF1707" s="546"/>
      <c r="AG1707" s="550"/>
      <c r="AH1707" s="550"/>
      <c r="AI1707" s="550"/>
      <c r="AJ1707" s="550"/>
      <c r="AK1707" s="550"/>
      <c r="AL1707" s="548"/>
      <c r="AM1707" s="550"/>
      <c r="AN1707" s="550"/>
      <c r="AO1707" s="548"/>
    </row>
    <row r="1708" spans="1:41">
      <c r="A1708" s="545"/>
      <c r="B1708" s="546"/>
      <c r="C1708" s="547"/>
      <c r="D1708" s="548"/>
      <c r="E1708" s="549"/>
      <c r="F1708" s="549"/>
      <c r="G1708" s="550"/>
      <c r="H1708" s="550"/>
      <c r="I1708" s="551"/>
      <c r="J1708" s="551"/>
      <c r="K1708" s="551"/>
      <c r="L1708" s="552"/>
      <c r="M1708" s="550"/>
      <c r="N1708" s="546"/>
      <c r="O1708" s="553"/>
      <c r="P1708" s="550"/>
      <c r="Q1708" s="550"/>
      <c r="R1708" s="550"/>
      <c r="S1708" s="510"/>
      <c r="T1708" s="550"/>
      <c r="U1708" s="550"/>
      <c r="V1708" s="550"/>
      <c r="W1708" s="550"/>
      <c r="X1708" s="550"/>
      <c r="Y1708" s="550"/>
      <c r="Z1708" s="549"/>
      <c r="AA1708" s="549"/>
      <c r="AB1708" s="549"/>
      <c r="AC1708" s="554"/>
      <c r="AD1708" s="555"/>
      <c r="AE1708" s="550"/>
      <c r="AF1708" s="546"/>
      <c r="AG1708" s="550"/>
      <c r="AH1708" s="550"/>
      <c r="AI1708" s="550"/>
      <c r="AJ1708" s="550"/>
      <c r="AK1708" s="550"/>
      <c r="AL1708" s="548"/>
      <c r="AM1708" s="550"/>
      <c r="AN1708" s="550"/>
      <c r="AO1708" s="548"/>
    </row>
    <row r="1709" spans="1:41">
      <c r="A1709" s="545"/>
      <c r="B1709" s="546"/>
      <c r="C1709" s="547"/>
      <c r="D1709" s="548"/>
      <c r="E1709" s="549"/>
      <c r="F1709" s="549"/>
      <c r="G1709" s="550"/>
      <c r="H1709" s="550"/>
      <c r="I1709" s="551"/>
      <c r="J1709" s="551"/>
      <c r="K1709" s="551"/>
      <c r="L1709" s="552"/>
      <c r="M1709" s="550"/>
      <c r="N1709" s="546"/>
      <c r="O1709" s="553"/>
      <c r="P1709" s="550"/>
      <c r="Q1709" s="550"/>
      <c r="R1709" s="550"/>
      <c r="S1709" s="510"/>
      <c r="T1709" s="550"/>
      <c r="U1709" s="550"/>
      <c r="V1709" s="550"/>
      <c r="W1709" s="550"/>
      <c r="X1709" s="550"/>
      <c r="Y1709" s="550"/>
      <c r="Z1709" s="549"/>
      <c r="AA1709" s="549"/>
      <c r="AB1709" s="549"/>
      <c r="AC1709" s="554"/>
      <c r="AD1709" s="555"/>
      <c r="AE1709" s="550"/>
      <c r="AF1709" s="546"/>
      <c r="AG1709" s="550"/>
      <c r="AH1709" s="550"/>
      <c r="AI1709" s="550"/>
      <c r="AJ1709" s="550"/>
      <c r="AK1709" s="550"/>
      <c r="AL1709" s="548"/>
      <c r="AM1709" s="550"/>
      <c r="AN1709" s="550"/>
      <c r="AO1709" s="548"/>
    </row>
    <row r="1710" spans="1:41">
      <c r="A1710" s="545"/>
      <c r="B1710" s="546"/>
      <c r="C1710" s="547"/>
      <c r="D1710" s="548"/>
      <c r="E1710" s="549"/>
      <c r="F1710" s="549"/>
      <c r="G1710" s="550"/>
      <c r="H1710" s="550"/>
      <c r="I1710" s="551"/>
      <c r="J1710" s="551"/>
      <c r="K1710" s="551"/>
      <c r="L1710" s="552"/>
      <c r="M1710" s="550"/>
      <c r="N1710" s="546"/>
      <c r="O1710" s="553"/>
      <c r="P1710" s="550"/>
      <c r="Q1710" s="550"/>
      <c r="R1710" s="550"/>
      <c r="S1710" s="510"/>
      <c r="T1710" s="550"/>
      <c r="U1710" s="550"/>
      <c r="V1710" s="550"/>
      <c r="W1710" s="550"/>
      <c r="X1710" s="550"/>
      <c r="Y1710" s="550"/>
      <c r="Z1710" s="549"/>
      <c r="AA1710" s="549"/>
      <c r="AB1710" s="549"/>
      <c r="AC1710" s="554"/>
      <c r="AD1710" s="555"/>
      <c r="AE1710" s="550"/>
      <c r="AF1710" s="546"/>
      <c r="AG1710" s="550"/>
      <c r="AH1710" s="550"/>
      <c r="AI1710" s="550"/>
      <c r="AJ1710" s="550"/>
      <c r="AK1710" s="550"/>
      <c r="AL1710" s="548"/>
      <c r="AM1710" s="550"/>
      <c r="AN1710" s="550"/>
      <c r="AO1710" s="548"/>
    </row>
    <row r="1711" spans="1:41">
      <c r="A1711" s="545"/>
      <c r="B1711" s="546"/>
      <c r="C1711" s="547"/>
      <c r="D1711" s="548"/>
      <c r="E1711" s="549"/>
      <c r="F1711" s="549"/>
      <c r="G1711" s="550"/>
      <c r="H1711" s="550"/>
      <c r="I1711" s="551"/>
      <c r="J1711" s="551"/>
      <c r="K1711" s="551"/>
      <c r="L1711" s="552"/>
      <c r="M1711" s="550"/>
      <c r="N1711" s="546"/>
      <c r="O1711" s="553"/>
      <c r="P1711" s="550"/>
      <c r="Q1711" s="550"/>
      <c r="R1711" s="550"/>
      <c r="S1711" s="510"/>
      <c r="T1711" s="550"/>
      <c r="U1711" s="550"/>
      <c r="V1711" s="550"/>
      <c r="W1711" s="550"/>
      <c r="X1711" s="550"/>
      <c r="Y1711" s="550"/>
      <c r="Z1711" s="549"/>
      <c r="AA1711" s="549"/>
      <c r="AB1711" s="549"/>
      <c r="AC1711" s="554"/>
      <c r="AD1711" s="555"/>
      <c r="AE1711" s="550"/>
      <c r="AF1711" s="546"/>
      <c r="AG1711" s="550"/>
      <c r="AH1711" s="550"/>
      <c r="AI1711" s="550"/>
      <c r="AJ1711" s="550"/>
      <c r="AK1711" s="550"/>
      <c r="AL1711" s="548"/>
      <c r="AM1711" s="550"/>
      <c r="AN1711" s="550"/>
      <c r="AO1711" s="548"/>
    </row>
    <row r="1712" spans="1:41">
      <c r="A1712" s="545"/>
      <c r="B1712" s="546"/>
      <c r="C1712" s="547"/>
      <c r="D1712" s="548"/>
      <c r="E1712" s="549"/>
      <c r="F1712" s="549"/>
      <c r="G1712" s="550"/>
      <c r="H1712" s="550"/>
      <c r="I1712" s="551"/>
      <c r="J1712" s="551"/>
      <c r="K1712" s="551"/>
      <c r="L1712" s="552"/>
      <c r="M1712" s="550"/>
      <c r="N1712" s="546"/>
      <c r="O1712" s="553"/>
      <c r="P1712" s="550"/>
      <c r="Q1712" s="550"/>
      <c r="R1712" s="550"/>
      <c r="S1712" s="510"/>
      <c r="T1712" s="550"/>
      <c r="U1712" s="550"/>
      <c r="V1712" s="550"/>
      <c r="W1712" s="550"/>
      <c r="X1712" s="550"/>
      <c r="Y1712" s="550"/>
      <c r="Z1712" s="549"/>
      <c r="AA1712" s="549"/>
      <c r="AB1712" s="549"/>
      <c r="AC1712" s="554"/>
      <c r="AD1712" s="555"/>
      <c r="AE1712" s="550"/>
      <c r="AF1712" s="546"/>
      <c r="AG1712" s="550"/>
      <c r="AH1712" s="550"/>
      <c r="AI1712" s="550"/>
      <c r="AJ1712" s="550"/>
      <c r="AK1712" s="550"/>
      <c r="AL1712" s="548"/>
      <c r="AM1712" s="550"/>
      <c r="AN1712" s="550"/>
      <c r="AO1712" s="548"/>
    </row>
    <row r="1713" spans="1:41">
      <c r="A1713" s="545"/>
      <c r="B1713" s="546"/>
      <c r="C1713" s="547"/>
      <c r="D1713" s="548"/>
      <c r="E1713" s="549"/>
      <c r="F1713" s="549"/>
      <c r="G1713" s="550"/>
      <c r="H1713" s="550"/>
      <c r="I1713" s="551"/>
      <c r="J1713" s="551"/>
      <c r="K1713" s="551"/>
      <c r="L1713" s="552"/>
      <c r="M1713" s="550"/>
      <c r="N1713" s="546"/>
      <c r="O1713" s="553"/>
      <c r="P1713" s="550"/>
      <c r="Q1713" s="550"/>
      <c r="R1713" s="550"/>
      <c r="S1713" s="510"/>
      <c r="T1713" s="550"/>
      <c r="U1713" s="550"/>
      <c r="V1713" s="550"/>
      <c r="W1713" s="550"/>
      <c r="X1713" s="550"/>
      <c r="Y1713" s="550"/>
      <c r="Z1713" s="549"/>
      <c r="AA1713" s="549"/>
      <c r="AB1713" s="549"/>
      <c r="AC1713" s="554"/>
      <c r="AD1713" s="555"/>
      <c r="AE1713" s="550"/>
      <c r="AF1713" s="546"/>
      <c r="AG1713" s="550"/>
      <c r="AH1713" s="550"/>
      <c r="AI1713" s="550"/>
      <c r="AJ1713" s="550"/>
      <c r="AK1713" s="550"/>
      <c r="AL1713" s="548"/>
      <c r="AM1713" s="550"/>
      <c r="AN1713" s="550"/>
      <c r="AO1713" s="548"/>
    </row>
    <row r="1714" spans="1:41">
      <c r="A1714" s="545"/>
      <c r="B1714" s="546"/>
      <c r="C1714" s="547"/>
      <c r="D1714" s="548"/>
      <c r="E1714" s="549"/>
      <c r="F1714" s="549"/>
      <c r="G1714" s="550"/>
      <c r="H1714" s="550"/>
      <c r="I1714" s="551"/>
      <c r="J1714" s="551"/>
      <c r="K1714" s="551"/>
      <c r="L1714" s="552"/>
      <c r="M1714" s="550"/>
      <c r="N1714" s="546"/>
      <c r="O1714" s="553"/>
      <c r="P1714" s="550"/>
      <c r="Q1714" s="550"/>
      <c r="R1714" s="550"/>
      <c r="S1714" s="510"/>
      <c r="T1714" s="550"/>
      <c r="U1714" s="550"/>
      <c r="V1714" s="550"/>
      <c r="W1714" s="550"/>
      <c r="X1714" s="550"/>
      <c r="Y1714" s="550"/>
      <c r="Z1714" s="549"/>
      <c r="AA1714" s="549"/>
      <c r="AB1714" s="549"/>
      <c r="AC1714" s="554"/>
      <c r="AD1714" s="555"/>
      <c r="AE1714" s="550"/>
      <c r="AF1714" s="546"/>
      <c r="AG1714" s="550"/>
      <c r="AH1714" s="550"/>
      <c r="AI1714" s="550"/>
      <c r="AJ1714" s="550"/>
      <c r="AK1714" s="550"/>
      <c r="AL1714" s="548"/>
      <c r="AM1714" s="550"/>
      <c r="AN1714" s="550"/>
      <c r="AO1714" s="548"/>
    </row>
    <row r="1715" spans="1:41">
      <c r="A1715" s="545"/>
      <c r="B1715" s="546"/>
      <c r="C1715" s="547"/>
      <c r="D1715" s="548"/>
      <c r="E1715" s="549"/>
      <c r="F1715" s="549"/>
      <c r="G1715" s="550"/>
      <c r="H1715" s="550"/>
      <c r="I1715" s="551"/>
      <c r="J1715" s="551"/>
      <c r="K1715" s="551"/>
      <c r="L1715" s="552"/>
      <c r="M1715" s="550"/>
      <c r="N1715" s="546"/>
      <c r="O1715" s="553"/>
      <c r="P1715" s="550"/>
      <c r="Q1715" s="550"/>
      <c r="R1715" s="550"/>
      <c r="S1715" s="510"/>
      <c r="T1715" s="550"/>
      <c r="U1715" s="550"/>
      <c r="V1715" s="550"/>
      <c r="W1715" s="550"/>
      <c r="X1715" s="550"/>
      <c r="Y1715" s="550"/>
      <c r="Z1715" s="549"/>
      <c r="AA1715" s="549"/>
      <c r="AB1715" s="549"/>
      <c r="AC1715" s="554"/>
      <c r="AD1715" s="555"/>
      <c r="AE1715" s="550"/>
      <c r="AF1715" s="546"/>
      <c r="AG1715" s="550"/>
      <c r="AH1715" s="550"/>
      <c r="AI1715" s="550"/>
      <c r="AJ1715" s="550"/>
      <c r="AK1715" s="550"/>
      <c r="AL1715" s="548"/>
      <c r="AM1715" s="550"/>
      <c r="AN1715" s="550"/>
      <c r="AO1715" s="548"/>
    </row>
    <row r="1716" spans="1:41">
      <c r="A1716" s="545"/>
      <c r="B1716" s="546"/>
      <c r="C1716" s="547"/>
      <c r="D1716" s="548"/>
      <c r="E1716" s="549"/>
      <c r="F1716" s="549"/>
      <c r="G1716" s="550"/>
      <c r="H1716" s="550"/>
      <c r="I1716" s="551"/>
      <c r="J1716" s="551"/>
      <c r="K1716" s="551"/>
      <c r="L1716" s="552"/>
      <c r="M1716" s="550"/>
      <c r="N1716" s="546"/>
      <c r="O1716" s="553"/>
      <c r="P1716" s="550"/>
      <c r="Q1716" s="550"/>
      <c r="R1716" s="550"/>
      <c r="S1716" s="510"/>
      <c r="T1716" s="550"/>
      <c r="U1716" s="550"/>
      <c r="V1716" s="550"/>
      <c r="W1716" s="550"/>
      <c r="X1716" s="550"/>
      <c r="Y1716" s="550"/>
      <c r="Z1716" s="549"/>
      <c r="AA1716" s="549"/>
      <c r="AB1716" s="549"/>
      <c r="AC1716" s="554"/>
      <c r="AD1716" s="555"/>
      <c r="AE1716" s="550"/>
      <c r="AF1716" s="546"/>
      <c r="AG1716" s="550"/>
      <c r="AH1716" s="550"/>
      <c r="AI1716" s="550"/>
      <c r="AJ1716" s="550"/>
      <c r="AK1716" s="550"/>
      <c r="AL1716" s="548"/>
      <c r="AM1716" s="550"/>
      <c r="AN1716" s="550"/>
      <c r="AO1716" s="548"/>
    </row>
    <row r="1717" spans="1:41">
      <c r="A1717" s="545"/>
      <c r="B1717" s="546"/>
      <c r="C1717" s="547"/>
      <c r="D1717" s="548"/>
      <c r="E1717" s="549"/>
      <c r="F1717" s="549"/>
      <c r="G1717" s="550"/>
      <c r="H1717" s="550"/>
      <c r="I1717" s="551"/>
      <c r="J1717" s="551"/>
      <c r="K1717" s="551"/>
      <c r="L1717" s="552"/>
      <c r="M1717" s="550"/>
      <c r="N1717" s="546"/>
      <c r="O1717" s="553"/>
      <c r="P1717" s="550"/>
      <c r="Q1717" s="550"/>
      <c r="R1717" s="550"/>
      <c r="S1717" s="510"/>
      <c r="T1717" s="550"/>
      <c r="U1717" s="550"/>
      <c r="V1717" s="550"/>
      <c r="W1717" s="550"/>
      <c r="X1717" s="550"/>
      <c r="Y1717" s="550"/>
      <c r="Z1717" s="549"/>
      <c r="AA1717" s="549"/>
      <c r="AB1717" s="549"/>
      <c r="AC1717" s="554"/>
      <c r="AD1717" s="555"/>
      <c r="AE1717" s="550"/>
      <c r="AF1717" s="546"/>
      <c r="AG1717" s="550"/>
      <c r="AH1717" s="550"/>
      <c r="AI1717" s="550"/>
      <c r="AJ1717" s="550"/>
      <c r="AK1717" s="550"/>
      <c r="AL1717" s="548"/>
      <c r="AM1717" s="550"/>
      <c r="AN1717" s="550"/>
      <c r="AO1717" s="548"/>
    </row>
    <row r="1718" spans="1:41">
      <c r="A1718" s="545"/>
      <c r="B1718" s="546"/>
      <c r="C1718" s="547"/>
      <c r="D1718" s="548"/>
      <c r="E1718" s="549"/>
      <c r="F1718" s="549"/>
      <c r="G1718" s="550"/>
      <c r="H1718" s="550"/>
      <c r="I1718" s="551"/>
      <c r="J1718" s="551"/>
      <c r="K1718" s="551"/>
      <c r="L1718" s="552"/>
      <c r="M1718" s="550"/>
      <c r="N1718" s="546"/>
      <c r="O1718" s="553"/>
      <c r="P1718" s="550"/>
      <c r="Q1718" s="550"/>
      <c r="R1718" s="550"/>
      <c r="S1718" s="510"/>
      <c r="T1718" s="550"/>
      <c r="U1718" s="550"/>
      <c r="V1718" s="550"/>
      <c r="W1718" s="550"/>
      <c r="X1718" s="550"/>
      <c r="Y1718" s="550"/>
      <c r="Z1718" s="549"/>
      <c r="AA1718" s="549"/>
      <c r="AB1718" s="549"/>
      <c r="AC1718" s="554"/>
      <c r="AD1718" s="555"/>
      <c r="AE1718" s="550"/>
      <c r="AF1718" s="546"/>
      <c r="AG1718" s="550"/>
      <c r="AH1718" s="550"/>
      <c r="AI1718" s="550"/>
      <c r="AJ1718" s="550"/>
      <c r="AK1718" s="550"/>
      <c r="AL1718" s="548"/>
      <c r="AM1718" s="550"/>
      <c r="AN1718" s="550"/>
      <c r="AO1718" s="548"/>
    </row>
    <row r="1719" spans="1:41">
      <c r="A1719" s="545"/>
      <c r="B1719" s="546"/>
      <c r="C1719" s="547"/>
      <c r="D1719" s="548"/>
      <c r="E1719" s="549"/>
      <c r="F1719" s="549"/>
      <c r="G1719" s="550"/>
      <c r="H1719" s="550"/>
      <c r="I1719" s="551"/>
      <c r="J1719" s="551"/>
      <c r="K1719" s="551"/>
      <c r="L1719" s="552"/>
      <c r="M1719" s="550"/>
      <c r="N1719" s="546"/>
      <c r="O1719" s="553"/>
      <c r="P1719" s="550"/>
      <c r="Q1719" s="550"/>
      <c r="R1719" s="550"/>
      <c r="S1719" s="510"/>
      <c r="T1719" s="550"/>
      <c r="U1719" s="550"/>
      <c r="V1719" s="550"/>
      <c r="W1719" s="550"/>
      <c r="X1719" s="550"/>
      <c r="Y1719" s="550"/>
      <c r="Z1719" s="549"/>
      <c r="AA1719" s="549"/>
      <c r="AB1719" s="549"/>
      <c r="AC1719" s="554"/>
      <c r="AD1719" s="555"/>
      <c r="AE1719" s="550"/>
      <c r="AF1719" s="546"/>
      <c r="AG1719" s="550"/>
      <c r="AH1719" s="550"/>
      <c r="AI1719" s="550"/>
      <c r="AJ1719" s="550"/>
      <c r="AK1719" s="550"/>
      <c r="AL1719" s="548"/>
      <c r="AM1719" s="550"/>
      <c r="AN1719" s="550"/>
      <c r="AO1719" s="548"/>
    </row>
    <row r="1720" spans="1:41">
      <c r="A1720" s="545"/>
      <c r="B1720" s="546"/>
      <c r="C1720" s="547"/>
      <c r="D1720" s="548"/>
      <c r="E1720" s="549"/>
      <c r="F1720" s="549"/>
      <c r="G1720" s="550"/>
      <c r="H1720" s="550"/>
      <c r="I1720" s="551"/>
      <c r="J1720" s="551"/>
      <c r="K1720" s="551"/>
      <c r="L1720" s="552"/>
      <c r="M1720" s="550"/>
      <c r="N1720" s="546"/>
      <c r="O1720" s="553"/>
      <c r="P1720" s="550"/>
      <c r="Q1720" s="550"/>
      <c r="R1720" s="550"/>
      <c r="S1720" s="510"/>
      <c r="T1720" s="550"/>
      <c r="U1720" s="550"/>
      <c r="V1720" s="550"/>
      <c r="W1720" s="550"/>
      <c r="X1720" s="550"/>
      <c r="Y1720" s="550"/>
      <c r="Z1720" s="549"/>
      <c r="AA1720" s="549"/>
      <c r="AB1720" s="549"/>
      <c r="AC1720" s="554"/>
      <c r="AD1720" s="555"/>
      <c r="AE1720" s="550"/>
      <c r="AF1720" s="546"/>
      <c r="AG1720" s="550"/>
      <c r="AH1720" s="550"/>
      <c r="AI1720" s="550"/>
      <c r="AJ1720" s="550"/>
      <c r="AK1720" s="550"/>
      <c r="AL1720" s="548"/>
      <c r="AM1720" s="550"/>
      <c r="AN1720" s="550"/>
      <c r="AO1720" s="548"/>
    </row>
    <row r="1721" spans="1:41">
      <c r="A1721" s="545"/>
      <c r="B1721" s="546"/>
      <c r="C1721" s="547"/>
      <c r="D1721" s="548"/>
      <c r="E1721" s="549"/>
      <c r="F1721" s="549"/>
      <c r="G1721" s="550"/>
      <c r="H1721" s="550"/>
      <c r="I1721" s="551"/>
      <c r="J1721" s="551"/>
      <c r="K1721" s="551"/>
      <c r="L1721" s="552"/>
      <c r="M1721" s="550"/>
      <c r="N1721" s="546"/>
      <c r="O1721" s="553"/>
      <c r="P1721" s="550"/>
      <c r="Q1721" s="550"/>
      <c r="R1721" s="550"/>
      <c r="S1721" s="510"/>
      <c r="T1721" s="550"/>
      <c r="U1721" s="550"/>
      <c r="V1721" s="550"/>
      <c r="W1721" s="550"/>
      <c r="X1721" s="550"/>
      <c r="Y1721" s="550"/>
      <c r="Z1721" s="549"/>
      <c r="AA1721" s="549"/>
      <c r="AB1721" s="549"/>
      <c r="AC1721" s="554"/>
      <c r="AD1721" s="555"/>
      <c r="AE1721" s="550"/>
      <c r="AF1721" s="546"/>
      <c r="AG1721" s="550"/>
      <c r="AH1721" s="550"/>
      <c r="AI1721" s="550"/>
      <c r="AJ1721" s="550"/>
      <c r="AK1721" s="550"/>
      <c r="AL1721" s="548"/>
      <c r="AM1721" s="550"/>
      <c r="AN1721" s="550"/>
      <c r="AO1721" s="548"/>
    </row>
    <row r="1722" spans="1:41">
      <c r="A1722" s="545"/>
      <c r="B1722" s="546"/>
      <c r="C1722" s="547"/>
      <c r="D1722" s="548"/>
      <c r="E1722" s="549"/>
      <c r="F1722" s="549"/>
      <c r="G1722" s="550"/>
      <c r="H1722" s="550"/>
      <c r="I1722" s="551"/>
      <c r="J1722" s="551"/>
      <c r="K1722" s="551"/>
      <c r="L1722" s="552"/>
      <c r="M1722" s="550"/>
      <c r="N1722" s="546"/>
      <c r="O1722" s="553"/>
      <c r="P1722" s="550"/>
      <c r="Q1722" s="550"/>
      <c r="R1722" s="550"/>
      <c r="S1722" s="510"/>
      <c r="T1722" s="550"/>
      <c r="U1722" s="550"/>
      <c r="V1722" s="550"/>
      <c r="W1722" s="550"/>
      <c r="X1722" s="550"/>
      <c r="Y1722" s="550"/>
      <c r="Z1722" s="549"/>
      <c r="AA1722" s="549"/>
      <c r="AB1722" s="549"/>
      <c r="AC1722" s="554"/>
      <c r="AD1722" s="555"/>
      <c r="AE1722" s="550"/>
      <c r="AF1722" s="546"/>
      <c r="AG1722" s="550"/>
      <c r="AH1722" s="550"/>
      <c r="AI1722" s="550"/>
      <c r="AJ1722" s="550"/>
      <c r="AK1722" s="550"/>
      <c r="AL1722" s="548"/>
      <c r="AM1722" s="550"/>
      <c r="AN1722" s="550"/>
      <c r="AO1722" s="548"/>
    </row>
    <row r="1723" spans="1:41">
      <c r="A1723" s="545"/>
      <c r="B1723" s="546"/>
      <c r="C1723" s="547"/>
      <c r="D1723" s="548"/>
      <c r="E1723" s="549"/>
      <c r="F1723" s="549"/>
      <c r="G1723" s="550"/>
      <c r="H1723" s="550"/>
      <c r="I1723" s="551"/>
      <c r="J1723" s="551"/>
      <c r="K1723" s="551"/>
      <c r="L1723" s="552"/>
      <c r="M1723" s="550"/>
      <c r="N1723" s="546"/>
      <c r="O1723" s="553"/>
      <c r="P1723" s="550"/>
      <c r="Q1723" s="550"/>
      <c r="R1723" s="550"/>
      <c r="S1723" s="510"/>
      <c r="T1723" s="550"/>
      <c r="U1723" s="550"/>
      <c r="V1723" s="550"/>
      <c r="W1723" s="550"/>
      <c r="X1723" s="550"/>
      <c r="Y1723" s="550"/>
      <c r="Z1723" s="549"/>
      <c r="AA1723" s="549"/>
      <c r="AB1723" s="549"/>
      <c r="AC1723" s="554"/>
      <c r="AD1723" s="555"/>
      <c r="AE1723" s="550"/>
      <c r="AF1723" s="546"/>
      <c r="AG1723" s="550"/>
      <c r="AH1723" s="550"/>
      <c r="AI1723" s="550"/>
      <c r="AJ1723" s="550"/>
      <c r="AK1723" s="550"/>
      <c r="AL1723" s="548"/>
      <c r="AM1723" s="550"/>
      <c r="AN1723" s="550"/>
      <c r="AO1723" s="548"/>
    </row>
    <row r="1724" spans="1:41">
      <c r="A1724" s="545"/>
      <c r="B1724" s="546"/>
      <c r="C1724" s="547"/>
      <c r="D1724" s="548"/>
      <c r="E1724" s="549"/>
      <c r="F1724" s="549"/>
      <c r="G1724" s="550"/>
      <c r="H1724" s="550"/>
      <c r="I1724" s="551"/>
      <c r="J1724" s="551"/>
      <c r="K1724" s="551"/>
      <c r="L1724" s="552"/>
      <c r="M1724" s="550"/>
      <c r="N1724" s="546"/>
      <c r="O1724" s="553"/>
      <c r="P1724" s="550"/>
      <c r="Q1724" s="550"/>
      <c r="R1724" s="550"/>
      <c r="S1724" s="510"/>
      <c r="T1724" s="550"/>
      <c r="U1724" s="550"/>
      <c r="V1724" s="550"/>
      <c r="W1724" s="550"/>
      <c r="X1724" s="550"/>
      <c r="Y1724" s="550"/>
      <c r="Z1724" s="549"/>
      <c r="AA1724" s="549"/>
      <c r="AB1724" s="549"/>
      <c r="AC1724" s="554"/>
      <c r="AD1724" s="555"/>
      <c r="AE1724" s="550"/>
      <c r="AF1724" s="546"/>
      <c r="AG1724" s="550"/>
      <c r="AH1724" s="550"/>
      <c r="AI1724" s="550"/>
      <c r="AJ1724" s="550"/>
      <c r="AK1724" s="550"/>
      <c r="AL1724" s="548"/>
      <c r="AM1724" s="550"/>
      <c r="AN1724" s="550"/>
      <c r="AO1724" s="548"/>
    </row>
    <row r="1725" spans="1:41">
      <c r="A1725" s="545"/>
      <c r="B1725" s="546"/>
      <c r="C1725" s="547"/>
      <c r="D1725" s="548"/>
      <c r="E1725" s="549"/>
      <c r="F1725" s="549"/>
      <c r="G1725" s="550"/>
      <c r="H1725" s="550"/>
      <c r="I1725" s="551"/>
      <c r="J1725" s="551"/>
      <c r="K1725" s="551"/>
      <c r="L1725" s="552"/>
      <c r="M1725" s="550"/>
      <c r="N1725" s="546"/>
      <c r="O1725" s="553"/>
      <c r="P1725" s="550"/>
      <c r="Q1725" s="550"/>
      <c r="R1725" s="550"/>
      <c r="S1725" s="510"/>
      <c r="T1725" s="550"/>
      <c r="U1725" s="550"/>
      <c r="V1725" s="550"/>
      <c r="W1725" s="550"/>
      <c r="X1725" s="550"/>
      <c r="Y1725" s="550"/>
      <c r="Z1725" s="549"/>
      <c r="AA1725" s="549"/>
      <c r="AB1725" s="549"/>
      <c r="AC1725" s="554"/>
      <c r="AD1725" s="555"/>
      <c r="AE1725" s="550"/>
      <c r="AF1725" s="546"/>
      <c r="AG1725" s="550"/>
      <c r="AH1725" s="550"/>
      <c r="AI1725" s="550"/>
      <c r="AJ1725" s="550"/>
      <c r="AK1725" s="550"/>
      <c r="AL1725" s="548"/>
      <c r="AM1725" s="550"/>
      <c r="AN1725" s="550"/>
      <c r="AO1725" s="548"/>
    </row>
    <row r="1726" spans="1:41">
      <c r="A1726" s="545"/>
      <c r="B1726" s="546"/>
      <c r="C1726" s="547"/>
      <c r="D1726" s="548"/>
      <c r="E1726" s="549"/>
      <c r="F1726" s="549"/>
      <c r="G1726" s="550"/>
      <c r="H1726" s="550"/>
      <c r="I1726" s="551"/>
      <c r="J1726" s="551"/>
      <c r="K1726" s="551"/>
      <c r="L1726" s="552"/>
      <c r="M1726" s="550"/>
      <c r="N1726" s="546"/>
      <c r="O1726" s="553"/>
      <c r="P1726" s="550"/>
      <c r="Q1726" s="550"/>
      <c r="R1726" s="550"/>
      <c r="S1726" s="510"/>
      <c r="T1726" s="550"/>
      <c r="U1726" s="550"/>
      <c r="V1726" s="550"/>
      <c r="W1726" s="550"/>
      <c r="X1726" s="550"/>
      <c r="Y1726" s="550"/>
      <c r="Z1726" s="549"/>
      <c r="AA1726" s="549"/>
      <c r="AB1726" s="549"/>
      <c r="AC1726" s="554"/>
      <c r="AD1726" s="555"/>
      <c r="AE1726" s="550"/>
      <c r="AF1726" s="546"/>
      <c r="AG1726" s="550"/>
      <c r="AH1726" s="550"/>
      <c r="AI1726" s="550"/>
      <c r="AJ1726" s="550"/>
      <c r="AK1726" s="550"/>
      <c r="AL1726" s="548"/>
      <c r="AM1726" s="550"/>
      <c r="AN1726" s="550"/>
      <c r="AO1726" s="548"/>
    </row>
    <row r="1727" spans="1:41">
      <c r="A1727" s="545"/>
      <c r="B1727" s="546"/>
      <c r="C1727" s="547"/>
      <c r="D1727" s="548"/>
      <c r="E1727" s="549"/>
      <c r="F1727" s="549"/>
      <c r="G1727" s="550"/>
      <c r="H1727" s="550"/>
      <c r="I1727" s="551"/>
      <c r="J1727" s="551"/>
      <c r="K1727" s="551"/>
      <c r="L1727" s="552"/>
      <c r="M1727" s="550"/>
      <c r="N1727" s="546"/>
      <c r="O1727" s="553"/>
      <c r="P1727" s="550"/>
      <c r="Q1727" s="550"/>
      <c r="R1727" s="550"/>
      <c r="S1727" s="510"/>
      <c r="T1727" s="550"/>
      <c r="U1727" s="550"/>
      <c r="V1727" s="550"/>
      <c r="W1727" s="550"/>
      <c r="X1727" s="550"/>
      <c r="Y1727" s="550"/>
      <c r="Z1727" s="549"/>
      <c r="AA1727" s="549"/>
      <c r="AB1727" s="549"/>
      <c r="AC1727" s="554"/>
      <c r="AD1727" s="555"/>
      <c r="AE1727" s="550"/>
      <c r="AF1727" s="546"/>
      <c r="AG1727" s="550"/>
      <c r="AH1727" s="550"/>
      <c r="AI1727" s="550"/>
      <c r="AJ1727" s="550"/>
      <c r="AK1727" s="550"/>
      <c r="AL1727" s="548"/>
      <c r="AM1727" s="550"/>
      <c r="AN1727" s="550"/>
      <c r="AO1727" s="548"/>
    </row>
    <row r="1728" spans="1:41">
      <c r="A1728" s="545"/>
      <c r="B1728" s="546"/>
      <c r="C1728" s="547"/>
      <c r="D1728" s="548"/>
      <c r="E1728" s="549"/>
      <c r="F1728" s="549"/>
      <c r="G1728" s="550"/>
      <c r="H1728" s="550"/>
      <c r="I1728" s="551"/>
      <c r="J1728" s="551"/>
      <c r="K1728" s="551"/>
      <c r="L1728" s="552"/>
      <c r="M1728" s="550"/>
      <c r="N1728" s="546"/>
      <c r="O1728" s="553"/>
      <c r="P1728" s="550"/>
      <c r="Q1728" s="550"/>
      <c r="R1728" s="550"/>
      <c r="S1728" s="510"/>
      <c r="T1728" s="550"/>
      <c r="U1728" s="550"/>
      <c r="V1728" s="550"/>
      <c r="W1728" s="550"/>
      <c r="X1728" s="550"/>
      <c r="Y1728" s="550"/>
      <c r="Z1728" s="549"/>
      <c r="AA1728" s="549"/>
      <c r="AB1728" s="549"/>
      <c r="AC1728" s="554"/>
      <c r="AD1728" s="555"/>
      <c r="AE1728" s="550"/>
      <c r="AF1728" s="546"/>
      <c r="AG1728" s="550"/>
      <c r="AH1728" s="550"/>
      <c r="AI1728" s="550"/>
      <c r="AJ1728" s="550"/>
      <c r="AK1728" s="550"/>
      <c r="AL1728" s="548"/>
      <c r="AM1728" s="550"/>
      <c r="AN1728" s="550"/>
      <c r="AO1728" s="548"/>
    </row>
    <row r="1729" spans="1:41">
      <c r="A1729" s="545"/>
      <c r="B1729" s="546"/>
      <c r="C1729" s="547"/>
      <c r="D1729" s="548"/>
      <c r="E1729" s="549"/>
      <c r="F1729" s="549"/>
      <c r="G1729" s="550"/>
      <c r="H1729" s="550"/>
      <c r="I1729" s="551"/>
      <c r="J1729" s="551"/>
      <c r="K1729" s="551"/>
      <c r="L1729" s="552"/>
      <c r="M1729" s="550"/>
      <c r="N1729" s="546"/>
      <c r="O1729" s="553"/>
      <c r="P1729" s="550"/>
      <c r="Q1729" s="550"/>
      <c r="R1729" s="550"/>
      <c r="S1729" s="510"/>
      <c r="T1729" s="550"/>
      <c r="U1729" s="550"/>
      <c r="V1729" s="550"/>
      <c r="W1729" s="550"/>
      <c r="X1729" s="550"/>
      <c r="Y1729" s="550"/>
      <c r="Z1729" s="549"/>
      <c r="AA1729" s="549"/>
      <c r="AB1729" s="549"/>
      <c r="AC1729" s="554"/>
      <c r="AD1729" s="555"/>
      <c r="AE1729" s="550"/>
      <c r="AF1729" s="546"/>
      <c r="AG1729" s="550"/>
      <c r="AH1729" s="550"/>
      <c r="AI1729" s="550"/>
      <c r="AJ1729" s="550"/>
      <c r="AK1729" s="550"/>
      <c r="AL1729" s="548"/>
      <c r="AM1729" s="550"/>
      <c r="AN1729" s="550"/>
      <c r="AO1729" s="548"/>
    </row>
    <row r="1730" spans="1:41">
      <c r="A1730" s="545"/>
      <c r="B1730" s="546"/>
      <c r="C1730" s="547"/>
      <c r="D1730" s="548"/>
      <c r="E1730" s="549"/>
      <c r="F1730" s="549"/>
      <c r="G1730" s="550"/>
      <c r="H1730" s="550"/>
      <c r="I1730" s="551"/>
      <c r="J1730" s="551"/>
      <c r="K1730" s="551"/>
      <c r="L1730" s="552"/>
      <c r="M1730" s="550"/>
      <c r="N1730" s="546"/>
      <c r="O1730" s="553"/>
      <c r="P1730" s="550"/>
      <c r="Q1730" s="550"/>
      <c r="R1730" s="550"/>
      <c r="S1730" s="510"/>
      <c r="T1730" s="550"/>
      <c r="U1730" s="550"/>
      <c r="V1730" s="550"/>
      <c r="W1730" s="550"/>
      <c r="X1730" s="550"/>
      <c r="Y1730" s="550"/>
      <c r="Z1730" s="549"/>
      <c r="AA1730" s="549"/>
      <c r="AB1730" s="549"/>
      <c r="AC1730" s="554"/>
      <c r="AD1730" s="555"/>
      <c r="AE1730" s="550"/>
      <c r="AF1730" s="546"/>
      <c r="AG1730" s="550"/>
      <c r="AH1730" s="550"/>
      <c r="AI1730" s="550"/>
      <c r="AJ1730" s="550"/>
      <c r="AK1730" s="550"/>
      <c r="AL1730" s="548"/>
      <c r="AM1730" s="550"/>
      <c r="AN1730" s="550"/>
      <c r="AO1730" s="548"/>
    </row>
    <row r="1731" spans="1:41">
      <c r="A1731" s="545"/>
      <c r="B1731" s="546"/>
      <c r="C1731" s="547"/>
      <c r="D1731" s="548"/>
      <c r="E1731" s="549"/>
      <c r="F1731" s="549"/>
      <c r="G1731" s="550"/>
      <c r="H1731" s="550"/>
      <c r="I1731" s="551"/>
      <c r="J1731" s="551"/>
      <c r="K1731" s="551"/>
      <c r="L1731" s="552"/>
      <c r="M1731" s="550"/>
      <c r="N1731" s="546"/>
      <c r="O1731" s="553"/>
      <c r="P1731" s="550"/>
      <c r="Q1731" s="550"/>
      <c r="R1731" s="550"/>
      <c r="S1731" s="510"/>
      <c r="T1731" s="550"/>
      <c r="U1731" s="550"/>
      <c r="V1731" s="550"/>
      <c r="W1731" s="550"/>
      <c r="X1731" s="550"/>
      <c r="Y1731" s="550"/>
      <c r="Z1731" s="549"/>
      <c r="AA1731" s="549"/>
      <c r="AB1731" s="549"/>
      <c r="AC1731" s="554"/>
      <c r="AD1731" s="555"/>
      <c r="AE1731" s="550"/>
      <c r="AF1731" s="546"/>
      <c r="AG1731" s="550"/>
      <c r="AH1731" s="550"/>
      <c r="AI1731" s="550"/>
      <c r="AJ1731" s="550"/>
      <c r="AK1731" s="550"/>
      <c r="AL1731" s="548"/>
      <c r="AM1731" s="550"/>
      <c r="AN1731" s="550"/>
      <c r="AO1731" s="548"/>
    </row>
    <row r="1732" spans="1:41">
      <c r="A1732" s="545"/>
      <c r="B1732" s="546"/>
      <c r="C1732" s="547"/>
      <c r="D1732" s="548"/>
      <c r="E1732" s="549"/>
      <c r="F1732" s="549"/>
      <c r="G1732" s="550"/>
      <c r="H1732" s="550"/>
      <c r="I1732" s="551"/>
      <c r="J1732" s="551"/>
      <c r="K1732" s="551"/>
      <c r="L1732" s="552"/>
      <c r="M1732" s="550"/>
      <c r="N1732" s="546"/>
      <c r="O1732" s="553"/>
      <c r="P1732" s="550"/>
      <c r="Q1732" s="550"/>
      <c r="R1732" s="550"/>
      <c r="S1732" s="510"/>
      <c r="T1732" s="550"/>
      <c r="U1732" s="550"/>
      <c r="V1732" s="550"/>
      <c r="W1732" s="550"/>
      <c r="X1732" s="550"/>
      <c r="Y1732" s="550"/>
      <c r="Z1732" s="549"/>
      <c r="AA1732" s="549"/>
      <c r="AB1732" s="549"/>
      <c r="AC1732" s="554"/>
      <c r="AD1732" s="555"/>
      <c r="AE1732" s="550"/>
      <c r="AF1732" s="546"/>
      <c r="AG1732" s="550"/>
      <c r="AH1732" s="550"/>
      <c r="AI1732" s="550"/>
      <c r="AJ1732" s="550"/>
      <c r="AK1732" s="550"/>
      <c r="AL1732" s="548"/>
      <c r="AM1732" s="550"/>
      <c r="AN1732" s="550"/>
      <c r="AO1732" s="548"/>
    </row>
    <row r="1733" spans="1:41">
      <c r="A1733" s="545"/>
      <c r="B1733" s="546"/>
      <c r="C1733" s="547"/>
      <c r="D1733" s="548"/>
      <c r="E1733" s="549"/>
      <c r="F1733" s="549"/>
      <c r="G1733" s="550"/>
      <c r="H1733" s="550"/>
      <c r="I1733" s="551"/>
      <c r="J1733" s="551"/>
      <c r="K1733" s="551"/>
      <c r="L1733" s="552"/>
      <c r="M1733" s="550"/>
      <c r="N1733" s="546"/>
      <c r="O1733" s="553"/>
      <c r="P1733" s="550"/>
      <c r="Q1733" s="550"/>
      <c r="R1733" s="550"/>
      <c r="S1733" s="510"/>
      <c r="T1733" s="550"/>
      <c r="U1733" s="550"/>
      <c r="V1733" s="550"/>
      <c r="W1733" s="550"/>
      <c r="X1733" s="550"/>
      <c r="Y1733" s="550"/>
      <c r="Z1733" s="549"/>
      <c r="AA1733" s="549"/>
      <c r="AB1733" s="549"/>
      <c r="AC1733" s="554"/>
      <c r="AD1733" s="555"/>
      <c r="AE1733" s="550"/>
      <c r="AF1733" s="546"/>
      <c r="AG1733" s="550"/>
      <c r="AH1733" s="550"/>
      <c r="AI1733" s="550"/>
      <c r="AJ1733" s="550"/>
      <c r="AK1733" s="550"/>
      <c r="AL1733" s="548"/>
      <c r="AM1733" s="550"/>
      <c r="AN1733" s="550"/>
      <c r="AO1733" s="548"/>
    </row>
    <row r="1734" spans="1:41">
      <c r="A1734" s="545"/>
      <c r="B1734" s="546"/>
      <c r="C1734" s="547"/>
      <c r="D1734" s="548"/>
      <c r="E1734" s="549"/>
      <c r="F1734" s="549"/>
      <c r="G1734" s="550"/>
      <c r="H1734" s="550"/>
      <c r="I1734" s="551"/>
      <c r="J1734" s="551"/>
      <c r="K1734" s="551"/>
      <c r="L1734" s="552"/>
      <c r="M1734" s="550"/>
      <c r="N1734" s="546"/>
      <c r="O1734" s="553"/>
      <c r="P1734" s="550"/>
      <c r="Q1734" s="550"/>
      <c r="R1734" s="550"/>
      <c r="S1734" s="510"/>
      <c r="T1734" s="550"/>
      <c r="U1734" s="550"/>
      <c r="V1734" s="550"/>
      <c r="W1734" s="550"/>
      <c r="X1734" s="550"/>
      <c r="Y1734" s="550"/>
      <c r="Z1734" s="549"/>
      <c r="AA1734" s="549"/>
      <c r="AB1734" s="549"/>
      <c r="AC1734" s="554"/>
      <c r="AD1734" s="555"/>
      <c r="AE1734" s="550"/>
      <c r="AF1734" s="546"/>
      <c r="AG1734" s="550"/>
      <c r="AH1734" s="550"/>
      <c r="AI1734" s="550"/>
      <c r="AJ1734" s="550"/>
      <c r="AK1734" s="550"/>
      <c r="AL1734" s="548"/>
      <c r="AM1734" s="550"/>
      <c r="AN1734" s="550"/>
      <c r="AO1734" s="548"/>
    </row>
    <row r="1735" spans="1:41">
      <c r="A1735" s="545"/>
      <c r="B1735" s="546"/>
      <c r="C1735" s="547"/>
      <c r="D1735" s="548"/>
      <c r="E1735" s="549"/>
      <c r="F1735" s="549"/>
      <c r="G1735" s="550"/>
      <c r="H1735" s="550"/>
      <c r="I1735" s="551"/>
      <c r="J1735" s="551"/>
      <c r="K1735" s="551"/>
      <c r="L1735" s="552"/>
      <c r="M1735" s="550"/>
      <c r="N1735" s="546"/>
      <c r="O1735" s="553"/>
      <c r="P1735" s="550"/>
      <c r="Q1735" s="550"/>
      <c r="R1735" s="550"/>
      <c r="S1735" s="510"/>
      <c r="T1735" s="550"/>
      <c r="U1735" s="550"/>
      <c r="V1735" s="550"/>
      <c r="W1735" s="550"/>
      <c r="X1735" s="550"/>
      <c r="Y1735" s="550"/>
      <c r="Z1735" s="549"/>
      <c r="AA1735" s="549"/>
      <c r="AB1735" s="549"/>
      <c r="AC1735" s="554"/>
      <c r="AD1735" s="555"/>
      <c r="AE1735" s="550"/>
      <c r="AF1735" s="546"/>
      <c r="AG1735" s="550"/>
      <c r="AH1735" s="550"/>
      <c r="AI1735" s="550"/>
      <c r="AJ1735" s="550"/>
      <c r="AK1735" s="550"/>
      <c r="AL1735" s="548"/>
      <c r="AM1735" s="550"/>
      <c r="AN1735" s="550"/>
      <c r="AO1735" s="548"/>
    </row>
    <row r="1736" spans="1:41">
      <c r="A1736" s="545"/>
      <c r="B1736" s="546"/>
      <c r="C1736" s="547"/>
      <c r="D1736" s="548"/>
      <c r="E1736" s="549"/>
      <c r="F1736" s="549"/>
      <c r="G1736" s="550"/>
      <c r="H1736" s="550"/>
      <c r="I1736" s="551"/>
      <c r="J1736" s="551"/>
      <c r="K1736" s="551"/>
      <c r="L1736" s="552"/>
      <c r="M1736" s="550"/>
      <c r="N1736" s="546"/>
      <c r="O1736" s="553"/>
      <c r="P1736" s="550"/>
      <c r="Q1736" s="550"/>
      <c r="R1736" s="550"/>
      <c r="S1736" s="510"/>
      <c r="T1736" s="550"/>
      <c r="U1736" s="550"/>
      <c r="V1736" s="550"/>
      <c r="W1736" s="550"/>
      <c r="X1736" s="550"/>
      <c r="Y1736" s="550"/>
      <c r="Z1736" s="549"/>
      <c r="AA1736" s="549"/>
      <c r="AB1736" s="549"/>
      <c r="AC1736" s="554"/>
      <c r="AD1736" s="555"/>
      <c r="AE1736" s="550"/>
      <c r="AF1736" s="546"/>
      <c r="AG1736" s="550"/>
      <c r="AH1736" s="550"/>
      <c r="AI1736" s="550"/>
      <c r="AJ1736" s="550"/>
      <c r="AK1736" s="550"/>
      <c r="AL1736" s="548"/>
      <c r="AM1736" s="550"/>
      <c r="AN1736" s="550"/>
      <c r="AO1736" s="548"/>
    </row>
    <row r="1737" spans="1:41">
      <c r="A1737" s="545"/>
      <c r="B1737" s="546"/>
      <c r="C1737" s="547"/>
      <c r="D1737" s="548"/>
      <c r="E1737" s="549"/>
      <c r="F1737" s="549"/>
      <c r="G1737" s="550"/>
      <c r="H1737" s="550"/>
      <c r="I1737" s="551"/>
      <c r="J1737" s="551"/>
      <c r="K1737" s="551"/>
      <c r="L1737" s="552"/>
      <c r="M1737" s="550"/>
      <c r="N1737" s="546"/>
      <c r="O1737" s="553"/>
      <c r="P1737" s="550"/>
      <c r="Q1737" s="550"/>
      <c r="R1737" s="550"/>
      <c r="S1737" s="510"/>
      <c r="T1737" s="550"/>
      <c r="U1737" s="550"/>
      <c r="V1737" s="550"/>
      <c r="W1737" s="550"/>
      <c r="X1737" s="550"/>
      <c r="Y1737" s="550"/>
      <c r="Z1737" s="549"/>
      <c r="AA1737" s="549"/>
      <c r="AB1737" s="549"/>
      <c r="AC1737" s="554"/>
      <c r="AD1737" s="555"/>
      <c r="AE1737" s="550"/>
      <c r="AF1737" s="546"/>
      <c r="AG1737" s="550"/>
      <c r="AH1737" s="550"/>
      <c r="AI1737" s="550"/>
      <c r="AJ1737" s="550"/>
      <c r="AK1737" s="550"/>
      <c r="AL1737" s="548"/>
      <c r="AM1737" s="550"/>
      <c r="AN1737" s="550"/>
      <c r="AO1737" s="548"/>
    </row>
    <row r="1738" spans="1:41">
      <c r="A1738" s="545"/>
      <c r="B1738" s="546"/>
      <c r="C1738" s="547"/>
      <c r="D1738" s="548"/>
      <c r="E1738" s="549"/>
      <c r="F1738" s="549"/>
      <c r="G1738" s="550"/>
      <c r="H1738" s="550"/>
      <c r="I1738" s="551"/>
      <c r="J1738" s="551"/>
      <c r="K1738" s="551"/>
      <c r="L1738" s="552"/>
      <c r="M1738" s="550"/>
      <c r="N1738" s="546"/>
      <c r="O1738" s="553"/>
      <c r="P1738" s="550"/>
      <c r="Q1738" s="550"/>
      <c r="R1738" s="550"/>
      <c r="S1738" s="510"/>
      <c r="T1738" s="550"/>
      <c r="U1738" s="550"/>
      <c r="V1738" s="550"/>
      <c r="W1738" s="550"/>
      <c r="X1738" s="550"/>
      <c r="Y1738" s="550"/>
      <c r="Z1738" s="549"/>
      <c r="AA1738" s="549"/>
      <c r="AB1738" s="549"/>
      <c r="AC1738" s="554"/>
      <c r="AD1738" s="555"/>
      <c r="AE1738" s="550"/>
      <c r="AF1738" s="546"/>
      <c r="AG1738" s="550"/>
      <c r="AH1738" s="550"/>
      <c r="AI1738" s="550"/>
      <c r="AJ1738" s="550"/>
      <c r="AK1738" s="550"/>
      <c r="AL1738" s="548"/>
      <c r="AM1738" s="550"/>
      <c r="AN1738" s="550"/>
      <c r="AO1738" s="548"/>
    </row>
    <row r="1739" spans="1:41">
      <c r="A1739" s="545"/>
      <c r="B1739" s="546"/>
      <c r="C1739" s="547"/>
      <c r="D1739" s="548"/>
      <c r="E1739" s="549"/>
      <c r="F1739" s="549"/>
      <c r="G1739" s="550"/>
      <c r="H1739" s="550"/>
      <c r="I1739" s="551"/>
      <c r="J1739" s="551"/>
      <c r="K1739" s="551"/>
      <c r="L1739" s="552"/>
      <c r="M1739" s="550"/>
      <c r="N1739" s="546"/>
      <c r="O1739" s="553"/>
      <c r="P1739" s="550"/>
      <c r="Q1739" s="550"/>
      <c r="R1739" s="550"/>
      <c r="S1739" s="510"/>
      <c r="T1739" s="550"/>
      <c r="U1739" s="550"/>
      <c r="V1739" s="550"/>
      <c r="W1739" s="550"/>
      <c r="X1739" s="550"/>
      <c r="Y1739" s="550"/>
      <c r="Z1739" s="549"/>
      <c r="AA1739" s="549"/>
      <c r="AB1739" s="549"/>
      <c r="AC1739" s="554"/>
      <c r="AD1739" s="555"/>
      <c r="AE1739" s="550"/>
      <c r="AF1739" s="546"/>
      <c r="AG1739" s="550"/>
      <c r="AH1739" s="550"/>
      <c r="AI1739" s="550"/>
      <c r="AJ1739" s="550"/>
      <c r="AK1739" s="550"/>
      <c r="AL1739" s="548"/>
      <c r="AM1739" s="550"/>
      <c r="AN1739" s="550"/>
      <c r="AO1739" s="548"/>
    </row>
    <row r="1740" spans="1:41">
      <c r="A1740" s="545"/>
      <c r="B1740" s="546"/>
      <c r="C1740" s="547"/>
      <c r="D1740" s="548"/>
      <c r="E1740" s="549"/>
      <c r="F1740" s="549"/>
      <c r="G1740" s="550"/>
      <c r="H1740" s="550"/>
      <c r="I1740" s="551"/>
      <c r="J1740" s="551"/>
      <c r="K1740" s="551"/>
      <c r="L1740" s="552"/>
      <c r="M1740" s="550"/>
      <c r="N1740" s="546"/>
      <c r="O1740" s="553"/>
      <c r="P1740" s="550"/>
      <c r="Q1740" s="550"/>
      <c r="R1740" s="550"/>
      <c r="S1740" s="510"/>
      <c r="T1740" s="550"/>
      <c r="U1740" s="550"/>
      <c r="V1740" s="550"/>
      <c r="W1740" s="550"/>
      <c r="X1740" s="550"/>
      <c r="Y1740" s="550"/>
      <c r="Z1740" s="549"/>
      <c r="AA1740" s="549"/>
      <c r="AB1740" s="549"/>
      <c r="AC1740" s="554"/>
      <c r="AD1740" s="555"/>
      <c r="AE1740" s="550"/>
      <c r="AF1740" s="546"/>
      <c r="AG1740" s="550"/>
      <c r="AH1740" s="550"/>
      <c r="AI1740" s="550"/>
      <c r="AJ1740" s="550"/>
      <c r="AK1740" s="550"/>
      <c r="AL1740" s="548"/>
      <c r="AM1740" s="550"/>
      <c r="AN1740" s="550"/>
      <c r="AO1740" s="548"/>
    </row>
    <row r="1741" spans="1:41">
      <c r="A1741" s="545"/>
      <c r="B1741" s="546"/>
      <c r="C1741" s="547"/>
      <c r="D1741" s="548"/>
      <c r="E1741" s="549"/>
      <c r="F1741" s="549"/>
      <c r="G1741" s="550"/>
      <c r="H1741" s="550"/>
      <c r="I1741" s="551"/>
      <c r="J1741" s="551"/>
      <c r="K1741" s="551"/>
      <c r="L1741" s="552"/>
      <c r="M1741" s="550"/>
      <c r="N1741" s="546"/>
      <c r="O1741" s="553"/>
      <c r="P1741" s="550"/>
      <c r="Q1741" s="550"/>
      <c r="R1741" s="550"/>
      <c r="S1741" s="510"/>
      <c r="T1741" s="550"/>
      <c r="U1741" s="550"/>
      <c r="V1741" s="550"/>
      <c r="W1741" s="550"/>
      <c r="X1741" s="550"/>
      <c r="Y1741" s="550"/>
      <c r="Z1741" s="549"/>
      <c r="AA1741" s="549"/>
      <c r="AB1741" s="549"/>
      <c r="AC1741" s="554"/>
      <c r="AD1741" s="555"/>
      <c r="AE1741" s="550"/>
      <c r="AF1741" s="546"/>
      <c r="AG1741" s="550"/>
      <c r="AH1741" s="550"/>
      <c r="AI1741" s="550"/>
      <c r="AJ1741" s="550"/>
      <c r="AK1741" s="550"/>
      <c r="AL1741" s="548"/>
      <c r="AM1741" s="550"/>
      <c r="AN1741" s="550"/>
      <c r="AO1741" s="548"/>
    </row>
    <row r="1742" spans="1:41">
      <c r="A1742" s="545"/>
      <c r="B1742" s="546"/>
      <c r="C1742" s="547"/>
      <c r="D1742" s="548"/>
      <c r="E1742" s="549"/>
      <c r="F1742" s="549"/>
      <c r="G1742" s="550"/>
      <c r="H1742" s="550"/>
      <c r="I1742" s="551"/>
      <c r="J1742" s="551"/>
      <c r="K1742" s="551"/>
      <c r="L1742" s="552"/>
      <c r="M1742" s="550"/>
      <c r="N1742" s="546"/>
      <c r="O1742" s="553"/>
      <c r="P1742" s="550"/>
      <c r="Q1742" s="550"/>
      <c r="R1742" s="550"/>
      <c r="S1742" s="510"/>
      <c r="T1742" s="550"/>
      <c r="U1742" s="550"/>
      <c r="V1742" s="550"/>
      <c r="W1742" s="550"/>
      <c r="X1742" s="550"/>
      <c r="Y1742" s="550"/>
      <c r="Z1742" s="549"/>
      <c r="AA1742" s="549"/>
      <c r="AB1742" s="549"/>
      <c r="AC1742" s="554"/>
      <c r="AD1742" s="555"/>
      <c r="AE1742" s="550"/>
      <c r="AF1742" s="546"/>
      <c r="AG1742" s="550"/>
      <c r="AH1742" s="550"/>
      <c r="AI1742" s="550"/>
      <c r="AJ1742" s="550"/>
      <c r="AK1742" s="550"/>
      <c r="AL1742" s="548"/>
      <c r="AM1742" s="550"/>
      <c r="AN1742" s="550"/>
      <c r="AO1742" s="548"/>
    </row>
    <row r="1743" spans="1:41">
      <c r="A1743" s="545"/>
      <c r="B1743" s="546"/>
      <c r="C1743" s="547"/>
      <c r="D1743" s="548"/>
      <c r="E1743" s="549"/>
      <c r="F1743" s="549"/>
      <c r="G1743" s="550"/>
      <c r="H1743" s="550"/>
      <c r="I1743" s="551"/>
      <c r="J1743" s="551"/>
      <c r="K1743" s="551"/>
      <c r="L1743" s="552"/>
      <c r="M1743" s="550"/>
      <c r="N1743" s="546"/>
      <c r="O1743" s="553"/>
      <c r="P1743" s="550"/>
      <c r="Q1743" s="550"/>
      <c r="R1743" s="550"/>
      <c r="S1743" s="510"/>
      <c r="T1743" s="550"/>
      <c r="U1743" s="550"/>
      <c r="V1743" s="550"/>
      <c r="W1743" s="550"/>
      <c r="X1743" s="550"/>
      <c r="Y1743" s="550"/>
      <c r="Z1743" s="549"/>
      <c r="AA1743" s="549"/>
      <c r="AB1743" s="549"/>
      <c r="AC1743" s="554"/>
      <c r="AD1743" s="555"/>
      <c r="AE1743" s="550"/>
      <c r="AF1743" s="546"/>
      <c r="AG1743" s="550"/>
      <c r="AH1743" s="550"/>
      <c r="AI1743" s="550"/>
      <c r="AJ1743" s="550"/>
      <c r="AK1743" s="550"/>
      <c r="AL1743" s="548"/>
      <c r="AM1743" s="550"/>
      <c r="AN1743" s="550"/>
      <c r="AO1743" s="548"/>
    </row>
    <row r="1744" spans="1:41">
      <c r="A1744" s="545"/>
      <c r="B1744" s="546"/>
      <c r="C1744" s="547"/>
      <c r="D1744" s="548"/>
      <c r="E1744" s="549"/>
      <c r="F1744" s="549"/>
      <c r="G1744" s="550"/>
      <c r="H1744" s="550"/>
      <c r="I1744" s="551"/>
      <c r="J1744" s="551"/>
      <c r="K1744" s="551"/>
      <c r="L1744" s="552"/>
      <c r="M1744" s="550"/>
      <c r="N1744" s="546"/>
      <c r="O1744" s="553"/>
      <c r="P1744" s="550"/>
      <c r="Q1744" s="550"/>
      <c r="R1744" s="550"/>
      <c r="S1744" s="510"/>
      <c r="T1744" s="550"/>
      <c r="U1744" s="550"/>
      <c r="V1744" s="550"/>
      <c r="W1744" s="550"/>
      <c r="X1744" s="550"/>
      <c r="Y1744" s="550"/>
      <c r="Z1744" s="549"/>
      <c r="AA1744" s="549"/>
      <c r="AB1744" s="549"/>
      <c r="AC1744" s="554"/>
      <c r="AD1744" s="555"/>
      <c r="AE1744" s="550"/>
      <c r="AF1744" s="546"/>
      <c r="AG1744" s="550"/>
      <c r="AH1744" s="550"/>
      <c r="AI1744" s="550"/>
      <c r="AJ1744" s="550"/>
      <c r="AK1744" s="550"/>
      <c r="AL1744" s="548"/>
      <c r="AM1744" s="550"/>
      <c r="AN1744" s="550"/>
      <c r="AO1744" s="548"/>
    </row>
    <row r="1745" spans="1:41">
      <c r="A1745" s="545"/>
      <c r="B1745" s="546"/>
      <c r="C1745" s="547"/>
      <c r="D1745" s="548"/>
      <c r="E1745" s="549"/>
      <c r="F1745" s="549"/>
      <c r="G1745" s="550"/>
      <c r="H1745" s="550"/>
      <c r="I1745" s="551"/>
      <c r="J1745" s="551"/>
      <c r="K1745" s="551"/>
      <c r="L1745" s="552"/>
      <c r="M1745" s="550"/>
      <c r="N1745" s="546"/>
      <c r="O1745" s="553"/>
      <c r="P1745" s="550"/>
      <c r="Q1745" s="550"/>
      <c r="R1745" s="550"/>
      <c r="S1745" s="510"/>
      <c r="T1745" s="550"/>
      <c r="U1745" s="550"/>
      <c r="V1745" s="550"/>
      <c r="W1745" s="550"/>
      <c r="X1745" s="550"/>
      <c r="Y1745" s="550"/>
      <c r="Z1745" s="549"/>
      <c r="AA1745" s="549"/>
      <c r="AB1745" s="549"/>
      <c r="AC1745" s="554"/>
      <c r="AD1745" s="555"/>
      <c r="AE1745" s="550"/>
      <c r="AF1745" s="546"/>
      <c r="AG1745" s="550"/>
      <c r="AH1745" s="550"/>
      <c r="AI1745" s="550"/>
      <c r="AJ1745" s="550"/>
      <c r="AK1745" s="550"/>
      <c r="AL1745" s="548"/>
      <c r="AM1745" s="550"/>
      <c r="AN1745" s="550"/>
      <c r="AO1745" s="548"/>
    </row>
    <row r="1746" spans="1:41">
      <c r="A1746" s="545"/>
      <c r="B1746" s="546"/>
      <c r="C1746" s="547"/>
      <c r="D1746" s="548"/>
      <c r="E1746" s="549"/>
      <c r="F1746" s="549"/>
      <c r="G1746" s="550"/>
      <c r="H1746" s="550"/>
      <c r="I1746" s="551"/>
      <c r="J1746" s="551"/>
      <c r="K1746" s="551"/>
      <c r="L1746" s="552"/>
      <c r="M1746" s="550"/>
      <c r="N1746" s="546"/>
      <c r="O1746" s="553"/>
      <c r="P1746" s="550"/>
      <c r="Q1746" s="550"/>
      <c r="R1746" s="550"/>
      <c r="S1746" s="510"/>
      <c r="T1746" s="550"/>
      <c r="U1746" s="550"/>
      <c r="V1746" s="550"/>
      <c r="W1746" s="550"/>
      <c r="X1746" s="550"/>
      <c r="Y1746" s="550"/>
      <c r="Z1746" s="549"/>
      <c r="AA1746" s="549"/>
      <c r="AB1746" s="549"/>
      <c r="AC1746" s="554"/>
      <c r="AD1746" s="555"/>
      <c r="AE1746" s="550"/>
      <c r="AF1746" s="546"/>
      <c r="AG1746" s="550"/>
      <c r="AH1746" s="550"/>
      <c r="AI1746" s="550"/>
      <c r="AJ1746" s="550"/>
      <c r="AK1746" s="550"/>
      <c r="AL1746" s="548"/>
      <c r="AM1746" s="550"/>
      <c r="AN1746" s="550"/>
      <c r="AO1746" s="548"/>
    </row>
    <row r="1747" spans="1:41">
      <c r="A1747" s="545"/>
      <c r="B1747" s="546"/>
      <c r="C1747" s="547"/>
      <c r="D1747" s="548"/>
      <c r="E1747" s="549"/>
      <c r="F1747" s="549"/>
      <c r="G1747" s="550"/>
      <c r="H1747" s="550"/>
      <c r="I1747" s="551"/>
      <c r="J1747" s="551"/>
      <c r="K1747" s="551"/>
      <c r="L1747" s="552"/>
      <c r="M1747" s="550"/>
      <c r="N1747" s="546"/>
      <c r="O1747" s="553"/>
      <c r="P1747" s="550"/>
      <c r="Q1747" s="550"/>
      <c r="R1747" s="550"/>
      <c r="S1747" s="510"/>
      <c r="T1747" s="550"/>
      <c r="U1747" s="550"/>
      <c r="V1747" s="550"/>
      <c r="W1747" s="550"/>
      <c r="X1747" s="550"/>
      <c r="Y1747" s="550"/>
      <c r="Z1747" s="549"/>
      <c r="AA1747" s="549"/>
      <c r="AB1747" s="549"/>
      <c r="AC1747" s="554"/>
      <c r="AD1747" s="555"/>
      <c r="AE1747" s="550"/>
      <c r="AF1747" s="546"/>
      <c r="AG1747" s="550"/>
      <c r="AH1747" s="550"/>
      <c r="AI1747" s="550"/>
      <c r="AJ1747" s="550"/>
      <c r="AK1747" s="550"/>
      <c r="AL1747" s="548"/>
      <c r="AM1747" s="550"/>
      <c r="AN1747" s="550"/>
      <c r="AO1747" s="548"/>
    </row>
    <row r="1748" spans="1:41">
      <c r="A1748" s="545"/>
      <c r="B1748" s="546"/>
      <c r="C1748" s="547"/>
      <c r="D1748" s="548"/>
      <c r="E1748" s="549"/>
      <c r="F1748" s="549"/>
      <c r="G1748" s="550"/>
      <c r="H1748" s="550"/>
      <c r="I1748" s="551"/>
      <c r="J1748" s="551"/>
      <c r="K1748" s="551"/>
      <c r="L1748" s="552"/>
      <c r="M1748" s="550"/>
      <c r="N1748" s="546"/>
      <c r="O1748" s="553"/>
      <c r="P1748" s="550"/>
      <c r="Q1748" s="550"/>
      <c r="R1748" s="550"/>
      <c r="S1748" s="510"/>
      <c r="T1748" s="550"/>
      <c r="U1748" s="550"/>
      <c r="V1748" s="550"/>
      <c r="W1748" s="550"/>
      <c r="X1748" s="550"/>
      <c r="Y1748" s="550"/>
      <c r="Z1748" s="549"/>
      <c r="AA1748" s="549"/>
      <c r="AB1748" s="549"/>
      <c r="AC1748" s="554"/>
      <c r="AD1748" s="555"/>
      <c r="AE1748" s="550"/>
      <c r="AF1748" s="546"/>
      <c r="AG1748" s="550"/>
      <c r="AH1748" s="550"/>
      <c r="AI1748" s="550"/>
      <c r="AJ1748" s="550"/>
      <c r="AK1748" s="550"/>
      <c r="AL1748" s="548"/>
      <c r="AM1748" s="550"/>
      <c r="AN1748" s="550"/>
      <c r="AO1748" s="548"/>
    </row>
    <row r="1749" spans="1:41">
      <c r="A1749" s="545"/>
      <c r="B1749" s="546"/>
      <c r="C1749" s="547"/>
      <c r="D1749" s="548"/>
      <c r="E1749" s="549"/>
      <c r="F1749" s="549"/>
      <c r="G1749" s="550"/>
      <c r="H1749" s="550"/>
      <c r="I1749" s="551"/>
      <c r="J1749" s="551"/>
      <c r="K1749" s="551"/>
      <c r="L1749" s="552"/>
      <c r="M1749" s="550"/>
      <c r="N1749" s="546"/>
      <c r="O1749" s="553"/>
      <c r="P1749" s="550"/>
      <c r="Q1749" s="550"/>
      <c r="R1749" s="550"/>
      <c r="S1749" s="510"/>
      <c r="T1749" s="550"/>
      <c r="U1749" s="550"/>
      <c r="V1749" s="550"/>
      <c r="W1749" s="550"/>
      <c r="X1749" s="550"/>
      <c r="Y1749" s="550"/>
      <c r="Z1749" s="549"/>
      <c r="AA1749" s="549"/>
      <c r="AB1749" s="549"/>
      <c r="AC1749" s="554"/>
      <c r="AD1749" s="555"/>
      <c r="AE1749" s="550"/>
      <c r="AF1749" s="546"/>
      <c r="AG1749" s="550"/>
      <c r="AH1749" s="550"/>
      <c r="AI1749" s="550"/>
      <c r="AJ1749" s="550"/>
      <c r="AK1749" s="550"/>
      <c r="AL1749" s="548"/>
      <c r="AM1749" s="550"/>
      <c r="AN1749" s="550"/>
      <c r="AO1749" s="548"/>
    </row>
    <row r="1750" spans="1:41">
      <c r="A1750" s="545"/>
      <c r="B1750" s="546"/>
      <c r="C1750" s="547"/>
      <c r="D1750" s="548"/>
      <c r="E1750" s="549"/>
      <c r="F1750" s="549"/>
      <c r="G1750" s="550"/>
      <c r="H1750" s="550"/>
      <c r="I1750" s="551"/>
      <c r="J1750" s="551"/>
      <c r="K1750" s="551"/>
      <c r="L1750" s="552"/>
      <c r="M1750" s="550"/>
      <c r="N1750" s="546"/>
      <c r="O1750" s="553"/>
      <c r="P1750" s="550"/>
      <c r="Q1750" s="550"/>
      <c r="R1750" s="550"/>
      <c r="S1750" s="510"/>
      <c r="T1750" s="550"/>
      <c r="U1750" s="550"/>
      <c r="V1750" s="550"/>
      <c r="W1750" s="550"/>
      <c r="X1750" s="550"/>
      <c r="Y1750" s="550"/>
      <c r="Z1750" s="549"/>
      <c r="AA1750" s="549"/>
      <c r="AB1750" s="549"/>
      <c r="AC1750" s="554"/>
      <c r="AD1750" s="555"/>
      <c r="AE1750" s="550"/>
      <c r="AF1750" s="546"/>
      <c r="AG1750" s="550"/>
      <c r="AH1750" s="550"/>
      <c r="AI1750" s="550"/>
      <c r="AJ1750" s="550"/>
      <c r="AK1750" s="550"/>
      <c r="AL1750" s="548"/>
      <c r="AM1750" s="550"/>
      <c r="AN1750" s="550"/>
      <c r="AO1750" s="548"/>
    </row>
    <row r="1751" spans="1:41">
      <c r="A1751" s="545"/>
      <c r="B1751" s="546"/>
      <c r="C1751" s="547"/>
      <c r="D1751" s="548"/>
      <c r="E1751" s="549"/>
      <c r="F1751" s="549"/>
      <c r="G1751" s="550"/>
      <c r="H1751" s="550"/>
      <c r="I1751" s="551"/>
      <c r="J1751" s="551"/>
      <c r="K1751" s="551"/>
      <c r="L1751" s="552"/>
      <c r="M1751" s="550"/>
      <c r="N1751" s="546"/>
      <c r="O1751" s="553"/>
      <c r="P1751" s="550"/>
      <c r="Q1751" s="550"/>
      <c r="R1751" s="550"/>
      <c r="S1751" s="510"/>
      <c r="T1751" s="550"/>
      <c r="U1751" s="550"/>
      <c r="V1751" s="550"/>
      <c r="W1751" s="550"/>
      <c r="X1751" s="550"/>
      <c r="Y1751" s="550"/>
      <c r="Z1751" s="549"/>
      <c r="AA1751" s="549"/>
      <c r="AB1751" s="549"/>
      <c r="AC1751" s="554"/>
      <c r="AD1751" s="555"/>
      <c r="AE1751" s="550"/>
      <c r="AF1751" s="546"/>
      <c r="AG1751" s="550"/>
      <c r="AH1751" s="550"/>
      <c r="AI1751" s="550"/>
      <c r="AJ1751" s="550"/>
      <c r="AK1751" s="550"/>
      <c r="AL1751" s="548"/>
      <c r="AM1751" s="550"/>
      <c r="AN1751" s="550"/>
      <c r="AO1751" s="548"/>
    </row>
    <row r="1752" spans="1:41">
      <c r="A1752" s="545"/>
      <c r="B1752" s="546"/>
      <c r="C1752" s="547"/>
      <c r="D1752" s="548"/>
      <c r="E1752" s="549"/>
      <c r="F1752" s="549"/>
      <c r="G1752" s="550"/>
      <c r="H1752" s="550"/>
      <c r="I1752" s="551"/>
      <c r="J1752" s="551"/>
      <c r="K1752" s="551"/>
      <c r="L1752" s="552"/>
      <c r="M1752" s="550"/>
      <c r="N1752" s="546"/>
      <c r="O1752" s="553"/>
      <c r="P1752" s="550"/>
      <c r="Q1752" s="550"/>
      <c r="R1752" s="550"/>
      <c r="S1752" s="510"/>
      <c r="T1752" s="550"/>
      <c r="U1752" s="550"/>
      <c r="V1752" s="550"/>
      <c r="W1752" s="550"/>
      <c r="X1752" s="550"/>
      <c r="Y1752" s="550"/>
      <c r="Z1752" s="549"/>
      <c r="AA1752" s="549"/>
      <c r="AB1752" s="549"/>
      <c r="AC1752" s="554"/>
      <c r="AD1752" s="555"/>
      <c r="AE1752" s="550"/>
      <c r="AF1752" s="546"/>
      <c r="AG1752" s="550"/>
      <c r="AH1752" s="550"/>
      <c r="AI1752" s="550"/>
      <c r="AJ1752" s="550"/>
      <c r="AK1752" s="550"/>
      <c r="AL1752" s="548"/>
      <c r="AM1752" s="550"/>
      <c r="AN1752" s="550"/>
      <c r="AO1752" s="548"/>
    </row>
    <row r="1753" spans="1:41">
      <c r="A1753" s="545"/>
      <c r="B1753" s="546"/>
      <c r="C1753" s="547"/>
      <c r="D1753" s="548"/>
      <c r="E1753" s="549"/>
      <c r="F1753" s="549"/>
      <c r="G1753" s="550"/>
      <c r="H1753" s="550"/>
      <c r="I1753" s="551"/>
      <c r="J1753" s="551"/>
      <c r="K1753" s="551"/>
      <c r="L1753" s="552"/>
      <c r="M1753" s="550"/>
      <c r="N1753" s="546"/>
      <c r="O1753" s="553"/>
      <c r="P1753" s="550"/>
      <c r="Q1753" s="550"/>
      <c r="R1753" s="550"/>
      <c r="S1753" s="510"/>
      <c r="T1753" s="550"/>
      <c r="U1753" s="550"/>
      <c r="V1753" s="550"/>
      <c r="W1753" s="550"/>
      <c r="X1753" s="550"/>
      <c r="Y1753" s="550"/>
      <c r="Z1753" s="549"/>
      <c r="AA1753" s="549"/>
      <c r="AB1753" s="549"/>
      <c r="AC1753" s="554"/>
      <c r="AD1753" s="555"/>
      <c r="AE1753" s="550"/>
      <c r="AF1753" s="546"/>
      <c r="AG1753" s="550"/>
      <c r="AH1753" s="550"/>
      <c r="AI1753" s="550"/>
      <c r="AJ1753" s="550"/>
      <c r="AK1753" s="550"/>
      <c r="AL1753" s="548"/>
      <c r="AM1753" s="550"/>
      <c r="AN1753" s="550"/>
      <c r="AO1753" s="548"/>
    </row>
    <row r="1754" spans="1:41">
      <c r="A1754" s="545"/>
      <c r="B1754" s="546"/>
      <c r="C1754" s="547"/>
      <c r="D1754" s="548"/>
      <c r="E1754" s="549"/>
      <c r="F1754" s="549"/>
      <c r="G1754" s="550"/>
      <c r="H1754" s="550"/>
      <c r="I1754" s="551"/>
      <c r="J1754" s="551"/>
      <c r="K1754" s="551"/>
      <c r="L1754" s="552"/>
      <c r="M1754" s="550"/>
      <c r="N1754" s="546"/>
      <c r="O1754" s="553"/>
      <c r="P1754" s="550"/>
      <c r="Q1754" s="550"/>
      <c r="R1754" s="550"/>
      <c r="S1754" s="510"/>
      <c r="T1754" s="550"/>
      <c r="U1754" s="550"/>
      <c r="V1754" s="550"/>
      <c r="W1754" s="550"/>
      <c r="X1754" s="550"/>
      <c r="Y1754" s="550"/>
      <c r="Z1754" s="549"/>
      <c r="AA1754" s="549"/>
      <c r="AB1754" s="549"/>
      <c r="AC1754" s="554"/>
      <c r="AD1754" s="555"/>
      <c r="AE1754" s="550"/>
      <c r="AF1754" s="546"/>
      <c r="AG1754" s="550"/>
      <c r="AH1754" s="550"/>
      <c r="AI1754" s="550"/>
      <c r="AJ1754" s="550"/>
      <c r="AK1754" s="550"/>
      <c r="AL1754" s="548"/>
      <c r="AM1754" s="550"/>
      <c r="AN1754" s="550"/>
      <c r="AO1754" s="548"/>
    </row>
    <row r="1755" spans="1:41">
      <c r="A1755" s="545"/>
      <c r="B1755" s="546"/>
      <c r="C1755" s="547"/>
      <c r="D1755" s="548"/>
      <c r="E1755" s="549"/>
      <c r="F1755" s="549"/>
      <c r="G1755" s="550"/>
      <c r="H1755" s="550"/>
      <c r="I1755" s="551"/>
      <c r="J1755" s="551"/>
      <c r="K1755" s="551"/>
      <c r="L1755" s="552"/>
      <c r="M1755" s="550"/>
      <c r="N1755" s="546"/>
      <c r="O1755" s="553"/>
      <c r="P1755" s="550"/>
      <c r="Q1755" s="550"/>
      <c r="R1755" s="550"/>
      <c r="S1755" s="510"/>
      <c r="T1755" s="550"/>
      <c r="U1755" s="550"/>
      <c r="V1755" s="550"/>
      <c r="W1755" s="550"/>
      <c r="X1755" s="550"/>
      <c r="Y1755" s="550"/>
      <c r="Z1755" s="549"/>
      <c r="AA1755" s="549"/>
      <c r="AB1755" s="549"/>
      <c r="AC1755" s="554"/>
      <c r="AD1755" s="555"/>
      <c r="AE1755" s="550"/>
      <c r="AF1755" s="546"/>
      <c r="AG1755" s="550"/>
      <c r="AH1755" s="550"/>
      <c r="AI1755" s="550"/>
      <c r="AJ1755" s="550"/>
      <c r="AK1755" s="550"/>
      <c r="AL1755" s="548"/>
      <c r="AM1755" s="550"/>
      <c r="AN1755" s="550"/>
      <c r="AO1755" s="548"/>
    </row>
    <row r="1756" spans="1:41">
      <c r="A1756" s="545"/>
      <c r="B1756" s="546"/>
      <c r="C1756" s="547"/>
      <c r="D1756" s="548"/>
      <c r="E1756" s="549"/>
      <c r="F1756" s="549"/>
      <c r="G1756" s="550"/>
      <c r="H1756" s="550"/>
      <c r="I1756" s="551"/>
      <c r="J1756" s="551"/>
      <c r="K1756" s="551"/>
      <c r="L1756" s="552"/>
      <c r="M1756" s="550"/>
      <c r="N1756" s="546"/>
      <c r="O1756" s="553"/>
      <c r="P1756" s="550"/>
      <c r="Q1756" s="550"/>
      <c r="R1756" s="550"/>
      <c r="S1756" s="510"/>
      <c r="T1756" s="550"/>
      <c r="U1756" s="550"/>
      <c r="V1756" s="550"/>
      <c r="W1756" s="550"/>
      <c r="X1756" s="550"/>
      <c r="Y1756" s="550"/>
      <c r="Z1756" s="549"/>
      <c r="AA1756" s="549"/>
      <c r="AB1756" s="549"/>
      <c r="AC1756" s="554"/>
      <c r="AD1756" s="555"/>
      <c r="AE1756" s="550"/>
      <c r="AF1756" s="546"/>
      <c r="AG1756" s="550"/>
      <c r="AH1756" s="550"/>
      <c r="AI1756" s="550"/>
      <c r="AJ1756" s="550"/>
      <c r="AK1756" s="550"/>
      <c r="AL1756" s="548"/>
      <c r="AM1756" s="550"/>
      <c r="AN1756" s="550"/>
      <c r="AO1756" s="548"/>
    </row>
    <row r="1757" spans="1:41">
      <c r="A1757" s="545"/>
      <c r="B1757" s="546"/>
      <c r="C1757" s="547"/>
      <c r="D1757" s="548"/>
      <c r="E1757" s="549"/>
      <c r="F1757" s="549"/>
      <c r="G1757" s="550"/>
      <c r="H1757" s="550"/>
      <c r="I1757" s="551"/>
      <c r="J1757" s="551"/>
      <c r="K1757" s="551"/>
      <c r="L1757" s="552"/>
      <c r="M1757" s="550"/>
      <c r="N1757" s="546"/>
      <c r="O1757" s="553"/>
      <c r="P1757" s="550"/>
      <c r="Q1757" s="550"/>
      <c r="R1757" s="550"/>
      <c r="S1757" s="510"/>
      <c r="T1757" s="550"/>
      <c r="U1757" s="550"/>
      <c r="V1757" s="550"/>
      <c r="W1757" s="550"/>
      <c r="X1757" s="550"/>
      <c r="Y1757" s="550"/>
      <c r="Z1757" s="549"/>
      <c r="AA1757" s="549"/>
      <c r="AB1757" s="549"/>
      <c r="AC1757" s="554"/>
      <c r="AD1757" s="555"/>
      <c r="AE1757" s="550"/>
      <c r="AF1757" s="546"/>
      <c r="AG1757" s="550"/>
      <c r="AH1757" s="550"/>
      <c r="AI1757" s="550"/>
      <c r="AJ1757" s="550"/>
      <c r="AK1757" s="550"/>
      <c r="AL1757" s="548"/>
      <c r="AM1757" s="550"/>
      <c r="AN1757" s="550"/>
      <c r="AO1757" s="548"/>
    </row>
    <row r="1758" spans="1:41">
      <c r="A1758" s="545"/>
      <c r="B1758" s="546"/>
      <c r="C1758" s="547"/>
      <c r="D1758" s="548"/>
      <c r="E1758" s="549"/>
      <c r="F1758" s="549"/>
      <c r="G1758" s="550"/>
      <c r="H1758" s="550"/>
      <c r="I1758" s="551"/>
      <c r="J1758" s="551"/>
      <c r="K1758" s="551"/>
      <c r="L1758" s="552"/>
      <c r="M1758" s="550"/>
      <c r="N1758" s="546"/>
      <c r="O1758" s="553"/>
      <c r="P1758" s="550"/>
      <c r="Q1758" s="550"/>
      <c r="R1758" s="550"/>
      <c r="S1758" s="510"/>
      <c r="T1758" s="550"/>
      <c r="U1758" s="550"/>
      <c r="V1758" s="550"/>
      <c r="W1758" s="550"/>
      <c r="X1758" s="550"/>
      <c r="Y1758" s="550"/>
      <c r="Z1758" s="549"/>
      <c r="AA1758" s="549"/>
      <c r="AB1758" s="549"/>
      <c r="AC1758" s="554"/>
      <c r="AD1758" s="555"/>
      <c r="AE1758" s="550"/>
      <c r="AF1758" s="546"/>
      <c r="AG1758" s="550"/>
      <c r="AH1758" s="550"/>
      <c r="AI1758" s="550"/>
      <c r="AJ1758" s="550"/>
      <c r="AK1758" s="550"/>
      <c r="AL1758" s="548"/>
      <c r="AM1758" s="550"/>
      <c r="AN1758" s="550"/>
      <c r="AO1758" s="548"/>
    </row>
    <row r="1759" spans="1:41">
      <c r="A1759" s="545"/>
      <c r="B1759" s="546"/>
      <c r="C1759" s="547"/>
      <c r="D1759" s="548"/>
      <c r="E1759" s="549"/>
      <c r="F1759" s="549"/>
      <c r="G1759" s="550"/>
      <c r="H1759" s="550"/>
      <c r="I1759" s="551"/>
      <c r="J1759" s="551"/>
      <c r="K1759" s="551"/>
      <c r="L1759" s="552"/>
      <c r="M1759" s="550"/>
      <c r="N1759" s="546"/>
      <c r="O1759" s="553"/>
      <c r="P1759" s="550"/>
      <c r="Q1759" s="550"/>
      <c r="R1759" s="550"/>
      <c r="S1759" s="510"/>
      <c r="T1759" s="550"/>
      <c r="U1759" s="550"/>
      <c r="V1759" s="550"/>
      <c r="W1759" s="550"/>
      <c r="X1759" s="550"/>
      <c r="Y1759" s="550"/>
      <c r="Z1759" s="549"/>
      <c r="AA1759" s="549"/>
      <c r="AB1759" s="549"/>
      <c r="AC1759" s="554"/>
      <c r="AD1759" s="555"/>
      <c r="AE1759" s="550"/>
      <c r="AF1759" s="546"/>
      <c r="AG1759" s="550"/>
      <c r="AH1759" s="550"/>
      <c r="AI1759" s="550"/>
      <c r="AJ1759" s="550"/>
      <c r="AK1759" s="550"/>
      <c r="AL1759" s="548"/>
      <c r="AM1759" s="550"/>
      <c r="AN1759" s="550"/>
      <c r="AO1759" s="548"/>
    </row>
    <row r="1760" spans="1:41">
      <c r="A1760" s="545"/>
      <c r="B1760" s="546"/>
      <c r="C1760" s="547"/>
      <c r="D1760" s="548"/>
      <c r="E1760" s="549"/>
      <c r="F1760" s="549"/>
      <c r="G1760" s="550"/>
      <c r="H1760" s="550"/>
      <c r="I1760" s="551"/>
      <c r="J1760" s="551"/>
      <c r="K1760" s="551"/>
      <c r="L1760" s="552"/>
      <c r="M1760" s="550"/>
      <c r="N1760" s="546"/>
      <c r="O1760" s="553"/>
      <c r="P1760" s="550"/>
      <c r="Q1760" s="550"/>
      <c r="R1760" s="550"/>
      <c r="S1760" s="510"/>
      <c r="T1760" s="550"/>
      <c r="U1760" s="550"/>
      <c r="V1760" s="550"/>
      <c r="W1760" s="550"/>
      <c r="X1760" s="550"/>
      <c r="Y1760" s="550"/>
      <c r="Z1760" s="549"/>
      <c r="AA1760" s="549"/>
      <c r="AB1760" s="549"/>
      <c r="AC1760" s="554"/>
      <c r="AD1760" s="555"/>
      <c r="AE1760" s="550"/>
      <c r="AF1760" s="546"/>
      <c r="AG1760" s="550"/>
      <c r="AH1760" s="550"/>
      <c r="AI1760" s="550"/>
      <c r="AJ1760" s="550"/>
      <c r="AK1760" s="550"/>
      <c r="AL1760" s="548"/>
      <c r="AM1760" s="550"/>
      <c r="AN1760" s="550"/>
      <c r="AO1760" s="548"/>
    </row>
    <row r="1761" spans="1:41">
      <c r="A1761" s="545"/>
      <c r="B1761" s="546"/>
      <c r="C1761" s="547"/>
      <c r="D1761" s="548"/>
      <c r="E1761" s="549"/>
      <c r="F1761" s="549"/>
      <c r="G1761" s="550"/>
      <c r="H1761" s="550"/>
      <c r="I1761" s="551"/>
      <c r="J1761" s="551"/>
      <c r="K1761" s="551"/>
      <c r="L1761" s="552"/>
      <c r="M1761" s="550"/>
      <c r="N1761" s="546"/>
      <c r="O1761" s="553"/>
      <c r="P1761" s="550"/>
      <c r="Q1761" s="550"/>
      <c r="R1761" s="550"/>
      <c r="S1761" s="510"/>
      <c r="T1761" s="550"/>
      <c r="U1761" s="550"/>
      <c r="V1761" s="550"/>
      <c r="W1761" s="550"/>
      <c r="X1761" s="550"/>
      <c r="Y1761" s="550"/>
      <c r="Z1761" s="549"/>
      <c r="AA1761" s="549"/>
      <c r="AB1761" s="549"/>
      <c r="AC1761" s="554"/>
      <c r="AD1761" s="555"/>
      <c r="AE1761" s="550"/>
      <c r="AF1761" s="546"/>
      <c r="AG1761" s="550"/>
      <c r="AH1761" s="550"/>
      <c r="AI1761" s="550"/>
      <c r="AJ1761" s="550"/>
      <c r="AK1761" s="550"/>
      <c r="AL1761" s="548"/>
      <c r="AM1761" s="550"/>
      <c r="AN1761" s="550"/>
      <c r="AO1761" s="548"/>
    </row>
    <row r="1762" spans="1:41">
      <c r="A1762" s="545"/>
      <c r="B1762" s="546"/>
      <c r="C1762" s="547"/>
      <c r="D1762" s="548"/>
      <c r="E1762" s="549"/>
      <c r="F1762" s="549"/>
      <c r="G1762" s="550"/>
      <c r="H1762" s="550"/>
      <c r="I1762" s="551"/>
      <c r="J1762" s="551"/>
      <c r="K1762" s="551"/>
      <c r="L1762" s="552"/>
      <c r="M1762" s="550"/>
      <c r="N1762" s="546"/>
      <c r="O1762" s="553"/>
      <c r="P1762" s="550"/>
      <c r="Q1762" s="550"/>
      <c r="R1762" s="550"/>
      <c r="S1762" s="510"/>
      <c r="T1762" s="550"/>
      <c r="U1762" s="550"/>
      <c r="V1762" s="550"/>
      <c r="W1762" s="550"/>
      <c r="X1762" s="550"/>
      <c r="Y1762" s="550"/>
      <c r="Z1762" s="549"/>
      <c r="AA1762" s="549"/>
      <c r="AB1762" s="549"/>
      <c r="AC1762" s="554"/>
      <c r="AD1762" s="555"/>
      <c r="AE1762" s="550"/>
      <c r="AF1762" s="546"/>
      <c r="AG1762" s="550"/>
      <c r="AH1762" s="550"/>
      <c r="AI1762" s="550"/>
      <c r="AJ1762" s="550"/>
      <c r="AK1762" s="550"/>
      <c r="AL1762" s="548"/>
      <c r="AM1762" s="550"/>
      <c r="AN1762" s="550"/>
      <c r="AO1762" s="548"/>
    </row>
    <row r="1763" spans="1:41">
      <c r="A1763" s="545"/>
      <c r="B1763" s="546"/>
      <c r="C1763" s="547"/>
      <c r="D1763" s="548"/>
      <c r="E1763" s="549"/>
      <c r="F1763" s="549"/>
      <c r="G1763" s="550"/>
      <c r="H1763" s="550"/>
      <c r="I1763" s="551"/>
      <c r="J1763" s="551"/>
      <c r="K1763" s="551"/>
      <c r="L1763" s="552"/>
      <c r="M1763" s="550"/>
      <c r="N1763" s="546"/>
      <c r="O1763" s="553"/>
      <c r="P1763" s="550"/>
      <c r="Q1763" s="550"/>
      <c r="R1763" s="550"/>
      <c r="S1763" s="510"/>
      <c r="T1763" s="550"/>
      <c r="U1763" s="550"/>
      <c r="V1763" s="550"/>
      <c r="W1763" s="550"/>
      <c r="X1763" s="550"/>
      <c r="Y1763" s="550"/>
      <c r="Z1763" s="549"/>
      <c r="AA1763" s="549"/>
      <c r="AB1763" s="549"/>
      <c r="AC1763" s="554"/>
      <c r="AD1763" s="555"/>
      <c r="AE1763" s="550"/>
      <c r="AF1763" s="546"/>
      <c r="AG1763" s="550"/>
      <c r="AH1763" s="550"/>
      <c r="AI1763" s="550"/>
      <c r="AJ1763" s="550"/>
      <c r="AK1763" s="550"/>
      <c r="AL1763" s="548"/>
      <c r="AM1763" s="550"/>
      <c r="AN1763" s="550"/>
      <c r="AO1763" s="548"/>
    </row>
    <row r="1764" spans="1:41">
      <c r="A1764" s="545"/>
      <c r="B1764" s="546"/>
      <c r="C1764" s="547"/>
      <c r="D1764" s="548"/>
      <c r="E1764" s="549"/>
      <c r="F1764" s="549"/>
      <c r="G1764" s="550"/>
      <c r="H1764" s="550"/>
      <c r="I1764" s="551"/>
      <c r="J1764" s="551"/>
      <c r="K1764" s="551"/>
      <c r="L1764" s="552"/>
      <c r="M1764" s="550"/>
      <c r="N1764" s="546"/>
      <c r="O1764" s="553"/>
      <c r="P1764" s="550"/>
      <c r="Q1764" s="550"/>
      <c r="R1764" s="550"/>
      <c r="S1764" s="510"/>
      <c r="T1764" s="550"/>
      <c r="U1764" s="550"/>
      <c r="V1764" s="550"/>
      <c r="W1764" s="550"/>
      <c r="X1764" s="550"/>
      <c r="Y1764" s="550"/>
      <c r="Z1764" s="549"/>
      <c r="AA1764" s="549"/>
      <c r="AB1764" s="549"/>
      <c r="AC1764" s="554"/>
      <c r="AD1764" s="555"/>
      <c r="AE1764" s="550"/>
      <c r="AF1764" s="546"/>
      <c r="AG1764" s="550"/>
      <c r="AH1764" s="550"/>
      <c r="AI1764" s="550"/>
      <c r="AJ1764" s="550"/>
      <c r="AK1764" s="550"/>
      <c r="AL1764" s="548"/>
      <c r="AM1764" s="550"/>
      <c r="AN1764" s="550"/>
      <c r="AO1764" s="548"/>
    </row>
    <row r="1765" spans="1:41">
      <c r="A1765" s="545"/>
      <c r="B1765" s="546"/>
      <c r="C1765" s="547"/>
      <c r="D1765" s="548"/>
      <c r="E1765" s="549"/>
      <c r="F1765" s="549"/>
      <c r="G1765" s="550"/>
      <c r="H1765" s="550"/>
      <c r="I1765" s="551"/>
      <c r="J1765" s="551"/>
      <c r="K1765" s="551"/>
      <c r="L1765" s="552"/>
      <c r="M1765" s="550"/>
      <c r="N1765" s="546"/>
      <c r="O1765" s="553"/>
      <c r="P1765" s="550"/>
      <c r="Q1765" s="550"/>
      <c r="R1765" s="550"/>
      <c r="S1765" s="510"/>
      <c r="T1765" s="550"/>
      <c r="U1765" s="550"/>
      <c r="V1765" s="550"/>
      <c r="W1765" s="550"/>
      <c r="X1765" s="550"/>
      <c r="Y1765" s="550"/>
      <c r="Z1765" s="549"/>
      <c r="AA1765" s="549"/>
      <c r="AB1765" s="549"/>
      <c r="AC1765" s="554"/>
      <c r="AD1765" s="555"/>
      <c r="AE1765" s="550"/>
      <c r="AF1765" s="546"/>
      <c r="AG1765" s="550"/>
      <c r="AH1765" s="550"/>
      <c r="AI1765" s="550"/>
      <c r="AJ1765" s="550"/>
      <c r="AK1765" s="550"/>
      <c r="AL1765" s="548"/>
      <c r="AM1765" s="550"/>
      <c r="AN1765" s="550"/>
      <c r="AO1765" s="548"/>
    </row>
    <row r="1766" spans="1:41">
      <c r="A1766" s="545"/>
      <c r="B1766" s="546"/>
      <c r="C1766" s="547"/>
      <c r="D1766" s="548"/>
      <c r="E1766" s="549"/>
      <c r="F1766" s="549"/>
      <c r="G1766" s="550"/>
      <c r="H1766" s="550"/>
      <c r="I1766" s="551"/>
      <c r="J1766" s="551"/>
      <c r="K1766" s="551"/>
      <c r="L1766" s="552"/>
      <c r="M1766" s="550"/>
      <c r="N1766" s="546"/>
      <c r="O1766" s="553"/>
      <c r="P1766" s="550"/>
      <c r="Q1766" s="550"/>
      <c r="R1766" s="550"/>
      <c r="S1766" s="510"/>
      <c r="T1766" s="550"/>
      <c r="U1766" s="550"/>
      <c r="V1766" s="550"/>
      <c r="W1766" s="550"/>
      <c r="X1766" s="550"/>
      <c r="Y1766" s="550"/>
      <c r="Z1766" s="549"/>
      <c r="AA1766" s="549"/>
      <c r="AB1766" s="549"/>
      <c r="AC1766" s="554"/>
      <c r="AD1766" s="555"/>
      <c r="AE1766" s="550"/>
      <c r="AF1766" s="546"/>
      <c r="AG1766" s="550"/>
      <c r="AH1766" s="550"/>
      <c r="AI1766" s="550"/>
      <c r="AJ1766" s="550"/>
      <c r="AK1766" s="550"/>
      <c r="AL1766" s="548"/>
      <c r="AM1766" s="550"/>
      <c r="AN1766" s="550"/>
      <c r="AO1766" s="548"/>
    </row>
    <row r="1767" spans="1:41">
      <c r="A1767" s="545"/>
      <c r="B1767" s="546"/>
      <c r="C1767" s="547"/>
      <c r="D1767" s="548"/>
      <c r="E1767" s="549"/>
      <c r="F1767" s="549"/>
      <c r="G1767" s="550"/>
      <c r="H1767" s="550"/>
      <c r="I1767" s="551"/>
      <c r="J1767" s="551"/>
      <c r="K1767" s="551"/>
      <c r="L1767" s="552"/>
      <c r="M1767" s="550"/>
      <c r="N1767" s="546"/>
      <c r="O1767" s="553"/>
      <c r="P1767" s="550"/>
      <c r="Q1767" s="550"/>
      <c r="R1767" s="550"/>
      <c r="S1767" s="510"/>
      <c r="T1767" s="550"/>
      <c r="U1767" s="550"/>
      <c r="V1767" s="550"/>
      <c r="W1767" s="550"/>
      <c r="X1767" s="550"/>
      <c r="Y1767" s="550"/>
      <c r="Z1767" s="549"/>
      <c r="AA1767" s="549"/>
      <c r="AB1767" s="549"/>
      <c r="AC1767" s="554"/>
      <c r="AD1767" s="555"/>
      <c r="AE1767" s="550"/>
      <c r="AF1767" s="546"/>
      <c r="AG1767" s="550"/>
      <c r="AH1767" s="550"/>
      <c r="AI1767" s="550"/>
      <c r="AJ1767" s="550"/>
      <c r="AK1767" s="550"/>
      <c r="AL1767" s="548"/>
      <c r="AM1767" s="550"/>
      <c r="AN1767" s="550"/>
      <c r="AO1767" s="548"/>
    </row>
    <row r="1768" spans="1:41">
      <c r="A1768" s="545"/>
      <c r="B1768" s="546"/>
      <c r="C1768" s="547"/>
      <c r="D1768" s="548"/>
      <c r="E1768" s="549"/>
      <c r="F1768" s="549"/>
      <c r="G1768" s="550"/>
      <c r="H1768" s="550"/>
      <c r="I1768" s="551"/>
      <c r="J1768" s="551"/>
      <c r="K1768" s="551"/>
      <c r="L1768" s="552"/>
      <c r="M1768" s="550"/>
      <c r="N1768" s="546"/>
      <c r="O1768" s="553"/>
      <c r="P1768" s="550"/>
      <c r="Q1768" s="550"/>
      <c r="R1768" s="550"/>
      <c r="S1768" s="510"/>
      <c r="T1768" s="550"/>
      <c r="U1768" s="550"/>
      <c r="V1768" s="550"/>
      <c r="W1768" s="550"/>
      <c r="X1768" s="550"/>
      <c r="Y1768" s="550"/>
      <c r="Z1768" s="549"/>
      <c r="AA1768" s="549"/>
      <c r="AB1768" s="549"/>
      <c r="AC1768" s="554"/>
      <c r="AD1768" s="555"/>
      <c r="AE1768" s="550"/>
      <c r="AF1768" s="546"/>
      <c r="AG1768" s="550"/>
      <c r="AH1768" s="550"/>
      <c r="AI1768" s="550"/>
      <c r="AJ1768" s="550"/>
      <c r="AK1768" s="550"/>
      <c r="AL1768" s="548"/>
      <c r="AM1768" s="550"/>
      <c r="AN1768" s="550"/>
      <c r="AO1768" s="548"/>
    </row>
    <row r="1769" spans="1:41">
      <c r="A1769" s="545"/>
      <c r="B1769" s="546"/>
      <c r="C1769" s="547"/>
      <c r="D1769" s="548"/>
      <c r="E1769" s="549"/>
      <c r="F1769" s="549"/>
      <c r="G1769" s="550"/>
      <c r="H1769" s="550"/>
      <c r="I1769" s="551"/>
      <c r="J1769" s="551"/>
      <c r="K1769" s="551"/>
      <c r="L1769" s="552"/>
      <c r="M1769" s="550"/>
      <c r="N1769" s="546"/>
      <c r="O1769" s="553"/>
      <c r="P1769" s="550"/>
      <c r="Q1769" s="550"/>
      <c r="R1769" s="550"/>
      <c r="S1769" s="510"/>
      <c r="T1769" s="550"/>
      <c r="U1769" s="550"/>
      <c r="V1769" s="550"/>
      <c r="W1769" s="550"/>
      <c r="X1769" s="550"/>
      <c r="Y1769" s="550"/>
      <c r="Z1769" s="549"/>
      <c r="AA1769" s="549"/>
      <c r="AB1769" s="549"/>
      <c r="AC1769" s="554"/>
      <c r="AD1769" s="555"/>
      <c r="AE1769" s="550"/>
      <c r="AF1769" s="546"/>
      <c r="AG1769" s="550"/>
      <c r="AH1769" s="550"/>
      <c r="AI1769" s="550"/>
      <c r="AJ1769" s="550"/>
      <c r="AK1769" s="550"/>
      <c r="AL1769" s="548"/>
      <c r="AM1769" s="550"/>
      <c r="AN1769" s="550"/>
      <c r="AO1769" s="548"/>
    </row>
    <row r="1770" spans="1:41">
      <c r="A1770" s="545"/>
      <c r="B1770" s="546"/>
      <c r="C1770" s="547"/>
      <c r="D1770" s="548"/>
      <c r="E1770" s="549"/>
      <c r="F1770" s="549"/>
      <c r="G1770" s="550"/>
      <c r="H1770" s="550"/>
      <c r="I1770" s="551"/>
      <c r="J1770" s="551"/>
      <c r="K1770" s="551"/>
      <c r="L1770" s="552"/>
      <c r="M1770" s="550"/>
      <c r="N1770" s="546"/>
      <c r="O1770" s="553"/>
      <c r="P1770" s="550"/>
      <c r="Q1770" s="550"/>
      <c r="R1770" s="550"/>
      <c r="S1770" s="510"/>
      <c r="T1770" s="550"/>
      <c r="U1770" s="550"/>
      <c r="V1770" s="550"/>
      <c r="W1770" s="550"/>
      <c r="X1770" s="550"/>
      <c r="Y1770" s="550"/>
      <c r="Z1770" s="549"/>
      <c r="AA1770" s="549"/>
      <c r="AB1770" s="549"/>
      <c r="AC1770" s="554"/>
      <c r="AD1770" s="555"/>
      <c r="AE1770" s="550"/>
      <c r="AF1770" s="546"/>
      <c r="AG1770" s="550"/>
      <c r="AH1770" s="550"/>
      <c r="AI1770" s="550"/>
      <c r="AJ1770" s="550"/>
      <c r="AK1770" s="550"/>
      <c r="AL1770" s="548"/>
      <c r="AM1770" s="550"/>
      <c r="AN1770" s="550"/>
      <c r="AO1770" s="548"/>
    </row>
    <row r="1771" spans="1:41">
      <c r="A1771" s="545"/>
      <c r="B1771" s="546"/>
      <c r="C1771" s="547"/>
      <c r="D1771" s="548"/>
      <c r="E1771" s="549"/>
      <c r="F1771" s="549"/>
      <c r="G1771" s="550"/>
      <c r="H1771" s="550"/>
      <c r="I1771" s="551"/>
      <c r="J1771" s="551"/>
      <c r="K1771" s="551"/>
      <c r="L1771" s="552"/>
      <c r="M1771" s="550"/>
      <c r="N1771" s="546"/>
      <c r="O1771" s="553"/>
      <c r="P1771" s="550"/>
      <c r="Q1771" s="550"/>
      <c r="R1771" s="550"/>
      <c r="S1771" s="510"/>
      <c r="T1771" s="550"/>
      <c r="U1771" s="550"/>
      <c r="V1771" s="550"/>
      <c r="W1771" s="550"/>
      <c r="X1771" s="550"/>
      <c r="Y1771" s="550"/>
      <c r="Z1771" s="549"/>
      <c r="AA1771" s="549"/>
      <c r="AB1771" s="549"/>
      <c r="AC1771" s="554"/>
      <c r="AD1771" s="555"/>
      <c r="AE1771" s="550"/>
      <c r="AF1771" s="546"/>
      <c r="AG1771" s="550"/>
      <c r="AH1771" s="550"/>
      <c r="AI1771" s="550"/>
      <c r="AJ1771" s="550"/>
      <c r="AK1771" s="550"/>
      <c r="AL1771" s="548"/>
      <c r="AM1771" s="550"/>
      <c r="AN1771" s="550"/>
      <c r="AO1771" s="548"/>
    </row>
    <row r="1772" spans="1:41">
      <c r="A1772" s="545"/>
      <c r="B1772" s="546"/>
      <c r="C1772" s="547"/>
      <c r="D1772" s="548"/>
      <c r="E1772" s="549"/>
      <c r="F1772" s="549"/>
      <c r="G1772" s="550"/>
      <c r="H1772" s="550"/>
      <c r="I1772" s="551"/>
      <c r="J1772" s="551"/>
      <c r="K1772" s="551"/>
      <c r="L1772" s="552"/>
      <c r="M1772" s="550"/>
      <c r="N1772" s="546"/>
      <c r="O1772" s="553"/>
      <c r="P1772" s="550"/>
      <c r="Q1772" s="550"/>
      <c r="R1772" s="550"/>
      <c r="S1772" s="510"/>
      <c r="T1772" s="550"/>
      <c r="U1772" s="550"/>
      <c r="V1772" s="550"/>
      <c r="W1772" s="550"/>
      <c r="X1772" s="550"/>
      <c r="Y1772" s="550"/>
      <c r="Z1772" s="549"/>
      <c r="AA1772" s="549"/>
      <c r="AB1772" s="549"/>
      <c r="AC1772" s="554"/>
      <c r="AD1772" s="555"/>
      <c r="AE1772" s="550"/>
      <c r="AF1772" s="546"/>
      <c r="AG1772" s="550"/>
      <c r="AH1772" s="550"/>
      <c r="AI1772" s="550"/>
      <c r="AJ1772" s="550"/>
      <c r="AK1772" s="550"/>
      <c r="AL1772" s="548"/>
      <c r="AM1772" s="550"/>
      <c r="AN1772" s="550"/>
      <c r="AO1772" s="548"/>
    </row>
    <row r="1773" spans="1:41">
      <c r="A1773" s="545"/>
      <c r="B1773" s="546"/>
      <c r="C1773" s="547"/>
      <c r="D1773" s="548"/>
      <c r="E1773" s="549"/>
      <c r="F1773" s="549"/>
      <c r="G1773" s="550"/>
      <c r="H1773" s="550"/>
      <c r="I1773" s="551"/>
      <c r="J1773" s="551"/>
      <c r="K1773" s="551"/>
      <c r="L1773" s="552"/>
      <c r="M1773" s="550"/>
      <c r="N1773" s="546"/>
      <c r="O1773" s="553"/>
      <c r="P1773" s="550"/>
      <c r="Q1773" s="550"/>
      <c r="R1773" s="550"/>
      <c r="S1773" s="510"/>
      <c r="T1773" s="550"/>
      <c r="U1773" s="550"/>
      <c r="V1773" s="550"/>
      <c r="W1773" s="550"/>
      <c r="X1773" s="550"/>
      <c r="Y1773" s="550"/>
      <c r="Z1773" s="549"/>
      <c r="AA1773" s="549"/>
      <c r="AB1773" s="549"/>
      <c r="AC1773" s="554"/>
      <c r="AD1773" s="555"/>
      <c r="AE1773" s="550"/>
      <c r="AF1773" s="546"/>
      <c r="AG1773" s="550"/>
      <c r="AH1773" s="550"/>
      <c r="AI1773" s="550"/>
      <c r="AJ1773" s="550"/>
      <c r="AK1773" s="550"/>
      <c r="AL1773" s="548"/>
      <c r="AM1773" s="550"/>
      <c r="AN1773" s="550"/>
      <c r="AO1773" s="548"/>
    </row>
    <row r="1774" spans="1:41">
      <c r="A1774" s="545"/>
      <c r="B1774" s="546"/>
      <c r="C1774" s="547"/>
      <c r="D1774" s="548"/>
      <c r="E1774" s="549"/>
      <c r="F1774" s="549"/>
      <c r="G1774" s="550"/>
      <c r="H1774" s="550"/>
      <c r="I1774" s="551"/>
      <c r="J1774" s="551"/>
      <c r="K1774" s="551"/>
      <c r="L1774" s="552"/>
      <c r="M1774" s="550"/>
      <c r="N1774" s="546"/>
      <c r="O1774" s="553"/>
      <c r="P1774" s="550"/>
      <c r="Q1774" s="550"/>
      <c r="R1774" s="550"/>
      <c r="S1774" s="510"/>
      <c r="T1774" s="550"/>
      <c r="U1774" s="550"/>
      <c r="V1774" s="550"/>
      <c r="W1774" s="550"/>
      <c r="X1774" s="550"/>
      <c r="Y1774" s="550"/>
      <c r="Z1774" s="549"/>
      <c r="AA1774" s="549"/>
      <c r="AB1774" s="549"/>
      <c r="AC1774" s="554"/>
      <c r="AD1774" s="555"/>
      <c r="AE1774" s="550"/>
      <c r="AF1774" s="546"/>
      <c r="AG1774" s="550"/>
      <c r="AH1774" s="550"/>
      <c r="AI1774" s="550"/>
      <c r="AJ1774" s="550"/>
      <c r="AK1774" s="550"/>
      <c r="AL1774" s="548"/>
      <c r="AM1774" s="550"/>
      <c r="AN1774" s="550"/>
      <c r="AO1774" s="548"/>
    </row>
    <row r="1775" spans="1:41">
      <c r="A1775" s="545"/>
      <c r="B1775" s="546"/>
      <c r="C1775" s="547"/>
      <c r="D1775" s="548"/>
      <c r="E1775" s="549"/>
      <c r="F1775" s="549"/>
      <c r="G1775" s="550"/>
      <c r="H1775" s="550"/>
      <c r="I1775" s="551"/>
      <c r="J1775" s="551"/>
      <c r="K1775" s="551"/>
      <c r="L1775" s="552"/>
      <c r="M1775" s="550"/>
      <c r="N1775" s="546"/>
      <c r="O1775" s="553"/>
      <c r="P1775" s="550"/>
      <c r="Q1775" s="550"/>
      <c r="R1775" s="550"/>
      <c r="S1775" s="510"/>
      <c r="T1775" s="550"/>
      <c r="U1775" s="550"/>
      <c r="V1775" s="550"/>
      <c r="W1775" s="550"/>
      <c r="X1775" s="550"/>
      <c r="Y1775" s="550"/>
      <c r="Z1775" s="549"/>
      <c r="AA1775" s="549"/>
      <c r="AB1775" s="549"/>
      <c r="AC1775" s="554"/>
      <c r="AD1775" s="555"/>
      <c r="AE1775" s="550"/>
      <c r="AF1775" s="546"/>
      <c r="AG1775" s="550"/>
      <c r="AH1775" s="550"/>
      <c r="AI1775" s="550"/>
      <c r="AJ1775" s="550"/>
      <c r="AK1775" s="550"/>
      <c r="AL1775" s="548"/>
      <c r="AM1775" s="550"/>
      <c r="AN1775" s="550"/>
      <c r="AO1775" s="548"/>
    </row>
    <row r="1776" spans="1:41">
      <c r="A1776" s="545"/>
      <c r="B1776" s="546"/>
      <c r="C1776" s="547"/>
      <c r="D1776" s="548"/>
      <c r="E1776" s="549"/>
      <c r="F1776" s="549"/>
      <c r="G1776" s="550"/>
      <c r="H1776" s="550"/>
      <c r="I1776" s="551"/>
      <c r="J1776" s="551"/>
      <c r="K1776" s="551"/>
      <c r="L1776" s="552"/>
      <c r="M1776" s="550"/>
      <c r="N1776" s="546"/>
      <c r="O1776" s="553"/>
      <c r="P1776" s="550"/>
      <c r="Q1776" s="550"/>
      <c r="R1776" s="550"/>
      <c r="S1776" s="510"/>
      <c r="T1776" s="550"/>
      <c r="U1776" s="550"/>
      <c r="V1776" s="550"/>
      <c r="W1776" s="550"/>
      <c r="X1776" s="550"/>
      <c r="Y1776" s="550"/>
      <c r="Z1776" s="549"/>
      <c r="AA1776" s="549"/>
      <c r="AB1776" s="549"/>
      <c r="AC1776" s="554"/>
      <c r="AD1776" s="555"/>
      <c r="AE1776" s="550"/>
      <c r="AF1776" s="546"/>
      <c r="AG1776" s="550"/>
      <c r="AH1776" s="550"/>
      <c r="AI1776" s="550"/>
      <c r="AJ1776" s="550"/>
      <c r="AK1776" s="550"/>
      <c r="AL1776" s="548"/>
      <c r="AM1776" s="550"/>
      <c r="AN1776" s="550"/>
      <c r="AO1776" s="548"/>
    </row>
    <row r="1777" spans="1:41">
      <c r="A1777" s="545"/>
      <c r="B1777" s="546"/>
      <c r="C1777" s="547"/>
      <c r="D1777" s="548"/>
      <c r="E1777" s="549"/>
      <c r="F1777" s="549"/>
      <c r="G1777" s="550"/>
      <c r="H1777" s="550"/>
      <c r="I1777" s="551"/>
      <c r="J1777" s="551"/>
      <c r="K1777" s="551"/>
      <c r="L1777" s="552"/>
      <c r="M1777" s="550"/>
      <c r="N1777" s="546"/>
      <c r="O1777" s="553"/>
      <c r="P1777" s="550"/>
      <c r="Q1777" s="550"/>
      <c r="R1777" s="550"/>
      <c r="S1777" s="510"/>
      <c r="T1777" s="550"/>
      <c r="U1777" s="550"/>
      <c r="V1777" s="550"/>
      <c r="W1777" s="550"/>
      <c r="X1777" s="550"/>
      <c r="Y1777" s="550"/>
      <c r="Z1777" s="549"/>
      <c r="AA1777" s="549"/>
      <c r="AB1777" s="549"/>
      <c r="AC1777" s="554"/>
      <c r="AD1777" s="555"/>
      <c r="AE1777" s="550"/>
      <c r="AF1777" s="546"/>
      <c r="AG1777" s="550"/>
      <c r="AH1777" s="550"/>
      <c r="AI1777" s="550"/>
      <c r="AJ1777" s="550"/>
      <c r="AK1777" s="550"/>
      <c r="AL1777" s="548"/>
      <c r="AM1777" s="550"/>
      <c r="AN1777" s="550"/>
      <c r="AO1777" s="548"/>
    </row>
    <row r="1778" spans="1:41">
      <c r="A1778" s="545"/>
      <c r="B1778" s="546"/>
      <c r="C1778" s="547"/>
      <c r="D1778" s="548"/>
      <c r="E1778" s="549"/>
      <c r="F1778" s="549"/>
      <c r="G1778" s="550"/>
      <c r="H1778" s="550"/>
      <c r="I1778" s="551"/>
      <c r="J1778" s="551"/>
      <c r="K1778" s="551"/>
      <c r="L1778" s="552"/>
      <c r="M1778" s="550"/>
      <c r="N1778" s="546"/>
      <c r="O1778" s="553"/>
      <c r="P1778" s="550"/>
      <c r="Q1778" s="550"/>
      <c r="R1778" s="550"/>
      <c r="S1778" s="510"/>
      <c r="T1778" s="550"/>
      <c r="U1778" s="550"/>
      <c r="V1778" s="550"/>
      <c r="W1778" s="550"/>
      <c r="X1778" s="550"/>
      <c r="Y1778" s="550"/>
      <c r="Z1778" s="549"/>
      <c r="AA1778" s="549"/>
      <c r="AB1778" s="549"/>
      <c r="AC1778" s="554"/>
      <c r="AD1778" s="555"/>
      <c r="AE1778" s="550"/>
      <c r="AF1778" s="546"/>
      <c r="AG1778" s="550"/>
      <c r="AH1778" s="550"/>
      <c r="AI1778" s="550"/>
      <c r="AJ1778" s="550"/>
      <c r="AK1778" s="550"/>
      <c r="AL1778" s="548"/>
      <c r="AM1778" s="550"/>
      <c r="AN1778" s="550"/>
      <c r="AO1778" s="548"/>
    </row>
    <row r="1779" spans="1:41">
      <c r="A1779" s="545"/>
      <c r="B1779" s="546"/>
      <c r="C1779" s="547"/>
      <c r="D1779" s="548"/>
      <c r="E1779" s="549"/>
      <c r="F1779" s="549"/>
      <c r="G1779" s="550"/>
      <c r="H1779" s="550"/>
      <c r="I1779" s="551"/>
      <c r="J1779" s="551"/>
      <c r="K1779" s="551"/>
      <c r="L1779" s="552"/>
      <c r="M1779" s="550"/>
      <c r="N1779" s="546"/>
      <c r="O1779" s="553"/>
      <c r="P1779" s="550"/>
      <c r="Q1779" s="550"/>
      <c r="R1779" s="550"/>
      <c r="S1779" s="510"/>
      <c r="T1779" s="550"/>
      <c r="U1779" s="550"/>
      <c r="V1779" s="550"/>
      <c r="W1779" s="550"/>
      <c r="X1779" s="550"/>
      <c r="Y1779" s="550"/>
      <c r="Z1779" s="549"/>
      <c r="AA1779" s="549"/>
      <c r="AB1779" s="549"/>
      <c r="AC1779" s="554"/>
      <c r="AD1779" s="555"/>
      <c r="AE1779" s="550"/>
      <c r="AF1779" s="546"/>
      <c r="AG1779" s="550"/>
      <c r="AH1779" s="550"/>
      <c r="AI1779" s="550"/>
      <c r="AJ1779" s="550"/>
      <c r="AK1779" s="550"/>
      <c r="AL1779" s="548"/>
      <c r="AM1779" s="550"/>
      <c r="AN1779" s="550"/>
      <c r="AO1779" s="548"/>
    </row>
    <row r="1780" spans="1:41">
      <c r="A1780" s="545"/>
      <c r="B1780" s="546"/>
      <c r="C1780" s="547"/>
      <c r="D1780" s="548"/>
      <c r="E1780" s="549"/>
      <c r="F1780" s="549"/>
      <c r="G1780" s="550"/>
      <c r="H1780" s="550"/>
      <c r="I1780" s="551"/>
      <c r="J1780" s="551"/>
      <c r="K1780" s="551"/>
      <c r="L1780" s="552"/>
      <c r="M1780" s="550"/>
      <c r="N1780" s="546"/>
      <c r="O1780" s="553"/>
      <c r="P1780" s="550"/>
      <c r="Q1780" s="550"/>
      <c r="R1780" s="550"/>
      <c r="S1780" s="510"/>
      <c r="T1780" s="550"/>
      <c r="U1780" s="550"/>
      <c r="V1780" s="550"/>
      <c r="W1780" s="550"/>
      <c r="X1780" s="550"/>
      <c r="Y1780" s="550"/>
      <c r="Z1780" s="549"/>
      <c r="AA1780" s="549"/>
      <c r="AB1780" s="549"/>
      <c r="AC1780" s="554"/>
      <c r="AD1780" s="555"/>
      <c r="AE1780" s="550"/>
      <c r="AF1780" s="546"/>
      <c r="AG1780" s="550"/>
      <c r="AH1780" s="550"/>
      <c r="AI1780" s="550"/>
      <c r="AJ1780" s="550"/>
      <c r="AK1780" s="550"/>
      <c r="AL1780" s="548"/>
      <c r="AM1780" s="550"/>
      <c r="AN1780" s="550"/>
      <c r="AO1780" s="548"/>
    </row>
    <row r="1781" spans="1:41">
      <c r="A1781" s="545"/>
      <c r="B1781" s="546"/>
      <c r="C1781" s="547"/>
      <c r="D1781" s="548"/>
      <c r="E1781" s="549"/>
      <c r="F1781" s="549"/>
      <c r="G1781" s="550"/>
      <c r="H1781" s="550"/>
      <c r="I1781" s="551"/>
      <c r="J1781" s="551"/>
      <c r="K1781" s="551"/>
      <c r="L1781" s="552"/>
      <c r="M1781" s="550"/>
      <c r="N1781" s="546"/>
      <c r="O1781" s="553"/>
      <c r="P1781" s="550"/>
      <c r="Q1781" s="550"/>
      <c r="R1781" s="550"/>
      <c r="S1781" s="510"/>
      <c r="T1781" s="550"/>
      <c r="U1781" s="550"/>
      <c r="V1781" s="550"/>
      <c r="W1781" s="550"/>
      <c r="X1781" s="550"/>
      <c r="Y1781" s="550"/>
      <c r="Z1781" s="549"/>
      <c r="AA1781" s="549"/>
      <c r="AB1781" s="549"/>
      <c r="AC1781" s="554"/>
      <c r="AD1781" s="555"/>
      <c r="AE1781" s="550"/>
      <c r="AF1781" s="546"/>
      <c r="AG1781" s="550"/>
      <c r="AH1781" s="550"/>
      <c r="AI1781" s="550"/>
      <c r="AJ1781" s="550"/>
      <c r="AK1781" s="550"/>
      <c r="AL1781" s="548"/>
      <c r="AM1781" s="550"/>
      <c r="AN1781" s="550"/>
      <c r="AO1781" s="548"/>
    </row>
    <row r="1782" spans="1:41">
      <c r="A1782" s="545"/>
      <c r="B1782" s="546"/>
      <c r="C1782" s="547"/>
      <c r="D1782" s="548"/>
      <c r="E1782" s="549"/>
      <c r="F1782" s="549"/>
      <c r="G1782" s="550"/>
      <c r="H1782" s="550"/>
      <c r="I1782" s="551"/>
      <c r="J1782" s="551"/>
      <c r="K1782" s="551"/>
      <c r="L1782" s="552"/>
      <c r="M1782" s="550"/>
      <c r="N1782" s="546"/>
      <c r="O1782" s="553"/>
      <c r="P1782" s="550"/>
      <c r="Q1782" s="550"/>
      <c r="R1782" s="550"/>
      <c r="S1782" s="510"/>
      <c r="T1782" s="550"/>
      <c r="U1782" s="550"/>
      <c r="V1782" s="550"/>
      <c r="W1782" s="550"/>
      <c r="X1782" s="550"/>
      <c r="Y1782" s="550"/>
      <c r="Z1782" s="549"/>
      <c r="AA1782" s="549"/>
      <c r="AB1782" s="549"/>
      <c r="AC1782" s="554"/>
      <c r="AD1782" s="555"/>
      <c r="AE1782" s="550"/>
      <c r="AF1782" s="546"/>
      <c r="AG1782" s="550"/>
      <c r="AH1782" s="550"/>
      <c r="AI1782" s="550"/>
      <c r="AJ1782" s="550"/>
      <c r="AK1782" s="550"/>
      <c r="AL1782" s="548"/>
      <c r="AM1782" s="550"/>
      <c r="AN1782" s="550"/>
      <c r="AO1782" s="548"/>
    </row>
    <row r="1783" spans="1:41">
      <c r="A1783" s="545"/>
      <c r="B1783" s="546"/>
      <c r="C1783" s="547"/>
      <c r="D1783" s="548"/>
      <c r="E1783" s="549"/>
      <c r="F1783" s="549"/>
      <c r="G1783" s="550"/>
      <c r="H1783" s="550"/>
      <c r="I1783" s="551"/>
      <c r="J1783" s="551"/>
      <c r="K1783" s="551"/>
      <c r="L1783" s="552"/>
      <c r="M1783" s="550"/>
      <c r="N1783" s="546"/>
      <c r="O1783" s="553"/>
      <c r="P1783" s="550"/>
      <c r="Q1783" s="550"/>
      <c r="R1783" s="550"/>
      <c r="S1783" s="510"/>
      <c r="T1783" s="550"/>
      <c r="U1783" s="550"/>
      <c r="V1783" s="550"/>
      <c r="W1783" s="550"/>
      <c r="X1783" s="550"/>
      <c r="Y1783" s="550"/>
      <c r="Z1783" s="549"/>
      <c r="AA1783" s="549"/>
      <c r="AB1783" s="549"/>
      <c r="AC1783" s="554"/>
      <c r="AD1783" s="555"/>
      <c r="AE1783" s="550"/>
      <c r="AF1783" s="546"/>
      <c r="AG1783" s="550"/>
      <c r="AH1783" s="550"/>
      <c r="AI1783" s="550"/>
      <c r="AJ1783" s="550"/>
      <c r="AK1783" s="550"/>
      <c r="AL1783" s="548"/>
      <c r="AM1783" s="550"/>
      <c r="AN1783" s="550"/>
      <c r="AO1783" s="548"/>
    </row>
    <row r="1784" spans="1:41">
      <c r="A1784" s="545"/>
      <c r="B1784" s="546"/>
      <c r="C1784" s="547"/>
      <c r="D1784" s="548"/>
      <c r="E1784" s="549"/>
      <c r="F1784" s="549"/>
      <c r="G1784" s="550"/>
      <c r="H1784" s="550"/>
      <c r="I1784" s="551"/>
      <c r="J1784" s="551"/>
      <c r="K1784" s="551"/>
      <c r="L1784" s="552"/>
      <c r="M1784" s="550"/>
      <c r="N1784" s="546"/>
      <c r="O1784" s="553"/>
      <c r="P1784" s="550"/>
      <c r="Q1784" s="550"/>
      <c r="R1784" s="550"/>
      <c r="S1784" s="510"/>
      <c r="T1784" s="550"/>
      <c r="U1784" s="550"/>
      <c r="V1784" s="550"/>
      <c r="W1784" s="550"/>
      <c r="X1784" s="550"/>
      <c r="Y1784" s="550"/>
      <c r="Z1784" s="549"/>
      <c r="AA1784" s="549"/>
      <c r="AB1784" s="549"/>
      <c r="AC1784" s="554"/>
      <c r="AD1784" s="555"/>
      <c r="AE1784" s="550"/>
      <c r="AF1784" s="546"/>
      <c r="AG1784" s="550"/>
      <c r="AH1784" s="550"/>
      <c r="AI1784" s="550"/>
      <c r="AJ1784" s="550"/>
      <c r="AK1784" s="550"/>
      <c r="AL1784" s="548"/>
      <c r="AM1784" s="550"/>
      <c r="AN1784" s="550"/>
      <c r="AO1784" s="548"/>
    </row>
    <row r="1785" spans="1:41">
      <c r="A1785" s="545"/>
      <c r="B1785" s="546"/>
      <c r="C1785" s="547"/>
      <c r="D1785" s="548"/>
      <c r="E1785" s="549"/>
      <c r="F1785" s="549"/>
      <c r="G1785" s="550"/>
      <c r="H1785" s="550"/>
      <c r="I1785" s="551"/>
      <c r="J1785" s="551"/>
      <c r="K1785" s="551"/>
      <c r="L1785" s="552"/>
      <c r="M1785" s="550"/>
      <c r="N1785" s="546"/>
      <c r="O1785" s="553"/>
      <c r="P1785" s="550"/>
      <c r="Q1785" s="550"/>
      <c r="R1785" s="550"/>
      <c r="S1785" s="510"/>
      <c r="T1785" s="550"/>
      <c r="U1785" s="550"/>
      <c r="V1785" s="550"/>
      <c r="W1785" s="550"/>
      <c r="X1785" s="550"/>
      <c r="Y1785" s="550"/>
      <c r="Z1785" s="549"/>
      <c r="AA1785" s="549"/>
      <c r="AB1785" s="549"/>
      <c r="AC1785" s="554"/>
      <c r="AD1785" s="555"/>
      <c r="AE1785" s="550"/>
      <c r="AF1785" s="546"/>
      <c r="AG1785" s="550"/>
      <c r="AH1785" s="550"/>
      <c r="AI1785" s="550"/>
      <c r="AJ1785" s="550"/>
      <c r="AK1785" s="550"/>
      <c r="AL1785" s="548"/>
      <c r="AM1785" s="550"/>
      <c r="AN1785" s="550"/>
      <c r="AO1785" s="548"/>
    </row>
    <row r="1786" spans="1:41">
      <c r="A1786" s="545"/>
      <c r="B1786" s="546"/>
      <c r="C1786" s="547"/>
      <c r="D1786" s="548"/>
      <c r="E1786" s="549"/>
      <c r="F1786" s="549"/>
      <c r="G1786" s="550"/>
      <c r="H1786" s="550"/>
      <c r="I1786" s="551"/>
      <c r="J1786" s="551"/>
      <c r="K1786" s="551"/>
      <c r="L1786" s="552"/>
      <c r="M1786" s="550"/>
      <c r="N1786" s="546"/>
      <c r="O1786" s="553"/>
      <c r="P1786" s="550"/>
      <c r="Q1786" s="550"/>
      <c r="R1786" s="550"/>
      <c r="S1786" s="510"/>
      <c r="T1786" s="550"/>
      <c r="U1786" s="550"/>
      <c r="V1786" s="550"/>
      <c r="W1786" s="550"/>
      <c r="X1786" s="550"/>
      <c r="Y1786" s="550"/>
      <c r="Z1786" s="549"/>
      <c r="AA1786" s="549"/>
      <c r="AB1786" s="549"/>
      <c r="AC1786" s="554"/>
      <c r="AD1786" s="555"/>
      <c r="AE1786" s="550"/>
      <c r="AF1786" s="546"/>
      <c r="AG1786" s="550"/>
      <c r="AH1786" s="550"/>
      <c r="AI1786" s="550"/>
      <c r="AJ1786" s="550"/>
      <c r="AK1786" s="550"/>
      <c r="AL1786" s="548"/>
      <c r="AM1786" s="550"/>
      <c r="AN1786" s="550"/>
      <c r="AO1786" s="548"/>
    </row>
    <row r="1787" spans="1:41">
      <c r="A1787" s="545"/>
      <c r="B1787" s="546"/>
      <c r="C1787" s="547"/>
      <c r="D1787" s="548"/>
      <c r="E1787" s="549"/>
      <c r="F1787" s="549"/>
      <c r="G1787" s="550"/>
      <c r="H1787" s="550"/>
      <c r="I1787" s="551"/>
      <c r="J1787" s="551"/>
      <c r="K1787" s="551"/>
      <c r="L1787" s="552"/>
      <c r="M1787" s="550"/>
      <c r="N1787" s="546"/>
      <c r="O1787" s="553"/>
      <c r="P1787" s="550"/>
      <c r="Q1787" s="550"/>
      <c r="R1787" s="550"/>
      <c r="S1787" s="510"/>
      <c r="T1787" s="550"/>
      <c r="U1787" s="550"/>
      <c r="V1787" s="550"/>
      <c r="W1787" s="550"/>
      <c r="X1787" s="550"/>
      <c r="Y1787" s="550"/>
      <c r="Z1787" s="549"/>
      <c r="AA1787" s="549"/>
      <c r="AB1787" s="549"/>
      <c r="AC1787" s="554"/>
      <c r="AD1787" s="555"/>
      <c r="AE1787" s="550"/>
      <c r="AF1787" s="546"/>
      <c r="AG1787" s="550"/>
      <c r="AH1787" s="550"/>
      <c r="AI1787" s="550"/>
      <c r="AJ1787" s="550"/>
      <c r="AK1787" s="550"/>
      <c r="AL1787" s="548"/>
      <c r="AM1787" s="550"/>
      <c r="AN1787" s="550"/>
      <c r="AO1787" s="548"/>
    </row>
    <row r="1788" spans="1:41">
      <c r="A1788" s="545"/>
      <c r="B1788" s="546"/>
      <c r="C1788" s="547"/>
      <c r="D1788" s="548"/>
      <c r="E1788" s="549"/>
      <c r="F1788" s="549"/>
      <c r="G1788" s="550"/>
      <c r="H1788" s="550"/>
      <c r="I1788" s="551"/>
      <c r="J1788" s="551"/>
      <c r="K1788" s="551"/>
      <c r="L1788" s="552"/>
      <c r="M1788" s="550"/>
      <c r="N1788" s="546"/>
      <c r="O1788" s="553"/>
      <c r="P1788" s="550"/>
      <c r="Q1788" s="550"/>
      <c r="R1788" s="550"/>
      <c r="S1788" s="510"/>
      <c r="T1788" s="550"/>
      <c r="U1788" s="550"/>
      <c r="V1788" s="550"/>
      <c r="W1788" s="550"/>
      <c r="X1788" s="550"/>
      <c r="Y1788" s="550"/>
      <c r="Z1788" s="549"/>
      <c r="AA1788" s="549"/>
      <c r="AB1788" s="549"/>
      <c r="AC1788" s="554"/>
      <c r="AD1788" s="555"/>
      <c r="AE1788" s="550"/>
      <c r="AF1788" s="546"/>
      <c r="AG1788" s="550"/>
      <c r="AH1788" s="550"/>
      <c r="AI1788" s="550"/>
      <c r="AJ1788" s="550"/>
      <c r="AK1788" s="550"/>
      <c r="AL1788" s="548"/>
      <c r="AM1788" s="550"/>
      <c r="AN1788" s="550"/>
      <c r="AO1788" s="548"/>
    </row>
    <row r="1789" spans="1:41">
      <c r="A1789" s="545"/>
      <c r="B1789" s="546"/>
      <c r="C1789" s="547"/>
      <c r="D1789" s="548"/>
      <c r="E1789" s="549"/>
      <c r="F1789" s="549"/>
      <c r="G1789" s="550"/>
      <c r="H1789" s="550"/>
      <c r="I1789" s="551"/>
      <c r="J1789" s="551"/>
      <c r="K1789" s="551"/>
      <c r="L1789" s="552"/>
      <c r="M1789" s="550"/>
      <c r="N1789" s="546"/>
      <c r="O1789" s="553"/>
      <c r="P1789" s="550"/>
      <c r="Q1789" s="550"/>
      <c r="R1789" s="550"/>
      <c r="S1789" s="510"/>
      <c r="T1789" s="550"/>
      <c r="U1789" s="550"/>
      <c r="V1789" s="550"/>
      <c r="W1789" s="550"/>
      <c r="X1789" s="550"/>
      <c r="Y1789" s="550"/>
      <c r="Z1789" s="549"/>
      <c r="AA1789" s="549"/>
      <c r="AB1789" s="549"/>
      <c r="AC1789" s="554"/>
      <c r="AD1789" s="555"/>
      <c r="AE1789" s="550"/>
      <c r="AF1789" s="546"/>
      <c r="AG1789" s="550"/>
      <c r="AH1789" s="550"/>
      <c r="AI1789" s="550"/>
      <c r="AJ1789" s="550"/>
      <c r="AK1789" s="550"/>
      <c r="AL1789" s="548"/>
      <c r="AM1789" s="550"/>
      <c r="AN1789" s="550"/>
      <c r="AO1789" s="548"/>
    </row>
    <row r="1790" spans="1:41">
      <c r="A1790" s="545"/>
      <c r="B1790" s="546"/>
      <c r="C1790" s="547"/>
      <c r="D1790" s="548"/>
      <c r="E1790" s="549"/>
      <c r="F1790" s="549"/>
      <c r="G1790" s="550"/>
      <c r="H1790" s="550"/>
      <c r="I1790" s="551"/>
      <c r="J1790" s="551"/>
      <c r="K1790" s="551"/>
      <c r="L1790" s="552"/>
      <c r="M1790" s="550"/>
      <c r="N1790" s="546"/>
      <c r="O1790" s="553"/>
      <c r="P1790" s="550"/>
      <c r="Q1790" s="550"/>
      <c r="R1790" s="550"/>
      <c r="S1790" s="510"/>
      <c r="T1790" s="550"/>
      <c r="U1790" s="550"/>
      <c r="V1790" s="550"/>
      <c r="W1790" s="550"/>
      <c r="X1790" s="550"/>
      <c r="Y1790" s="550"/>
      <c r="Z1790" s="549"/>
      <c r="AA1790" s="549"/>
      <c r="AB1790" s="549"/>
      <c r="AC1790" s="554"/>
      <c r="AD1790" s="555"/>
      <c r="AE1790" s="550"/>
      <c r="AF1790" s="546"/>
      <c r="AG1790" s="550"/>
      <c r="AH1790" s="550"/>
      <c r="AI1790" s="550"/>
      <c r="AJ1790" s="550"/>
      <c r="AK1790" s="550"/>
      <c r="AL1790" s="548"/>
      <c r="AM1790" s="550"/>
      <c r="AN1790" s="550"/>
      <c r="AO1790" s="548"/>
    </row>
    <row r="1791" spans="1:41">
      <c r="A1791" s="545"/>
      <c r="B1791" s="546"/>
      <c r="C1791" s="547"/>
      <c r="D1791" s="548"/>
      <c r="E1791" s="549"/>
      <c r="F1791" s="549"/>
      <c r="G1791" s="550"/>
      <c r="H1791" s="550"/>
      <c r="I1791" s="551"/>
      <c r="J1791" s="551"/>
      <c r="K1791" s="551"/>
      <c r="L1791" s="552"/>
      <c r="M1791" s="550"/>
      <c r="N1791" s="546"/>
      <c r="O1791" s="553"/>
      <c r="P1791" s="550"/>
      <c r="Q1791" s="550"/>
      <c r="R1791" s="550"/>
      <c r="S1791" s="510"/>
      <c r="T1791" s="550"/>
      <c r="U1791" s="550"/>
      <c r="V1791" s="550"/>
      <c r="W1791" s="550"/>
      <c r="X1791" s="550"/>
      <c r="Y1791" s="550"/>
      <c r="Z1791" s="549"/>
      <c r="AA1791" s="549"/>
      <c r="AB1791" s="549"/>
      <c r="AC1791" s="554"/>
      <c r="AD1791" s="555"/>
      <c r="AE1791" s="550"/>
      <c r="AF1791" s="546"/>
      <c r="AG1791" s="550"/>
      <c r="AH1791" s="550"/>
      <c r="AI1791" s="550"/>
      <c r="AJ1791" s="550"/>
      <c r="AK1791" s="550"/>
      <c r="AL1791" s="548"/>
      <c r="AM1791" s="550"/>
      <c r="AN1791" s="550"/>
      <c r="AO1791" s="548"/>
    </row>
    <row r="1792" spans="1:41">
      <c r="A1792" s="545"/>
      <c r="B1792" s="546"/>
      <c r="C1792" s="547"/>
      <c r="D1792" s="548"/>
      <c r="E1792" s="549"/>
      <c r="F1792" s="549"/>
      <c r="G1792" s="550"/>
      <c r="H1792" s="550"/>
      <c r="I1792" s="551"/>
      <c r="J1792" s="551"/>
      <c r="K1792" s="551"/>
      <c r="L1792" s="552"/>
      <c r="M1792" s="550"/>
      <c r="N1792" s="546"/>
      <c r="O1792" s="553"/>
      <c r="P1792" s="550"/>
      <c r="Q1792" s="550"/>
      <c r="R1792" s="550"/>
      <c r="S1792" s="510"/>
      <c r="T1792" s="550"/>
      <c r="U1792" s="550"/>
      <c r="V1792" s="550"/>
      <c r="W1792" s="550"/>
      <c r="X1792" s="550"/>
      <c r="Y1792" s="550"/>
      <c r="Z1792" s="549"/>
      <c r="AA1792" s="549"/>
      <c r="AB1792" s="549"/>
      <c r="AC1792" s="554"/>
      <c r="AD1792" s="555"/>
      <c r="AE1792" s="550"/>
      <c r="AF1792" s="546"/>
      <c r="AG1792" s="550"/>
      <c r="AH1792" s="550"/>
      <c r="AI1792" s="550"/>
      <c r="AJ1792" s="550"/>
      <c r="AK1792" s="550"/>
      <c r="AL1792" s="548"/>
      <c r="AM1792" s="550"/>
      <c r="AN1792" s="550"/>
      <c r="AO1792" s="548"/>
    </row>
    <row r="1793" spans="1:41">
      <c r="A1793" s="545"/>
      <c r="B1793" s="546"/>
      <c r="C1793" s="547"/>
      <c r="D1793" s="548"/>
      <c r="E1793" s="549"/>
      <c r="F1793" s="549"/>
      <c r="G1793" s="550"/>
      <c r="H1793" s="550"/>
      <c r="I1793" s="551"/>
      <c r="J1793" s="551"/>
      <c r="K1793" s="551"/>
      <c r="L1793" s="552"/>
      <c r="M1793" s="550"/>
      <c r="N1793" s="546"/>
      <c r="O1793" s="553"/>
      <c r="P1793" s="550"/>
      <c r="Q1793" s="550"/>
      <c r="R1793" s="550"/>
      <c r="S1793" s="510"/>
      <c r="T1793" s="550"/>
      <c r="U1793" s="550"/>
      <c r="V1793" s="550"/>
      <c r="W1793" s="550"/>
      <c r="X1793" s="550"/>
      <c r="Y1793" s="550"/>
      <c r="Z1793" s="549"/>
      <c r="AA1793" s="549"/>
      <c r="AB1793" s="549"/>
      <c r="AC1793" s="554"/>
      <c r="AD1793" s="555"/>
      <c r="AE1793" s="550"/>
      <c r="AF1793" s="546"/>
      <c r="AG1793" s="550"/>
      <c r="AH1793" s="550"/>
      <c r="AI1793" s="550"/>
      <c r="AJ1793" s="550"/>
      <c r="AK1793" s="550"/>
      <c r="AL1793" s="548"/>
      <c r="AM1793" s="550"/>
      <c r="AN1793" s="550"/>
      <c r="AO1793" s="548"/>
    </row>
    <row r="1794" spans="1:41">
      <c r="A1794" s="545"/>
      <c r="B1794" s="546"/>
      <c r="C1794" s="547"/>
      <c r="D1794" s="548"/>
      <c r="E1794" s="549"/>
      <c r="F1794" s="549"/>
      <c r="G1794" s="550"/>
      <c r="H1794" s="550"/>
      <c r="I1794" s="551"/>
      <c r="J1794" s="551"/>
      <c r="K1794" s="551"/>
      <c r="L1794" s="552"/>
      <c r="M1794" s="550"/>
      <c r="N1794" s="546"/>
      <c r="O1794" s="553"/>
      <c r="P1794" s="550"/>
      <c r="Q1794" s="550"/>
      <c r="R1794" s="550"/>
      <c r="S1794" s="510"/>
      <c r="T1794" s="550"/>
      <c r="U1794" s="550"/>
      <c r="V1794" s="550"/>
      <c r="W1794" s="550"/>
      <c r="X1794" s="550"/>
      <c r="Y1794" s="550"/>
      <c r="Z1794" s="549"/>
      <c r="AA1794" s="549"/>
      <c r="AB1794" s="549"/>
      <c r="AC1794" s="554"/>
      <c r="AD1794" s="555"/>
      <c r="AE1794" s="550"/>
      <c r="AF1794" s="546"/>
      <c r="AG1794" s="550"/>
      <c r="AH1794" s="550"/>
      <c r="AI1794" s="550"/>
      <c r="AJ1794" s="550"/>
      <c r="AK1794" s="550"/>
      <c r="AL1794" s="548"/>
      <c r="AM1794" s="550"/>
      <c r="AN1794" s="550"/>
      <c r="AO1794" s="548"/>
    </row>
    <row r="1795" spans="1:41">
      <c r="A1795" s="545"/>
      <c r="B1795" s="546"/>
      <c r="C1795" s="547"/>
      <c r="D1795" s="548"/>
      <c r="E1795" s="549"/>
      <c r="F1795" s="549"/>
      <c r="G1795" s="550"/>
      <c r="H1795" s="550"/>
      <c r="I1795" s="551"/>
      <c r="J1795" s="551"/>
      <c r="K1795" s="551"/>
      <c r="L1795" s="552"/>
      <c r="M1795" s="550"/>
      <c r="N1795" s="546"/>
      <c r="O1795" s="553"/>
      <c r="P1795" s="550"/>
      <c r="Q1795" s="550"/>
      <c r="R1795" s="550"/>
      <c r="S1795" s="510"/>
      <c r="T1795" s="550"/>
      <c r="U1795" s="550"/>
      <c r="V1795" s="550"/>
      <c r="W1795" s="550"/>
      <c r="X1795" s="550"/>
      <c r="Y1795" s="550"/>
      <c r="Z1795" s="549"/>
      <c r="AA1795" s="549"/>
      <c r="AB1795" s="549"/>
      <c r="AC1795" s="554"/>
      <c r="AD1795" s="555"/>
      <c r="AE1795" s="550"/>
      <c r="AF1795" s="546"/>
      <c r="AG1795" s="550"/>
      <c r="AH1795" s="550"/>
      <c r="AI1795" s="550"/>
      <c r="AJ1795" s="550"/>
      <c r="AK1795" s="550"/>
      <c r="AL1795" s="548"/>
      <c r="AM1795" s="550"/>
      <c r="AN1795" s="550"/>
      <c r="AO1795" s="548"/>
    </row>
    <row r="1796" spans="1:41">
      <c r="A1796" s="545"/>
      <c r="B1796" s="546"/>
      <c r="C1796" s="547"/>
      <c r="D1796" s="548"/>
      <c r="E1796" s="549"/>
      <c r="F1796" s="549"/>
      <c r="G1796" s="550"/>
      <c r="H1796" s="550"/>
      <c r="I1796" s="551"/>
      <c r="J1796" s="551"/>
      <c r="K1796" s="551"/>
      <c r="L1796" s="552"/>
      <c r="M1796" s="550"/>
      <c r="N1796" s="546"/>
      <c r="O1796" s="553"/>
      <c r="P1796" s="550"/>
      <c r="Q1796" s="550"/>
      <c r="R1796" s="550"/>
      <c r="S1796" s="510"/>
      <c r="T1796" s="550"/>
      <c r="U1796" s="550"/>
      <c r="V1796" s="550"/>
      <c r="W1796" s="550"/>
      <c r="X1796" s="550"/>
      <c r="Y1796" s="550"/>
      <c r="Z1796" s="549"/>
      <c r="AA1796" s="549"/>
      <c r="AB1796" s="549"/>
      <c r="AC1796" s="554"/>
      <c r="AD1796" s="555"/>
      <c r="AE1796" s="550"/>
      <c r="AF1796" s="546"/>
      <c r="AG1796" s="550"/>
      <c r="AH1796" s="550"/>
      <c r="AI1796" s="550"/>
      <c r="AJ1796" s="550"/>
      <c r="AK1796" s="550"/>
      <c r="AL1796" s="548"/>
      <c r="AM1796" s="550"/>
      <c r="AN1796" s="550"/>
      <c r="AO1796" s="548"/>
    </row>
    <row r="1797" spans="1:41">
      <c r="A1797" s="545"/>
      <c r="B1797" s="546"/>
      <c r="C1797" s="547"/>
      <c r="D1797" s="548"/>
      <c r="E1797" s="549"/>
      <c r="F1797" s="549"/>
      <c r="G1797" s="550"/>
      <c r="H1797" s="550"/>
      <c r="I1797" s="551"/>
      <c r="J1797" s="551"/>
      <c r="K1797" s="551"/>
      <c r="L1797" s="552"/>
      <c r="M1797" s="550"/>
      <c r="N1797" s="546"/>
      <c r="O1797" s="553"/>
      <c r="P1797" s="550"/>
      <c r="Q1797" s="550"/>
      <c r="R1797" s="550"/>
      <c r="S1797" s="510"/>
      <c r="T1797" s="550"/>
      <c r="U1797" s="550"/>
      <c r="V1797" s="550"/>
      <c r="W1797" s="550"/>
      <c r="X1797" s="550"/>
      <c r="Y1797" s="550"/>
      <c r="Z1797" s="549"/>
      <c r="AA1797" s="549"/>
      <c r="AB1797" s="549"/>
      <c r="AC1797" s="554"/>
      <c r="AD1797" s="555"/>
      <c r="AE1797" s="550"/>
      <c r="AF1797" s="546"/>
      <c r="AG1797" s="550"/>
      <c r="AH1797" s="550"/>
      <c r="AI1797" s="550"/>
      <c r="AJ1797" s="550"/>
      <c r="AK1797" s="550"/>
      <c r="AL1797" s="548"/>
      <c r="AM1797" s="550"/>
      <c r="AN1797" s="550"/>
      <c r="AO1797" s="548"/>
    </row>
    <row r="1798" spans="1:41">
      <c r="A1798" s="545"/>
      <c r="B1798" s="546"/>
      <c r="C1798" s="547"/>
      <c r="D1798" s="548"/>
      <c r="E1798" s="549"/>
      <c r="F1798" s="549"/>
      <c r="G1798" s="550"/>
      <c r="H1798" s="550"/>
      <c r="I1798" s="551"/>
      <c r="J1798" s="551"/>
      <c r="K1798" s="551"/>
      <c r="L1798" s="552"/>
      <c r="M1798" s="550"/>
      <c r="N1798" s="546"/>
      <c r="O1798" s="553"/>
      <c r="P1798" s="550"/>
      <c r="Q1798" s="550"/>
      <c r="R1798" s="550"/>
      <c r="S1798" s="510"/>
      <c r="T1798" s="550"/>
      <c r="U1798" s="550"/>
      <c r="V1798" s="550"/>
      <c r="W1798" s="550"/>
      <c r="X1798" s="550"/>
      <c r="Y1798" s="550"/>
      <c r="Z1798" s="549"/>
      <c r="AA1798" s="549"/>
      <c r="AB1798" s="549"/>
      <c r="AC1798" s="554"/>
      <c r="AD1798" s="555"/>
      <c r="AE1798" s="550"/>
      <c r="AF1798" s="546"/>
      <c r="AG1798" s="550"/>
      <c r="AH1798" s="550"/>
      <c r="AI1798" s="550"/>
      <c r="AJ1798" s="550"/>
      <c r="AK1798" s="550"/>
      <c r="AL1798" s="548"/>
      <c r="AM1798" s="550"/>
      <c r="AN1798" s="550"/>
      <c r="AO1798" s="548"/>
    </row>
    <row r="1799" spans="1:41">
      <c r="A1799" s="545"/>
      <c r="B1799" s="546"/>
      <c r="C1799" s="547"/>
      <c r="D1799" s="548"/>
      <c r="E1799" s="549"/>
      <c r="F1799" s="549"/>
      <c r="G1799" s="550"/>
      <c r="H1799" s="550"/>
      <c r="I1799" s="551"/>
      <c r="J1799" s="551"/>
      <c r="K1799" s="551"/>
      <c r="L1799" s="552"/>
      <c r="M1799" s="550"/>
      <c r="N1799" s="546"/>
      <c r="O1799" s="553"/>
      <c r="P1799" s="550"/>
      <c r="Q1799" s="550"/>
      <c r="R1799" s="550"/>
      <c r="S1799" s="510"/>
      <c r="T1799" s="550"/>
      <c r="U1799" s="550"/>
      <c r="V1799" s="550"/>
      <c r="W1799" s="550"/>
      <c r="X1799" s="550"/>
      <c r="Y1799" s="550"/>
      <c r="Z1799" s="549"/>
      <c r="AA1799" s="549"/>
      <c r="AB1799" s="549"/>
      <c r="AC1799" s="554"/>
      <c r="AD1799" s="555"/>
      <c r="AE1799" s="550"/>
      <c r="AF1799" s="546"/>
      <c r="AG1799" s="550"/>
      <c r="AH1799" s="550"/>
      <c r="AI1799" s="550"/>
      <c r="AJ1799" s="550"/>
      <c r="AK1799" s="550"/>
      <c r="AL1799" s="548"/>
      <c r="AM1799" s="550"/>
      <c r="AN1799" s="550"/>
      <c r="AO1799" s="548"/>
    </row>
    <row r="1800" spans="1:41">
      <c r="A1800" s="545"/>
      <c r="B1800" s="546"/>
      <c r="C1800" s="547"/>
      <c r="D1800" s="548"/>
      <c r="E1800" s="549"/>
      <c r="F1800" s="549"/>
      <c r="G1800" s="550"/>
      <c r="H1800" s="550"/>
      <c r="I1800" s="551"/>
      <c r="J1800" s="551"/>
      <c r="K1800" s="551"/>
      <c r="L1800" s="552"/>
      <c r="M1800" s="550"/>
      <c r="N1800" s="546"/>
      <c r="O1800" s="553"/>
      <c r="P1800" s="550"/>
      <c r="Q1800" s="550"/>
      <c r="R1800" s="550"/>
      <c r="S1800" s="510"/>
      <c r="T1800" s="550"/>
      <c r="U1800" s="550"/>
      <c r="V1800" s="550"/>
      <c r="W1800" s="550"/>
      <c r="X1800" s="550"/>
      <c r="Y1800" s="550"/>
      <c r="Z1800" s="549"/>
      <c r="AA1800" s="549"/>
      <c r="AB1800" s="549"/>
      <c r="AC1800" s="554"/>
      <c r="AD1800" s="555"/>
      <c r="AE1800" s="550"/>
      <c r="AF1800" s="546"/>
      <c r="AG1800" s="550"/>
      <c r="AH1800" s="550"/>
      <c r="AI1800" s="550"/>
      <c r="AJ1800" s="550"/>
      <c r="AK1800" s="550"/>
      <c r="AL1800" s="548"/>
      <c r="AM1800" s="550"/>
      <c r="AN1800" s="550"/>
      <c r="AO1800" s="548"/>
    </row>
    <row r="1801" spans="1:41">
      <c r="A1801" s="545"/>
      <c r="B1801" s="546"/>
      <c r="C1801" s="547"/>
      <c r="D1801" s="548"/>
      <c r="E1801" s="549"/>
      <c r="F1801" s="549"/>
      <c r="G1801" s="550"/>
      <c r="H1801" s="550"/>
      <c r="I1801" s="551"/>
      <c r="J1801" s="551"/>
      <c r="K1801" s="551"/>
      <c r="L1801" s="552"/>
      <c r="M1801" s="550"/>
      <c r="N1801" s="546"/>
      <c r="O1801" s="553"/>
      <c r="P1801" s="550"/>
      <c r="Q1801" s="550"/>
      <c r="R1801" s="550"/>
      <c r="S1801" s="510"/>
      <c r="T1801" s="550"/>
      <c r="U1801" s="550"/>
      <c r="V1801" s="550"/>
      <c r="W1801" s="550"/>
      <c r="X1801" s="550"/>
      <c r="Y1801" s="550"/>
      <c r="Z1801" s="549"/>
      <c r="AA1801" s="549"/>
      <c r="AB1801" s="549"/>
      <c r="AC1801" s="554"/>
      <c r="AD1801" s="555"/>
      <c r="AE1801" s="550"/>
      <c r="AF1801" s="546"/>
      <c r="AG1801" s="550"/>
      <c r="AH1801" s="550"/>
      <c r="AI1801" s="550"/>
      <c r="AJ1801" s="550"/>
      <c r="AK1801" s="550"/>
      <c r="AL1801" s="548"/>
      <c r="AM1801" s="550"/>
      <c r="AN1801" s="550"/>
      <c r="AO1801" s="548"/>
    </row>
    <row r="1802" spans="1:41">
      <c r="A1802" s="545"/>
      <c r="B1802" s="546"/>
      <c r="C1802" s="547"/>
      <c r="D1802" s="548"/>
      <c r="E1802" s="549"/>
      <c r="F1802" s="549"/>
      <c r="G1802" s="550"/>
      <c r="H1802" s="550"/>
      <c r="I1802" s="551"/>
      <c r="J1802" s="551"/>
      <c r="K1802" s="551"/>
      <c r="L1802" s="552"/>
      <c r="M1802" s="550"/>
      <c r="N1802" s="546"/>
      <c r="O1802" s="553"/>
      <c r="P1802" s="550"/>
      <c r="Q1802" s="550"/>
      <c r="R1802" s="550"/>
      <c r="S1802" s="510"/>
      <c r="T1802" s="550"/>
      <c r="U1802" s="550"/>
      <c r="V1802" s="550"/>
      <c r="W1802" s="550"/>
      <c r="X1802" s="550"/>
      <c r="Y1802" s="550"/>
      <c r="Z1802" s="549"/>
      <c r="AA1802" s="549"/>
      <c r="AB1802" s="549"/>
      <c r="AC1802" s="554"/>
      <c r="AD1802" s="555"/>
      <c r="AE1802" s="550"/>
      <c r="AF1802" s="546"/>
      <c r="AG1802" s="550"/>
      <c r="AH1802" s="550"/>
      <c r="AI1802" s="550"/>
      <c r="AJ1802" s="550"/>
      <c r="AK1802" s="550"/>
      <c r="AL1802" s="548"/>
      <c r="AM1802" s="550"/>
      <c r="AN1802" s="550"/>
      <c r="AO1802" s="548"/>
    </row>
    <row r="1803" spans="1:41">
      <c r="A1803" s="545"/>
      <c r="B1803" s="546"/>
      <c r="C1803" s="547"/>
      <c r="D1803" s="548"/>
      <c r="E1803" s="549"/>
      <c r="F1803" s="549"/>
      <c r="G1803" s="550"/>
      <c r="H1803" s="550"/>
      <c r="I1803" s="551"/>
      <c r="J1803" s="551"/>
      <c r="K1803" s="551"/>
      <c r="L1803" s="552"/>
      <c r="M1803" s="550"/>
      <c r="N1803" s="546"/>
      <c r="O1803" s="553"/>
      <c r="P1803" s="550"/>
      <c r="Q1803" s="550"/>
      <c r="R1803" s="550"/>
      <c r="S1803" s="510"/>
      <c r="T1803" s="550"/>
      <c r="U1803" s="550"/>
      <c r="V1803" s="550"/>
      <c r="W1803" s="550"/>
      <c r="X1803" s="550"/>
      <c r="Y1803" s="550"/>
      <c r="Z1803" s="549"/>
      <c r="AA1803" s="549"/>
      <c r="AB1803" s="549"/>
      <c r="AC1803" s="554"/>
      <c r="AD1803" s="555"/>
      <c r="AE1803" s="550"/>
      <c r="AF1803" s="546"/>
      <c r="AG1803" s="550"/>
      <c r="AH1803" s="550"/>
      <c r="AI1803" s="550"/>
      <c r="AJ1803" s="550"/>
      <c r="AK1803" s="550"/>
      <c r="AL1803" s="548"/>
      <c r="AM1803" s="550"/>
      <c r="AN1803" s="550"/>
      <c r="AO1803" s="548"/>
    </row>
    <row r="1804" spans="1:41">
      <c r="A1804" s="545"/>
      <c r="B1804" s="546"/>
      <c r="C1804" s="547"/>
      <c r="D1804" s="548"/>
      <c r="E1804" s="549"/>
      <c r="F1804" s="549"/>
      <c r="G1804" s="550"/>
      <c r="H1804" s="550"/>
      <c r="I1804" s="551"/>
      <c r="J1804" s="551"/>
      <c r="K1804" s="551"/>
      <c r="L1804" s="552"/>
      <c r="M1804" s="550"/>
      <c r="N1804" s="546"/>
      <c r="O1804" s="553"/>
      <c r="P1804" s="550"/>
      <c r="Q1804" s="550"/>
      <c r="R1804" s="550"/>
      <c r="S1804" s="510"/>
      <c r="T1804" s="550"/>
      <c r="U1804" s="550"/>
      <c r="V1804" s="550"/>
      <c r="W1804" s="550"/>
      <c r="X1804" s="550"/>
      <c r="Y1804" s="550"/>
      <c r="Z1804" s="549"/>
      <c r="AA1804" s="549"/>
      <c r="AB1804" s="549"/>
      <c r="AC1804" s="554"/>
      <c r="AD1804" s="555"/>
      <c r="AE1804" s="550"/>
      <c r="AF1804" s="546"/>
      <c r="AG1804" s="550"/>
      <c r="AH1804" s="550"/>
      <c r="AI1804" s="550"/>
      <c r="AJ1804" s="550"/>
      <c r="AK1804" s="550"/>
      <c r="AL1804" s="548"/>
      <c r="AM1804" s="550"/>
      <c r="AN1804" s="550"/>
      <c r="AO1804" s="548"/>
    </row>
    <row r="1805" spans="1:41">
      <c r="A1805" s="545"/>
      <c r="B1805" s="546"/>
      <c r="C1805" s="547"/>
      <c r="D1805" s="548"/>
      <c r="E1805" s="549"/>
      <c r="F1805" s="549"/>
      <c r="G1805" s="550"/>
      <c r="H1805" s="550"/>
      <c r="I1805" s="551"/>
      <c r="J1805" s="551"/>
      <c r="K1805" s="551"/>
      <c r="L1805" s="552"/>
      <c r="M1805" s="550"/>
      <c r="N1805" s="546"/>
      <c r="O1805" s="553"/>
      <c r="P1805" s="550"/>
      <c r="Q1805" s="550"/>
      <c r="R1805" s="550"/>
      <c r="S1805" s="510"/>
      <c r="T1805" s="550"/>
      <c r="U1805" s="550"/>
      <c r="V1805" s="550"/>
      <c r="W1805" s="550"/>
      <c r="X1805" s="550"/>
      <c r="Y1805" s="550"/>
      <c r="Z1805" s="549"/>
      <c r="AA1805" s="549"/>
      <c r="AB1805" s="549"/>
      <c r="AC1805" s="554"/>
      <c r="AD1805" s="555"/>
      <c r="AE1805" s="550"/>
      <c r="AF1805" s="546"/>
      <c r="AG1805" s="550"/>
      <c r="AH1805" s="550"/>
      <c r="AI1805" s="550"/>
      <c r="AJ1805" s="550"/>
      <c r="AK1805" s="550"/>
      <c r="AL1805" s="548"/>
      <c r="AM1805" s="550"/>
      <c r="AN1805" s="550"/>
      <c r="AO1805" s="548"/>
    </row>
    <row r="1806" spans="1:41">
      <c r="A1806" s="545"/>
      <c r="B1806" s="546"/>
      <c r="C1806" s="547"/>
      <c r="D1806" s="548"/>
      <c r="E1806" s="549"/>
      <c r="F1806" s="549"/>
      <c r="G1806" s="550"/>
      <c r="H1806" s="550"/>
      <c r="I1806" s="551"/>
      <c r="J1806" s="551"/>
      <c r="K1806" s="551"/>
      <c r="L1806" s="552"/>
      <c r="M1806" s="550"/>
      <c r="N1806" s="546"/>
      <c r="O1806" s="553"/>
      <c r="P1806" s="550"/>
      <c r="Q1806" s="550"/>
      <c r="R1806" s="550"/>
      <c r="S1806" s="510"/>
      <c r="T1806" s="550"/>
      <c r="U1806" s="550"/>
      <c r="V1806" s="550"/>
      <c r="W1806" s="550"/>
      <c r="X1806" s="550"/>
      <c r="Y1806" s="550"/>
      <c r="Z1806" s="549"/>
      <c r="AA1806" s="549"/>
      <c r="AB1806" s="549"/>
      <c r="AC1806" s="554"/>
      <c r="AD1806" s="555"/>
      <c r="AE1806" s="550"/>
      <c r="AF1806" s="546"/>
      <c r="AG1806" s="550"/>
      <c r="AH1806" s="550"/>
      <c r="AI1806" s="550"/>
      <c r="AJ1806" s="550"/>
      <c r="AK1806" s="550"/>
      <c r="AL1806" s="548"/>
      <c r="AM1806" s="550"/>
      <c r="AN1806" s="550"/>
      <c r="AO1806" s="548"/>
    </row>
    <row r="1807" spans="1:41">
      <c r="A1807" s="545"/>
      <c r="B1807" s="546"/>
      <c r="C1807" s="547"/>
      <c r="D1807" s="548"/>
      <c r="E1807" s="549"/>
      <c r="F1807" s="549"/>
      <c r="G1807" s="550"/>
      <c r="H1807" s="550"/>
      <c r="I1807" s="551"/>
      <c r="J1807" s="551"/>
      <c r="K1807" s="551"/>
      <c r="L1807" s="552"/>
      <c r="M1807" s="550"/>
      <c r="N1807" s="546"/>
      <c r="O1807" s="553"/>
      <c r="P1807" s="550"/>
      <c r="Q1807" s="550"/>
      <c r="R1807" s="550"/>
      <c r="S1807" s="510"/>
      <c r="T1807" s="550"/>
      <c r="U1807" s="550"/>
      <c r="V1807" s="550"/>
      <c r="W1807" s="550"/>
      <c r="X1807" s="550"/>
      <c r="Y1807" s="550"/>
      <c r="Z1807" s="549"/>
      <c r="AA1807" s="549"/>
      <c r="AB1807" s="549"/>
      <c r="AC1807" s="554"/>
      <c r="AD1807" s="555"/>
      <c r="AE1807" s="550"/>
      <c r="AF1807" s="546"/>
      <c r="AG1807" s="550"/>
      <c r="AH1807" s="550"/>
      <c r="AI1807" s="550"/>
      <c r="AJ1807" s="550"/>
      <c r="AK1807" s="550"/>
      <c r="AL1807" s="548"/>
      <c r="AM1807" s="550"/>
      <c r="AN1807" s="550"/>
      <c r="AO1807" s="548"/>
    </row>
    <row r="1808" spans="1:41">
      <c r="A1808" s="545"/>
      <c r="B1808" s="546"/>
      <c r="C1808" s="547"/>
      <c r="D1808" s="548"/>
      <c r="E1808" s="549"/>
      <c r="F1808" s="549"/>
      <c r="G1808" s="550"/>
      <c r="H1808" s="550"/>
      <c r="I1808" s="551"/>
      <c r="J1808" s="551"/>
      <c r="K1808" s="551"/>
      <c r="L1808" s="552"/>
      <c r="M1808" s="550"/>
      <c r="N1808" s="546"/>
      <c r="O1808" s="553"/>
      <c r="P1808" s="550"/>
      <c r="Q1808" s="550"/>
      <c r="R1808" s="550"/>
      <c r="S1808" s="510"/>
      <c r="T1808" s="550"/>
      <c r="U1808" s="550"/>
      <c r="V1808" s="550"/>
      <c r="W1808" s="550"/>
      <c r="X1808" s="550"/>
      <c r="Y1808" s="550"/>
      <c r="Z1808" s="549"/>
      <c r="AA1808" s="549"/>
      <c r="AB1808" s="549"/>
      <c r="AC1808" s="554"/>
      <c r="AD1808" s="555"/>
      <c r="AE1808" s="550"/>
      <c r="AF1808" s="546"/>
      <c r="AG1808" s="550"/>
      <c r="AH1808" s="550"/>
      <c r="AI1808" s="550"/>
      <c r="AJ1808" s="550"/>
      <c r="AK1808" s="550"/>
      <c r="AL1808" s="548"/>
      <c r="AM1808" s="550"/>
      <c r="AN1808" s="550"/>
      <c r="AO1808" s="548"/>
    </row>
    <row r="1809" spans="1:41">
      <c r="A1809" s="545"/>
      <c r="B1809" s="546"/>
      <c r="C1809" s="547"/>
      <c r="D1809" s="548"/>
      <c r="E1809" s="549"/>
      <c r="F1809" s="549"/>
      <c r="G1809" s="550"/>
      <c r="H1809" s="550"/>
      <c r="I1809" s="551"/>
      <c r="J1809" s="551"/>
      <c r="K1809" s="551"/>
      <c r="L1809" s="552"/>
      <c r="M1809" s="550"/>
      <c r="N1809" s="546"/>
      <c r="O1809" s="553"/>
      <c r="P1809" s="550"/>
      <c r="Q1809" s="550"/>
      <c r="R1809" s="550"/>
      <c r="S1809" s="510"/>
      <c r="T1809" s="550"/>
      <c r="U1809" s="550"/>
      <c r="V1809" s="550"/>
      <c r="W1809" s="550"/>
      <c r="X1809" s="550"/>
      <c r="Y1809" s="550"/>
      <c r="Z1809" s="549"/>
      <c r="AA1809" s="549"/>
      <c r="AB1809" s="549"/>
      <c r="AC1809" s="554"/>
      <c r="AD1809" s="555"/>
      <c r="AE1809" s="550"/>
      <c r="AF1809" s="546"/>
      <c r="AG1809" s="550"/>
      <c r="AH1809" s="550"/>
      <c r="AI1809" s="550"/>
      <c r="AJ1809" s="550"/>
      <c r="AK1809" s="550"/>
      <c r="AL1809" s="548"/>
      <c r="AM1809" s="550"/>
      <c r="AN1809" s="550"/>
      <c r="AO1809" s="548"/>
    </row>
    <row r="1810" spans="1:41">
      <c r="A1810" s="545"/>
      <c r="B1810" s="546"/>
      <c r="C1810" s="547"/>
      <c r="D1810" s="548"/>
      <c r="E1810" s="549"/>
      <c r="F1810" s="549"/>
      <c r="G1810" s="550"/>
      <c r="H1810" s="550"/>
      <c r="I1810" s="551"/>
      <c r="J1810" s="551"/>
      <c r="K1810" s="551"/>
      <c r="L1810" s="552"/>
      <c r="M1810" s="550"/>
      <c r="N1810" s="546"/>
      <c r="O1810" s="553"/>
      <c r="P1810" s="550"/>
      <c r="Q1810" s="550"/>
      <c r="R1810" s="550"/>
      <c r="S1810" s="510"/>
      <c r="T1810" s="550"/>
      <c r="U1810" s="550"/>
      <c r="V1810" s="550"/>
      <c r="W1810" s="550"/>
      <c r="X1810" s="550"/>
      <c r="Y1810" s="550"/>
      <c r="Z1810" s="549"/>
      <c r="AA1810" s="549"/>
      <c r="AB1810" s="549"/>
      <c r="AC1810" s="554"/>
      <c r="AD1810" s="555"/>
      <c r="AE1810" s="550"/>
      <c r="AF1810" s="546"/>
      <c r="AG1810" s="550"/>
      <c r="AH1810" s="550"/>
      <c r="AI1810" s="550"/>
      <c r="AJ1810" s="550"/>
      <c r="AK1810" s="550"/>
      <c r="AL1810" s="548"/>
      <c r="AM1810" s="550"/>
      <c r="AN1810" s="550"/>
      <c r="AO1810" s="548"/>
    </row>
    <row r="1811" spans="1:41">
      <c r="A1811" s="545"/>
      <c r="B1811" s="546"/>
      <c r="C1811" s="547"/>
      <c r="D1811" s="548"/>
      <c r="E1811" s="549"/>
      <c r="F1811" s="549"/>
      <c r="G1811" s="550"/>
      <c r="H1811" s="550"/>
      <c r="I1811" s="551"/>
      <c r="J1811" s="551"/>
      <c r="K1811" s="551"/>
      <c r="L1811" s="552"/>
      <c r="M1811" s="550"/>
      <c r="N1811" s="546"/>
      <c r="O1811" s="553"/>
      <c r="P1811" s="550"/>
      <c r="Q1811" s="550"/>
      <c r="R1811" s="550"/>
      <c r="S1811" s="510"/>
      <c r="T1811" s="550"/>
      <c r="U1811" s="550"/>
      <c r="V1811" s="550"/>
      <c r="W1811" s="550"/>
      <c r="X1811" s="550"/>
      <c r="Y1811" s="550"/>
      <c r="Z1811" s="549"/>
      <c r="AA1811" s="549"/>
      <c r="AB1811" s="549"/>
      <c r="AC1811" s="554"/>
      <c r="AD1811" s="555"/>
      <c r="AE1811" s="550"/>
      <c r="AF1811" s="546"/>
      <c r="AG1811" s="550"/>
      <c r="AH1811" s="550"/>
      <c r="AI1811" s="550"/>
      <c r="AJ1811" s="550"/>
      <c r="AK1811" s="550"/>
      <c r="AL1811" s="548"/>
      <c r="AM1811" s="550"/>
      <c r="AN1811" s="550"/>
      <c r="AO1811" s="548"/>
    </row>
    <row r="1812" spans="1:41">
      <c r="A1812" s="545"/>
      <c r="B1812" s="546"/>
      <c r="C1812" s="547"/>
      <c r="D1812" s="548"/>
      <c r="E1812" s="549"/>
      <c r="F1812" s="549"/>
      <c r="G1812" s="550"/>
      <c r="H1812" s="550"/>
      <c r="I1812" s="551"/>
      <c r="J1812" s="551"/>
      <c r="K1812" s="551"/>
      <c r="L1812" s="552"/>
      <c r="M1812" s="550"/>
      <c r="N1812" s="546"/>
      <c r="O1812" s="553"/>
      <c r="P1812" s="550"/>
      <c r="Q1812" s="550"/>
      <c r="R1812" s="550"/>
      <c r="S1812" s="510"/>
      <c r="T1812" s="550"/>
      <c r="U1812" s="550"/>
      <c r="V1812" s="550"/>
      <c r="W1812" s="550"/>
      <c r="X1812" s="550"/>
      <c r="Y1812" s="550"/>
      <c r="Z1812" s="549"/>
      <c r="AA1812" s="549"/>
      <c r="AB1812" s="549"/>
      <c r="AC1812" s="554"/>
      <c r="AD1812" s="555"/>
      <c r="AE1812" s="550"/>
      <c r="AF1812" s="546"/>
      <c r="AG1812" s="550"/>
      <c r="AH1812" s="550"/>
      <c r="AI1812" s="550"/>
      <c r="AJ1812" s="550"/>
      <c r="AK1812" s="550"/>
      <c r="AL1812" s="548"/>
      <c r="AM1812" s="550"/>
      <c r="AN1812" s="550"/>
      <c r="AO1812" s="548"/>
    </row>
    <row r="1813" spans="1:41">
      <c r="A1813" s="545"/>
      <c r="B1813" s="546"/>
      <c r="C1813" s="547"/>
      <c r="D1813" s="548"/>
      <c r="E1813" s="549"/>
      <c r="F1813" s="549"/>
      <c r="G1813" s="550"/>
      <c r="H1813" s="550"/>
      <c r="I1813" s="551"/>
      <c r="J1813" s="551"/>
      <c r="K1813" s="551"/>
      <c r="L1813" s="552"/>
      <c r="M1813" s="550"/>
      <c r="N1813" s="546"/>
      <c r="O1813" s="553"/>
      <c r="P1813" s="550"/>
      <c r="Q1813" s="550"/>
      <c r="R1813" s="550"/>
      <c r="S1813" s="510"/>
      <c r="T1813" s="550"/>
      <c r="U1813" s="550"/>
      <c r="V1813" s="550"/>
      <c r="W1813" s="550"/>
      <c r="X1813" s="550"/>
      <c r="Y1813" s="550"/>
      <c r="Z1813" s="549"/>
      <c r="AA1813" s="549"/>
      <c r="AB1813" s="549"/>
      <c r="AC1813" s="554"/>
      <c r="AD1813" s="555"/>
      <c r="AE1813" s="550"/>
      <c r="AF1813" s="546"/>
      <c r="AG1813" s="550"/>
      <c r="AH1813" s="550"/>
      <c r="AI1813" s="550"/>
      <c r="AJ1813" s="550"/>
      <c r="AK1813" s="550"/>
      <c r="AL1813" s="548"/>
      <c r="AM1813" s="550"/>
      <c r="AN1813" s="550"/>
      <c r="AO1813" s="548"/>
    </row>
    <row r="1814" spans="1:41">
      <c r="A1814" s="545"/>
      <c r="B1814" s="546"/>
      <c r="C1814" s="547"/>
      <c r="D1814" s="548"/>
      <c r="E1814" s="549"/>
      <c r="F1814" s="549"/>
      <c r="G1814" s="550"/>
      <c r="H1814" s="550"/>
      <c r="I1814" s="551"/>
      <c r="J1814" s="551"/>
      <c r="K1814" s="551"/>
      <c r="L1814" s="552"/>
      <c r="M1814" s="550"/>
      <c r="N1814" s="546"/>
      <c r="O1814" s="553"/>
      <c r="P1814" s="550"/>
      <c r="Q1814" s="550"/>
      <c r="R1814" s="550"/>
      <c r="S1814" s="510"/>
      <c r="T1814" s="550"/>
      <c r="U1814" s="550"/>
      <c r="V1814" s="550"/>
      <c r="W1814" s="550"/>
      <c r="X1814" s="550"/>
      <c r="Y1814" s="550"/>
      <c r="Z1814" s="549"/>
      <c r="AA1814" s="549"/>
      <c r="AB1814" s="549"/>
      <c r="AC1814" s="554"/>
      <c r="AD1814" s="555"/>
      <c r="AE1814" s="550"/>
      <c r="AF1814" s="546"/>
      <c r="AG1814" s="550"/>
      <c r="AH1814" s="550"/>
      <c r="AI1814" s="550"/>
      <c r="AJ1814" s="550"/>
      <c r="AK1814" s="550"/>
      <c r="AL1814" s="548"/>
      <c r="AM1814" s="550"/>
      <c r="AN1814" s="550"/>
      <c r="AO1814" s="548"/>
    </row>
    <row r="1815" spans="1:41">
      <c r="A1815" s="545"/>
      <c r="B1815" s="546"/>
      <c r="C1815" s="547"/>
      <c r="D1815" s="548"/>
      <c r="E1815" s="549"/>
      <c r="F1815" s="549"/>
      <c r="G1815" s="550"/>
      <c r="H1815" s="550"/>
      <c r="I1815" s="551"/>
      <c r="J1815" s="551"/>
      <c r="K1815" s="551"/>
      <c r="L1815" s="552"/>
      <c r="M1815" s="550"/>
      <c r="N1815" s="546"/>
      <c r="O1815" s="553"/>
      <c r="P1815" s="550"/>
      <c r="Q1815" s="550"/>
      <c r="R1815" s="550"/>
      <c r="S1815" s="510"/>
      <c r="T1815" s="550"/>
      <c r="U1815" s="550"/>
      <c r="V1815" s="550"/>
      <c r="W1815" s="550"/>
      <c r="X1815" s="550"/>
      <c r="Y1815" s="550"/>
      <c r="Z1815" s="549"/>
      <c r="AA1815" s="549"/>
      <c r="AB1815" s="549"/>
      <c r="AC1815" s="554"/>
      <c r="AD1815" s="555"/>
      <c r="AE1815" s="550"/>
      <c r="AF1815" s="546"/>
      <c r="AG1815" s="550"/>
      <c r="AH1815" s="550"/>
      <c r="AI1815" s="550"/>
      <c r="AJ1815" s="550"/>
      <c r="AK1815" s="550"/>
      <c r="AL1815" s="548"/>
      <c r="AM1815" s="550"/>
      <c r="AN1815" s="550"/>
      <c r="AO1815" s="548"/>
    </row>
    <row r="1816" spans="1:41">
      <c r="A1816" s="545"/>
      <c r="B1816" s="546"/>
      <c r="C1816" s="547"/>
      <c r="D1816" s="548"/>
      <c r="E1816" s="549"/>
      <c r="F1816" s="549"/>
      <c r="G1816" s="550"/>
      <c r="H1816" s="550"/>
      <c r="I1816" s="551"/>
      <c r="J1816" s="551"/>
      <c r="K1816" s="551"/>
      <c r="L1816" s="552"/>
      <c r="M1816" s="550"/>
      <c r="N1816" s="546"/>
      <c r="O1816" s="553"/>
      <c r="P1816" s="550"/>
      <c r="Q1816" s="550"/>
      <c r="R1816" s="550"/>
      <c r="S1816" s="510"/>
      <c r="T1816" s="550"/>
      <c r="U1816" s="550"/>
      <c r="V1816" s="550"/>
      <c r="W1816" s="550"/>
      <c r="X1816" s="550"/>
      <c r="Y1816" s="550"/>
      <c r="Z1816" s="549"/>
      <c r="AA1816" s="549"/>
      <c r="AB1816" s="549"/>
      <c r="AC1816" s="554"/>
      <c r="AD1816" s="555"/>
      <c r="AE1816" s="550"/>
      <c r="AF1816" s="546"/>
      <c r="AG1816" s="550"/>
      <c r="AH1816" s="550"/>
      <c r="AI1816" s="550"/>
      <c r="AJ1816" s="550"/>
      <c r="AK1816" s="550"/>
      <c r="AL1816" s="548"/>
      <c r="AM1816" s="550"/>
      <c r="AN1816" s="550"/>
      <c r="AO1816" s="548"/>
    </row>
    <row r="1817" spans="1:41">
      <c r="A1817" s="545"/>
      <c r="B1817" s="546"/>
      <c r="C1817" s="547"/>
      <c r="D1817" s="548"/>
      <c r="E1817" s="549"/>
      <c r="F1817" s="549"/>
      <c r="G1817" s="550"/>
      <c r="H1817" s="550"/>
      <c r="I1817" s="551"/>
      <c r="J1817" s="551"/>
      <c r="K1817" s="551"/>
      <c r="L1817" s="552"/>
      <c r="M1817" s="550"/>
      <c r="N1817" s="546"/>
      <c r="O1817" s="553"/>
      <c r="P1817" s="550"/>
      <c r="Q1817" s="550"/>
      <c r="R1817" s="550"/>
      <c r="S1817" s="510"/>
      <c r="T1817" s="550"/>
      <c r="U1817" s="550"/>
      <c r="V1817" s="550"/>
      <c r="W1817" s="550"/>
      <c r="X1817" s="550"/>
      <c r="Y1817" s="550"/>
      <c r="Z1817" s="549"/>
      <c r="AA1817" s="549"/>
      <c r="AB1817" s="549"/>
      <c r="AC1817" s="554"/>
      <c r="AD1817" s="555"/>
      <c r="AE1817" s="550"/>
      <c r="AF1817" s="546"/>
      <c r="AG1817" s="550"/>
      <c r="AH1817" s="550"/>
      <c r="AI1817" s="550"/>
      <c r="AJ1817" s="550"/>
      <c r="AK1817" s="550"/>
      <c r="AL1817" s="548"/>
      <c r="AM1817" s="550"/>
      <c r="AN1817" s="550"/>
      <c r="AO1817" s="548"/>
    </row>
    <row r="1818" spans="1:41">
      <c r="A1818" s="545"/>
      <c r="B1818" s="546"/>
      <c r="C1818" s="547"/>
      <c r="D1818" s="548"/>
      <c r="E1818" s="549"/>
      <c r="F1818" s="549"/>
      <c r="G1818" s="550"/>
      <c r="H1818" s="550"/>
      <c r="I1818" s="551"/>
      <c r="J1818" s="551"/>
      <c r="K1818" s="551"/>
      <c r="L1818" s="552"/>
      <c r="M1818" s="550"/>
      <c r="N1818" s="546"/>
      <c r="O1818" s="553"/>
      <c r="P1818" s="550"/>
      <c r="Q1818" s="550"/>
      <c r="R1818" s="550"/>
      <c r="S1818" s="510"/>
      <c r="T1818" s="550"/>
      <c r="U1818" s="550"/>
      <c r="V1818" s="550"/>
      <c r="W1818" s="550"/>
      <c r="X1818" s="550"/>
      <c r="Y1818" s="550"/>
      <c r="Z1818" s="549"/>
      <c r="AA1818" s="549"/>
      <c r="AB1818" s="549"/>
      <c r="AC1818" s="554"/>
      <c r="AD1818" s="555"/>
      <c r="AE1818" s="550"/>
      <c r="AF1818" s="546"/>
      <c r="AG1818" s="550"/>
      <c r="AH1818" s="550"/>
      <c r="AI1818" s="550"/>
      <c r="AJ1818" s="550"/>
      <c r="AK1818" s="550"/>
      <c r="AL1818" s="548"/>
      <c r="AM1818" s="550"/>
      <c r="AN1818" s="550"/>
      <c r="AO1818" s="548"/>
    </row>
    <row r="1819" spans="1:41">
      <c r="A1819" s="545"/>
      <c r="B1819" s="546"/>
      <c r="C1819" s="547"/>
      <c r="D1819" s="548"/>
      <c r="E1819" s="549"/>
      <c r="F1819" s="549"/>
      <c r="G1819" s="550"/>
      <c r="H1819" s="550"/>
      <c r="I1819" s="551"/>
      <c r="J1819" s="551"/>
      <c r="K1819" s="551"/>
      <c r="L1819" s="552"/>
      <c r="M1819" s="550"/>
      <c r="N1819" s="546"/>
      <c r="O1819" s="553"/>
      <c r="P1819" s="550"/>
      <c r="Q1819" s="550"/>
      <c r="R1819" s="550"/>
      <c r="S1819" s="510"/>
      <c r="T1819" s="550"/>
      <c r="U1819" s="550"/>
      <c r="V1819" s="550"/>
      <c r="W1819" s="550"/>
      <c r="X1819" s="550"/>
      <c r="Y1819" s="550"/>
      <c r="Z1819" s="549"/>
      <c r="AA1819" s="549"/>
      <c r="AB1819" s="549"/>
      <c r="AC1819" s="554"/>
      <c r="AD1819" s="555"/>
      <c r="AE1819" s="550"/>
      <c r="AF1819" s="546"/>
      <c r="AG1819" s="550"/>
      <c r="AH1819" s="550"/>
      <c r="AI1819" s="550"/>
      <c r="AJ1819" s="550"/>
      <c r="AK1819" s="550"/>
      <c r="AL1819" s="548"/>
      <c r="AM1819" s="550"/>
      <c r="AN1819" s="550"/>
      <c r="AO1819" s="548"/>
    </row>
    <row r="1820" spans="1:41">
      <c r="A1820" s="545"/>
      <c r="B1820" s="546"/>
      <c r="C1820" s="547"/>
      <c r="D1820" s="548"/>
      <c r="E1820" s="549"/>
      <c r="F1820" s="549"/>
      <c r="G1820" s="550"/>
      <c r="H1820" s="550"/>
      <c r="I1820" s="551"/>
      <c r="J1820" s="551"/>
      <c r="K1820" s="551"/>
      <c r="L1820" s="552"/>
      <c r="M1820" s="550"/>
      <c r="N1820" s="546"/>
      <c r="O1820" s="553"/>
      <c r="P1820" s="550"/>
      <c r="Q1820" s="550"/>
      <c r="R1820" s="550"/>
      <c r="S1820" s="510"/>
      <c r="T1820" s="550"/>
      <c r="U1820" s="550"/>
      <c r="V1820" s="550"/>
      <c r="W1820" s="550"/>
      <c r="X1820" s="550"/>
      <c r="Y1820" s="550"/>
      <c r="Z1820" s="549"/>
      <c r="AA1820" s="549"/>
      <c r="AB1820" s="549"/>
      <c r="AC1820" s="554"/>
      <c r="AD1820" s="555"/>
      <c r="AE1820" s="550"/>
      <c r="AF1820" s="546"/>
      <c r="AG1820" s="550"/>
      <c r="AH1820" s="550"/>
      <c r="AI1820" s="550"/>
      <c r="AJ1820" s="550"/>
      <c r="AK1820" s="550"/>
      <c r="AL1820" s="548"/>
      <c r="AM1820" s="550"/>
      <c r="AN1820" s="550"/>
      <c r="AO1820" s="548"/>
    </row>
    <row r="1821" spans="1:41">
      <c r="A1821" s="545"/>
      <c r="B1821" s="546"/>
      <c r="C1821" s="547"/>
      <c r="D1821" s="548"/>
      <c r="E1821" s="549"/>
      <c r="F1821" s="549"/>
      <c r="G1821" s="550"/>
      <c r="H1821" s="550"/>
      <c r="I1821" s="551"/>
      <c r="J1821" s="551"/>
      <c r="K1821" s="551"/>
      <c r="L1821" s="552"/>
      <c r="M1821" s="550"/>
      <c r="N1821" s="546"/>
      <c r="O1821" s="553"/>
      <c r="P1821" s="550"/>
      <c r="Q1821" s="550"/>
      <c r="R1821" s="550"/>
      <c r="S1821" s="510"/>
      <c r="T1821" s="550"/>
      <c r="U1821" s="550"/>
      <c r="V1821" s="550"/>
      <c r="W1821" s="550"/>
      <c r="X1821" s="550"/>
      <c r="Y1821" s="550"/>
      <c r="Z1821" s="549"/>
      <c r="AA1821" s="549"/>
      <c r="AB1821" s="549"/>
      <c r="AC1821" s="554"/>
      <c r="AD1821" s="555"/>
      <c r="AE1821" s="550"/>
      <c r="AF1821" s="546"/>
      <c r="AG1821" s="550"/>
      <c r="AH1821" s="550"/>
      <c r="AI1821" s="550"/>
      <c r="AJ1821" s="550"/>
      <c r="AK1821" s="550"/>
      <c r="AL1821" s="548"/>
      <c r="AM1821" s="550"/>
      <c r="AN1821" s="550"/>
      <c r="AO1821" s="548"/>
    </row>
    <row r="1822" spans="1:41">
      <c r="A1822" s="545"/>
      <c r="B1822" s="546"/>
      <c r="C1822" s="547"/>
      <c r="D1822" s="548"/>
      <c r="E1822" s="549"/>
      <c r="F1822" s="549"/>
      <c r="G1822" s="550"/>
      <c r="H1822" s="550"/>
      <c r="I1822" s="551"/>
      <c r="J1822" s="551"/>
      <c r="K1822" s="551"/>
      <c r="L1822" s="552"/>
      <c r="M1822" s="550"/>
      <c r="N1822" s="546"/>
      <c r="O1822" s="553"/>
      <c r="P1822" s="550"/>
      <c r="Q1822" s="550"/>
      <c r="R1822" s="550"/>
      <c r="S1822" s="510"/>
      <c r="T1822" s="550"/>
      <c r="U1822" s="550"/>
      <c r="V1822" s="550"/>
      <c r="W1822" s="550"/>
      <c r="X1822" s="550"/>
      <c r="Y1822" s="550"/>
      <c r="Z1822" s="549"/>
      <c r="AA1822" s="549"/>
      <c r="AB1822" s="549"/>
      <c r="AC1822" s="554"/>
      <c r="AD1822" s="555"/>
      <c r="AE1822" s="550"/>
      <c r="AF1822" s="546"/>
      <c r="AG1822" s="550"/>
      <c r="AH1822" s="550"/>
      <c r="AI1822" s="550"/>
      <c r="AJ1822" s="550"/>
      <c r="AK1822" s="550"/>
      <c r="AL1822" s="548"/>
      <c r="AM1822" s="550"/>
      <c r="AN1822" s="550"/>
      <c r="AO1822" s="548"/>
    </row>
    <row r="1823" spans="1:41">
      <c r="A1823" s="545"/>
      <c r="B1823" s="546"/>
      <c r="C1823" s="547"/>
      <c r="D1823" s="548"/>
      <c r="E1823" s="549"/>
      <c r="F1823" s="549"/>
      <c r="G1823" s="550"/>
      <c r="H1823" s="550"/>
      <c r="I1823" s="551"/>
      <c r="J1823" s="551"/>
      <c r="K1823" s="551"/>
      <c r="L1823" s="552"/>
      <c r="M1823" s="550"/>
      <c r="N1823" s="546"/>
      <c r="O1823" s="553"/>
      <c r="P1823" s="550"/>
      <c r="Q1823" s="550"/>
      <c r="R1823" s="550"/>
      <c r="S1823" s="510"/>
      <c r="T1823" s="550"/>
      <c r="U1823" s="550"/>
      <c r="V1823" s="550"/>
      <c r="W1823" s="550"/>
      <c r="X1823" s="550"/>
      <c r="Y1823" s="550"/>
      <c r="Z1823" s="549"/>
      <c r="AA1823" s="549"/>
      <c r="AB1823" s="549"/>
      <c r="AC1823" s="554"/>
      <c r="AD1823" s="555"/>
      <c r="AE1823" s="550"/>
      <c r="AF1823" s="546"/>
      <c r="AG1823" s="550"/>
      <c r="AH1823" s="550"/>
      <c r="AI1823" s="550"/>
      <c r="AJ1823" s="550"/>
      <c r="AK1823" s="550"/>
      <c r="AL1823" s="548"/>
      <c r="AM1823" s="550"/>
      <c r="AN1823" s="550"/>
      <c r="AO1823" s="548"/>
    </row>
    <row r="1824" spans="1:41">
      <c r="A1824" s="545"/>
      <c r="B1824" s="546"/>
      <c r="C1824" s="547"/>
      <c r="D1824" s="548"/>
      <c r="E1824" s="549"/>
      <c r="F1824" s="549"/>
      <c r="G1824" s="550"/>
      <c r="H1824" s="550"/>
      <c r="I1824" s="551"/>
      <c r="J1824" s="551"/>
      <c r="K1824" s="551"/>
      <c r="L1824" s="552"/>
      <c r="M1824" s="550"/>
      <c r="N1824" s="546"/>
      <c r="O1824" s="553"/>
      <c r="P1824" s="550"/>
      <c r="Q1824" s="550"/>
      <c r="R1824" s="550"/>
      <c r="S1824" s="510"/>
      <c r="T1824" s="550"/>
      <c r="U1824" s="550"/>
      <c r="V1824" s="550"/>
      <c r="W1824" s="550"/>
      <c r="X1824" s="550"/>
      <c r="Y1824" s="550"/>
      <c r="Z1824" s="549"/>
      <c r="AA1824" s="549"/>
      <c r="AB1824" s="549"/>
      <c r="AC1824" s="554"/>
      <c r="AD1824" s="555"/>
      <c r="AE1824" s="550"/>
      <c r="AF1824" s="546"/>
      <c r="AG1824" s="550"/>
      <c r="AH1824" s="550"/>
      <c r="AI1824" s="550"/>
      <c r="AJ1824" s="550"/>
      <c r="AK1824" s="550"/>
      <c r="AL1824" s="548"/>
      <c r="AM1824" s="550"/>
      <c r="AN1824" s="550"/>
      <c r="AO1824" s="548"/>
    </row>
    <row r="1825" spans="1:41">
      <c r="A1825" s="545"/>
      <c r="B1825" s="546"/>
      <c r="C1825" s="547"/>
      <c r="D1825" s="548"/>
      <c r="E1825" s="549"/>
      <c r="F1825" s="549"/>
      <c r="G1825" s="550"/>
      <c r="H1825" s="550"/>
      <c r="I1825" s="551"/>
      <c r="J1825" s="551"/>
      <c r="K1825" s="551"/>
      <c r="L1825" s="552"/>
      <c r="M1825" s="550"/>
      <c r="N1825" s="546"/>
      <c r="O1825" s="553"/>
      <c r="P1825" s="550"/>
      <c r="Q1825" s="550"/>
      <c r="R1825" s="550"/>
      <c r="S1825" s="510"/>
      <c r="T1825" s="550"/>
      <c r="U1825" s="550"/>
      <c r="V1825" s="550"/>
      <c r="W1825" s="550"/>
      <c r="X1825" s="550"/>
      <c r="Y1825" s="550"/>
      <c r="Z1825" s="549"/>
      <c r="AA1825" s="549"/>
      <c r="AB1825" s="549"/>
      <c r="AC1825" s="554"/>
      <c r="AD1825" s="555"/>
      <c r="AE1825" s="550"/>
      <c r="AF1825" s="546"/>
      <c r="AG1825" s="550"/>
      <c r="AH1825" s="550"/>
      <c r="AI1825" s="550"/>
      <c r="AJ1825" s="550"/>
      <c r="AK1825" s="550"/>
      <c r="AL1825" s="548"/>
      <c r="AM1825" s="550"/>
      <c r="AN1825" s="550"/>
      <c r="AO1825" s="548"/>
    </row>
    <row r="1826" spans="1:41">
      <c r="A1826" s="545"/>
      <c r="B1826" s="546"/>
      <c r="C1826" s="547"/>
      <c r="D1826" s="548"/>
      <c r="E1826" s="549"/>
      <c r="F1826" s="549"/>
      <c r="G1826" s="550"/>
      <c r="H1826" s="550"/>
      <c r="I1826" s="551"/>
      <c r="J1826" s="551"/>
      <c r="K1826" s="551"/>
      <c r="L1826" s="552"/>
      <c r="M1826" s="550"/>
      <c r="N1826" s="546"/>
      <c r="O1826" s="553"/>
      <c r="P1826" s="550"/>
      <c r="Q1826" s="550"/>
      <c r="R1826" s="550"/>
      <c r="S1826" s="510"/>
      <c r="T1826" s="550"/>
      <c r="U1826" s="550"/>
      <c r="V1826" s="550"/>
      <c r="W1826" s="550"/>
      <c r="X1826" s="550"/>
      <c r="Y1826" s="550"/>
      <c r="Z1826" s="549"/>
      <c r="AA1826" s="549"/>
      <c r="AB1826" s="549"/>
      <c r="AC1826" s="554"/>
      <c r="AD1826" s="555"/>
      <c r="AE1826" s="550"/>
      <c r="AF1826" s="546"/>
      <c r="AG1826" s="550"/>
      <c r="AH1826" s="550"/>
      <c r="AI1826" s="550"/>
      <c r="AJ1826" s="550"/>
      <c r="AK1826" s="550"/>
      <c r="AL1826" s="548"/>
      <c r="AM1826" s="550"/>
      <c r="AN1826" s="550"/>
      <c r="AO1826" s="548"/>
    </row>
    <row r="1827" spans="1:41">
      <c r="A1827" s="545"/>
      <c r="B1827" s="546"/>
      <c r="C1827" s="547"/>
      <c r="D1827" s="548"/>
      <c r="E1827" s="549"/>
      <c r="F1827" s="549"/>
      <c r="G1827" s="550"/>
      <c r="H1827" s="550"/>
      <c r="I1827" s="551"/>
      <c r="J1827" s="551"/>
      <c r="K1827" s="551"/>
      <c r="L1827" s="552"/>
      <c r="M1827" s="550"/>
      <c r="N1827" s="546"/>
      <c r="O1827" s="553"/>
      <c r="P1827" s="550"/>
      <c r="Q1827" s="550"/>
      <c r="R1827" s="550"/>
      <c r="S1827" s="510"/>
      <c r="T1827" s="550"/>
      <c r="U1827" s="550"/>
      <c r="V1827" s="550"/>
      <c r="W1827" s="550"/>
      <c r="X1827" s="550"/>
      <c r="Y1827" s="550"/>
      <c r="Z1827" s="549"/>
      <c r="AA1827" s="549"/>
      <c r="AB1827" s="549"/>
      <c r="AC1827" s="554"/>
      <c r="AD1827" s="555"/>
      <c r="AE1827" s="550"/>
      <c r="AF1827" s="546"/>
      <c r="AG1827" s="550"/>
      <c r="AH1827" s="550"/>
      <c r="AI1827" s="550"/>
      <c r="AJ1827" s="550"/>
      <c r="AK1827" s="550"/>
      <c r="AL1827" s="548"/>
      <c r="AM1827" s="550"/>
      <c r="AN1827" s="550"/>
      <c r="AO1827" s="548"/>
    </row>
    <row r="1828" spans="1:41">
      <c r="A1828" s="545"/>
      <c r="B1828" s="546"/>
      <c r="C1828" s="547"/>
      <c r="D1828" s="548"/>
      <c r="E1828" s="549"/>
      <c r="F1828" s="549"/>
      <c r="G1828" s="550"/>
      <c r="H1828" s="550"/>
      <c r="I1828" s="551"/>
      <c r="J1828" s="551"/>
      <c r="K1828" s="551"/>
      <c r="L1828" s="552"/>
      <c r="M1828" s="550"/>
      <c r="N1828" s="546"/>
      <c r="O1828" s="553"/>
      <c r="P1828" s="550"/>
      <c r="Q1828" s="550"/>
      <c r="R1828" s="550"/>
      <c r="S1828" s="510"/>
      <c r="T1828" s="550"/>
      <c r="U1828" s="550"/>
      <c r="V1828" s="550"/>
      <c r="W1828" s="550"/>
      <c r="X1828" s="550"/>
      <c r="Y1828" s="550"/>
      <c r="Z1828" s="549"/>
      <c r="AA1828" s="549"/>
      <c r="AB1828" s="549"/>
      <c r="AC1828" s="554"/>
      <c r="AD1828" s="555"/>
      <c r="AE1828" s="550"/>
      <c r="AF1828" s="546"/>
      <c r="AG1828" s="550"/>
      <c r="AH1828" s="550"/>
      <c r="AI1828" s="550"/>
      <c r="AJ1828" s="550"/>
      <c r="AK1828" s="550"/>
      <c r="AL1828" s="548"/>
      <c r="AM1828" s="550"/>
      <c r="AN1828" s="550"/>
      <c r="AO1828" s="548"/>
    </row>
    <row r="1829" spans="1:41">
      <c r="A1829" s="545"/>
      <c r="B1829" s="546"/>
      <c r="C1829" s="547"/>
      <c r="D1829" s="548"/>
      <c r="E1829" s="549"/>
      <c r="F1829" s="549"/>
      <c r="G1829" s="550"/>
      <c r="H1829" s="550"/>
      <c r="I1829" s="551"/>
      <c r="J1829" s="551"/>
      <c r="K1829" s="551"/>
      <c r="L1829" s="552"/>
      <c r="M1829" s="550"/>
      <c r="N1829" s="546"/>
      <c r="O1829" s="553"/>
      <c r="P1829" s="550"/>
      <c r="Q1829" s="550"/>
      <c r="R1829" s="550"/>
      <c r="S1829" s="510"/>
      <c r="T1829" s="550"/>
      <c r="U1829" s="550"/>
      <c r="V1829" s="550"/>
      <c r="W1829" s="550"/>
      <c r="X1829" s="550"/>
      <c r="Y1829" s="550"/>
      <c r="Z1829" s="549"/>
      <c r="AA1829" s="549"/>
      <c r="AB1829" s="549"/>
      <c r="AC1829" s="554"/>
      <c r="AD1829" s="555"/>
      <c r="AE1829" s="550"/>
      <c r="AF1829" s="546"/>
      <c r="AG1829" s="550"/>
      <c r="AH1829" s="550"/>
      <c r="AI1829" s="550"/>
      <c r="AJ1829" s="550"/>
      <c r="AK1829" s="550"/>
      <c r="AL1829" s="548"/>
      <c r="AM1829" s="550"/>
      <c r="AN1829" s="550"/>
      <c r="AO1829" s="548"/>
    </row>
    <row r="1830" spans="1:41">
      <c r="A1830" s="545"/>
      <c r="B1830" s="546"/>
      <c r="C1830" s="547"/>
      <c r="D1830" s="548"/>
      <c r="E1830" s="549"/>
      <c r="F1830" s="549"/>
      <c r="G1830" s="550"/>
      <c r="H1830" s="550"/>
      <c r="I1830" s="551"/>
      <c r="J1830" s="551"/>
      <c r="K1830" s="551"/>
      <c r="L1830" s="552"/>
      <c r="M1830" s="550"/>
      <c r="N1830" s="546"/>
      <c r="O1830" s="553"/>
      <c r="P1830" s="550"/>
      <c r="Q1830" s="550"/>
      <c r="R1830" s="550"/>
      <c r="S1830" s="510"/>
      <c r="T1830" s="550"/>
      <c r="U1830" s="550"/>
      <c r="V1830" s="550"/>
      <c r="W1830" s="550"/>
      <c r="X1830" s="550"/>
      <c r="Y1830" s="550"/>
      <c r="Z1830" s="549"/>
      <c r="AA1830" s="549"/>
      <c r="AB1830" s="549"/>
      <c r="AC1830" s="554"/>
      <c r="AD1830" s="555"/>
      <c r="AE1830" s="550"/>
      <c r="AF1830" s="546"/>
      <c r="AG1830" s="550"/>
      <c r="AH1830" s="550"/>
      <c r="AI1830" s="550"/>
      <c r="AJ1830" s="550"/>
      <c r="AK1830" s="550"/>
      <c r="AL1830" s="548"/>
      <c r="AM1830" s="550"/>
      <c r="AN1830" s="550"/>
      <c r="AO1830" s="548"/>
    </row>
    <row r="1831" spans="1:41">
      <c r="A1831" s="545"/>
      <c r="B1831" s="546"/>
      <c r="C1831" s="547"/>
      <c r="D1831" s="548"/>
      <c r="E1831" s="549"/>
      <c r="F1831" s="549"/>
      <c r="G1831" s="550"/>
      <c r="H1831" s="550"/>
      <c r="I1831" s="551"/>
      <c r="J1831" s="551"/>
      <c r="K1831" s="551"/>
      <c r="L1831" s="552"/>
      <c r="M1831" s="550"/>
      <c r="N1831" s="546"/>
      <c r="O1831" s="553"/>
      <c r="P1831" s="550"/>
      <c r="Q1831" s="550"/>
      <c r="R1831" s="550"/>
      <c r="S1831" s="510"/>
      <c r="T1831" s="550"/>
      <c r="U1831" s="550"/>
      <c r="V1831" s="550"/>
      <c r="W1831" s="550"/>
      <c r="X1831" s="550"/>
      <c r="Y1831" s="550"/>
      <c r="Z1831" s="549"/>
      <c r="AA1831" s="549"/>
      <c r="AB1831" s="549"/>
      <c r="AC1831" s="554"/>
      <c r="AD1831" s="555"/>
      <c r="AE1831" s="550"/>
      <c r="AF1831" s="546"/>
      <c r="AG1831" s="550"/>
      <c r="AH1831" s="550"/>
      <c r="AI1831" s="550"/>
      <c r="AJ1831" s="550"/>
      <c r="AK1831" s="550"/>
      <c r="AL1831" s="548"/>
      <c r="AM1831" s="550"/>
      <c r="AN1831" s="550"/>
      <c r="AO1831" s="548"/>
    </row>
    <row r="1832" spans="1:41">
      <c r="A1832" s="545"/>
      <c r="B1832" s="546"/>
      <c r="C1832" s="547"/>
      <c r="D1832" s="548"/>
      <c r="E1832" s="549"/>
      <c r="F1832" s="549"/>
      <c r="G1832" s="550"/>
      <c r="H1832" s="550"/>
      <c r="I1832" s="551"/>
      <c r="J1832" s="551"/>
      <c r="K1832" s="551"/>
      <c r="L1832" s="552"/>
      <c r="M1832" s="550"/>
      <c r="N1832" s="546"/>
      <c r="O1832" s="553"/>
      <c r="P1832" s="550"/>
      <c r="Q1832" s="550"/>
      <c r="R1832" s="550"/>
      <c r="S1832" s="510"/>
      <c r="T1832" s="550"/>
      <c r="U1832" s="550"/>
      <c r="V1832" s="550"/>
      <c r="W1832" s="550"/>
      <c r="X1832" s="550"/>
      <c r="Y1832" s="550"/>
      <c r="Z1832" s="549"/>
      <c r="AA1832" s="549"/>
      <c r="AB1832" s="549"/>
      <c r="AC1832" s="554"/>
      <c r="AD1832" s="555"/>
      <c r="AE1832" s="550"/>
      <c r="AF1832" s="546"/>
      <c r="AG1832" s="550"/>
      <c r="AH1832" s="550"/>
      <c r="AI1832" s="550"/>
      <c r="AJ1832" s="550"/>
      <c r="AK1832" s="550"/>
      <c r="AL1832" s="548"/>
      <c r="AM1832" s="550"/>
      <c r="AN1832" s="550"/>
      <c r="AO1832" s="548"/>
    </row>
    <row r="1833" spans="1:41">
      <c r="A1833" s="545"/>
      <c r="B1833" s="546"/>
      <c r="C1833" s="547"/>
      <c r="D1833" s="548"/>
      <c r="E1833" s="549"/>
      <c r="F1833" s="549"/>
      <c r="G1833" s="550"/>
      <c r="H1833" s="550"/>
      <c r="I1833" s="551"/>
      <c r="J1833" s="551"/>
      <c r="K1833" s="551"/>
      <c r="L1833" s="552"/>
      <c r="M1833" s="550"/>
      <c r="N1833" s="546"/>
      <c r="O1833" s="553"/>
      <c r="P1833" s="550"/>
      <c r="Q1833" s="550"/>
      <c r="R1833" s="550"/>
      <c r="S1833" s="510"/>
      <c r="T1833" s="550"/>
      <c r="U1833" s="550"/>
      <c r="V1833" s="550"/>
      <c r="W1833" s="550"/>
      <c r="X1833" s="550"/>
      <c r="Y1833" s="550"/>
      <c r="Z1833" s="549"/>
      <c r="AA1833" s="549"/>
      <c r="AB1833" s="549"/>
      <c r="AC1833" s="554"/>
      <c r="AD1833" s="555"/>
      <c r="AE1833" s="550"/>
      <c r="AF1833" s="546"/>
      <c r="AG1833" s="550"/>
      <c r="AH1833" s="550"/>
      <c r="AI1833" s="550"/>
      <c r="AJ1833" s="550"/>
      <c r="AK1833" s="550"/>
      <c r="AL1833" s="548"/>
      <c r="AM1833" s="550"/>
      <c r="AN1833" s="550"/>
      <c r="AO1833" s="548"/>
    </row>
    <row r="1834" spans="1:41">
      <c r="A1834" s="545"/>
      <c r="B1834" s="546"/>
      <c r="C1834" s="547"/>
      <c r="D1834" s="548"/>
      <c r="E1834" s="549"/>
      <c r="F1834" s="549"/>
      <c r="G1834" s="550"/>
      <c r="H1834" s="550"/>
      <c r="I1834" s="551"/>
      <c r="J1834" s="551"/>
      <c r="K1834" s="551"/>
      <c r="L1834" s="552"/>
      <c r="M1834" s="550"/>
      <c r="N1834" s="546"/>
      <c r="O1834" s="553"/>
      <c r="P1834" s="550"/>
      <c r="Q1834" s="550"/>
      <c r="R1834" s="550"/>
      <c r="S1834" s="510"/>
      <c r="T1834" s="550"/>
      <c r="U1834" s="550"/>
      <c r="V1834" s="550"/>
      <c r="W1834" s="550"/>
      <c r="X1834" s="550"/>
      <c r="Y1834" s="550"/>
      <c r="Z1834" s="549"/>
      <c r="AA1834" s="549"/>
      <c r="AB1834" s="549"/>
      <c r="AC1834" s="554"/>
      <c r="AD1834" s="555"/>
      <c r="AE1834" s="550"/>
      <c r="AF1834" s="546"/>
      <c r="AG1834" s="550"/>
      <c r="AH1834" s="550"/>
      <c r="AI1834" s="550"/>
      <c r="AJ1834" s="550"/>
      <c r="AK1834" s="550"/>
      <c r="AL1834" s="548"/>
      <c r="AM1834" s="550"/>
      <c r="AN1834" s="550"/>
      <c r="AO1834" s="548"/>
    </row>
    <row r="1835" spans="1:41">
      <c r="A1835" s="545"/>
      <c r="B1835" s="546"/>
      <c r="C1835" s="547"/>
      <c r="D1835" s="548"/>
      <c r="E1835" s="549"/>
      <c r="F1835" s="549"/>
      <c r="G1835" s="550"/>
      <c r="H1835" s="550"/>
      <c r="I1835" s="551"/>
      <c r="J1835" s="551"/>
      <c r="K1835" s="551"/>
      <c r="L1835" s="552"/>
      <c r="M1835" s="550"/>
      <c r="N1835" s="546"/>
      <c r="O1835" s="553"/>
      <c r="P1835" s="550"/>
      <c r="Q1835" s="550"/>
      <c r="R1835" s="550"/>
      <c r="S1835" s="510"/>
      <c r="T1835" s="550"/>
      <c r="U1835" s="550"/>
      <c r="V1835" s="550"/>
      <c r="W1835" s="550"/>
      <c r="X1835" s="550"/>
      <c r="Y1835" s="550"/>
      <c r="Z1835" s="549"/>
      <c r="AA1835" s="549"/>
      <c r="AB1835" s="549"/>
      <c r="AC1835" s="554"/>
      <c r="AD1835" s="555"/>
      <c r="AE1835" s="550"/>
      <c r="AF1835" s="546"/>
      <c r="AG1835" s="550"/>
      <c r="AH1835" s="550"/>
      <c r="AI1835" s="550"/>
      <c r="AJ1835" s="550"/>
      <c r="AK1835" s="550"/>
      <c r="AL1835" s="548"/>
      <c r="AM1835" s="550"/>
      <c r="AN1835" s="550"/>
      <c r="AO1835" s="548"/>
    </row>
    <row r="1836" spans="1:41">
      <c r="A1836" s="545"/>
      <c r="B1836" s="546"/>
      <c r="C1836" s="547"/>
      <c r="D1836" s="548"/>
      <c r="E1836" s="549"/>
      <c r="F1836" s="549"/>
      <c r="G1836" s="550"/>
      <c r="H1836" s="550"/>
      <c r="I1836" s="551"/>
      <c r="J1836" s="551"/>
      <c r="K1836" s="551"/>
      <c r="L1836" s="552"/>
      <c r="M1836" s="550"/>
      <c r="N1836" s="546"/>
      <c r="O1836" s="553"/>
      <c r="P1836" s="550"/>
      <c r="Q1836" s="550"/>
      <c r="R1836" s="550"/>
      <c r="S1836" s="510"/>
      <c r="T1836" s="550"/>
      <c r="U1836" s="550"/>
      <c r="V1836" s="550"/>
      <c r="W1836" s="550"/>
      <c r="X1836" s="550"/>
      <c r="Y1836" s="550"/>
      <c r="Z1836" s="549"/>
      <c r="AA1836" s="549"/>
      <c r="AB1836" s="549"/>
      <c r="AC1836" s="554"/>
      <c r="AD1836" s="555"/>
      <c r="AE1836" s="550"/>
      <c r="AF1836" s="546"/>
      <c r="AG1836" s="550"/>
      <c r="AH1836" s="550"/>
      <c r="AI1836" s="550"/>
      <c r="AJ1836" s="550"/>
      <c r="AK1836" s="550"/>
      <c r="AL1836" s="548"/>
      <c r="AM1836" s="550"/>
      <c r="AN1836" s="550"/>
      <c r="AO1836" s="548"/>
    </row>
    <row r="1837" spans="1:41">
      <c r="A1837" s="545"/>
      <c r="B1837" s="546"/>
      <c r="C1837" s="547"/>
      <c r="D1837" s="548"/>
      <c r="E1837" s="549"/>
      <c r="F1837" s="549"/>
      <c r="G1837" s="550"/>
      <c r="H1837" s="550"/>
      <c r="I1837" s="551"/>
      <c r="J1837" s="551"/>
      <c r="K1837" s="551"/>
      <c r="L1837" s="552"/>
      <c r="M1837" s="550"/>
      <c r="N1837" s="546"/>
      <c r="O1837" s="553"/>
      <c r="P1837" s="550"/>
      <c r="Q1837" s="550"/>
      <c r="R1837" s="550"/>
      <c r="S1837" s="510"/>
      <c r="T1837" s="550"/>
      <c r="U1837" s="550"/>
      <c r="V1837" s="550"/>
      <c r="W1837" s="550"/>
      <c r="X1837" s="550"/>
      <c r="Y1837" s="550"/>
      <c r="Z1837" s="549"/>
      <c r="AA1837" s="549"/>
      <c r="AB1837" s="549"/>
      <c r="AC1837" s="554"/>
      <c r="AD1837" s="555"/>
      <c r="AE1837" s="550"/>
      <c r="AF1837" s="546"/>
      <c r="AG1837" s="550"/>
      <c r="AH1837" s="550"/>
      <c r="AI1837" s="550"/>
      <c r="AJ1837" s="550"/>
      <c r="AK1837" s="550"/>
      <c r="AL1837" s="548"/>
      <c r="AM1837" s="550"/>
      <c r="AN1837" s="550"/>
      <c r="AO1837" s="548"/>
    </row>
    <row r="1838" spans="1:41">
      <c r="A1838" s="545"/>
      <c r="B1838" s="546"/>
      <c r="C1838" s="547"/>
      <c r="D1838" s="548"/>
      <c r="E1838" s="549"/>
      <c r="F1838" s="549"/>
      <c r="G1838" s="550"/>
      <c r="H1838" s="550"/>
      <c r="I1838" s="551"/>
      <c r="J1838" s="551"/>
      <c r="K1838" s="551"/>
      <c r="L1838" s="552"/>
      <c r="M1838" s="550"/>
      <c r="N1838" s="546"/>
      <c r="O1838" s="553"/>
      <c r="P1838" s="550"/>
      <c r="Q1838" s="550"/>
      <c r="R1838" s="550"/>
      <c r="S1838" s="510"/>
      <c r="T1838" s="550"/>
      <c r="U1838" s="550"/>
      <c r="V1838" s="550"/>
      <c r="W1838" s="550"/>
      <c r="X1838" s="550"/>
      <c r="Y1838" s="550"/>
      <c r="Z1838" s="549"/>
      <c r="AA1838" s="549"/>
      <c r="AB1838" s="549"/>
      <c r="AC1838" s="554"/>
      <c r="AD1838" s="555"/>
      <c r="AE1838" s="550"/>
      <c r="AF1838" s="546"/>
      <c r="AG1838" s="550"/>
      <c r="AH1838" s="550"/>
      <c r="AI1838" s="550"/>
      <c r="AJ1838" s="550"/>
      <c r="AK1838" s="550"/>
      <c r="AL1838" s="548"/>
      <c r="AM1838" s="550"/>
      <c r="AN1838" s="550"/>
      <c r="AO1838" s="548"/>
    </row>
    <row r="1839" spans="1:41">
      <c r="A1839" s="545"/>
      <c r="B1839" s="546"/>
      <c r="C1839" s="547"/>
      <c r="D1839" s="548"/>
      <c r="E1839" s="549"/>
      <c r="F1839" s="549"/>
      <c r="G1839" s="550"/>
      <c r="H1839" s="550"/>
      <c r="I1839" s="551"/>
      <c r="J1839" s="551"/>
      <c r="K1839" s="551"/>
      <c r="L1839" s="552"/>
      <c r="M1839" s="550"/>
      <c r="N1839" s="546"/>
      <c r="O1839" s="553"/>
      <c r="P1839" s="550"/>
      <c r="Q1839" s="550"/>
      <c r="R1839" s="550"/>
      <c r="S1839" s="510"/>
      <c r="T1839" s="550"/>
      <c r="U1839" s="550"/>
      <c r="V1839" s="550"/>
      <c r="W1839" s="550"/>
      <c r="X1839" s="550"/>
      <c r="Y1839" s="550"/>
      <c r="Z1839" s="549"/>
      <c r="AA1839" s="549"/>
      <c r="AB1839" s="549"/>
      <c r="AC1839" s="554"/>
      <c r="AD1839" s="555"/>
      <c r="AE1839" s="550"/>
      <c r="AF1839" s="546"/>
      <c r="AG1839" s="550"/>
      <c r="AH1839" s="550"/>
      <c r="AI1839" s="550"/>
      <c r="AJ1839" s="550"/>
      <c r="AK1839" s="550"/>
      <c r="AL1839" s="548"/>
      <c r="AM1839" s="550"/>
      <c r="AN1839" s="550"/>
      <c r="AO1839" s="548"/>
    </row>
    <row r="1840" spans="1:41">
      <c r="A1840" s="545"/>
      <c r="B1840" s="546"/>
      <c r="C1840" s="547"/>
      <c r="D1840" s="548"/>
      <c r="E1840" s="549"/>
      <c r="F1840" s="549"/>
      <c r="G1840" s="550"/>
      <c r="H1840" s="550"/>
      <c r="I1840" s="551"/>
      <c r="J1840" s="551"/>
      <c r="K1840" s="551"/>
      <c r="L1840" s="552"/>
      <c r="M1840" s="550"/>
      <c r="N1840" s="546"/>
      <c r="O1840" s="553"/>
      <c r="P1840" s="550"/>
      <c r="Q1840" s="550"/>
      <c r="R1840" s="550"/>
      <c r="S1840" s="510"/>
      <c r="T1840" s="550"/>
      <c r="U1840" s="550"/>
      <c r="V1840" s="550"/>
      <c r="W1840" s="550"/>
      <c r="X1840" s="550"/>
      <c r="Y1840" s="550"/>
      <c r="Z1840" s="549"/>
      <c r="AA1840" s="549"/>
      <c r="AB1840" s="549"/>
      <c r="AC1840" s="554"/>
      <c r="AD1840" s="555"/>
      <c r="AE1840" s="550"/>
      <c r="AF1840" s="546"/>
      <c r="AG1840" s="550"/>
      <c r="AH1840" s="550"/>
      <c r="AI1840" s="550"/>
      <c r="AJ1840" s="550"/>
      <c r="AK1840" s="550"/>
      <c r="AL1840" s="548"/>
      <c r="AM1840" s="550"/>
      <c r="AN1840" s="550"/>
      <c r="AO1840" s="548"/>
    </row>
    <row r="1841" spans="1:41">
      <c r="A1841" s="545"/>
      <c r="B1841" s="546"/>
      <c r="C1841" s="547"/>
      <c r="D1841" s="548"/>
      <c r="E1841" s="549"/>
      <c r="F1841" s="549"/>
      <c r="G1841" s="550"/>
      <c r="H1841" s="550"/>
      <c r="I1841" s="551"/>
      <c r="J1841" s="551"/>
      <c r="K1841" s="551"/>
      <c r="L1841" s="552"/>
      <c r="M1841" s="550"/>
      <c r="N1841" s="546"/>
      <c r="O1841" s="553"/>
      <c r="P1841" s="550"/>
      <c r="Q1841" s="550"/>
      <c r="R1841" s="550"/>
      <c r="S1841" s="510"/>
      <c r="T1841" s="550"/>
      <c r="U1841" s="550"/>
      <c r="V1841" s="550"/>
      <c r="W1841" s="550"/>
      <c r="X1841" s="550"/>
      <c r="Y1841" s="550"/>
      <c r="Z1841" s="549"/>
      <c r="AA1841" s="549"/>
      <c r="AB1841" s="549"/>
      <c r="AC1841" s="554"/>
      <c r="AD1841" s="555"/>
      <c r="AE1841" s="550"/>
      <c r="AF1841" s="546"/>
      <c r="AG1841" s="550"/>
      <c r="AH1841" s="550"/>
      <c r="AI1841" s="550"/>
      <c r="AJ1841" s="550"/>
      <c r="AK1841" s="550"/>
      <c r="AL1841" s="548"/>
      <c r="AM1841" s="550"/>
      <c r="AN1841" s="550"/>
      <c r="AO1841" s="548"/>
    </row>
    <row r="1842" spans="1:41">
      <c r="A1842" s="545"/>
      <c r="B1842" s="546"/>
      <c r="C1842" s="547"/>
      <c r="D1842" s="548"/>
      <c r="E1842" s="549"/>
      <c r="F1842" s="549"/>
      <c r="G1842" s="550"/>
      <c r="H1842" s="550"/>
      <c r="I1842" s="551"/>
      <c r="J1842" s="551"/>
      <c r="K1842" s="551"/>
      <c r="L1842" s="552"/>
      <c r="M1842" s="550"/>
      <c r="N1842" s="546"/>
      <c r="O1842" s="553"/>
      <c r="P1842" s="550"/>
      <c r="Q1842" s="550"/>
      <c r="R1842" s="550"/>
      <c r="S1842" s="510"/>
      <c r="T1842" s="550"/>
      <c r="U1842" s="550"/>
      <c r="V1842" s="550"/>
      <c r="W1842" s="550"/>
      <c r="X1842" s="550"/>
      <c r="Y1842" s="550"/>
      <c r="Z1842" s="549"/>
      <c r="AA1842" s="549"/>
      <c r="AB1842" s="549"/>
      <c r="AC1842" s="554"/>
      <c r="AD1842" s="555"/>
      <c r="AE1842" s="550"/>
      <c r="AF1842" s="546"/>
      <c r="AG1842" s="550"/>
      <c r="AH1842" s="550"/>
      <c r="AI1842" s="550"/>
      <c r="AJ1842" s="550"/>
      <c r="AK1842" s="550"/>
      <c r="AL1842" s="548"/>
      <c r="AM1842" s="550"/>
      <c r="AN1842" s="550"/>
      <c r="AO1842" s="548"/>
    </row>
    <row r="1843" spans="1:41">
      <c r="A1843" s="545"/>
      <c r="B1843" s="546"/>
      <c r="C1843" s="547"/>
      <c r="D1843" s="548"/>
      <c r="E1843" s="549"/>
      <c r="F1843" s="549"/>
      <c r="G1843" s="550"/>
      <c r="H1843" s="550"/>
      <c r="I1843" s="551"/>
      <c r="J1843" s="551"/>
      <c r="K1843" s="551"/>
      <c r="L1843" s="552"/>
      <c r="M1843" s="550"/>
      <c r="N1843" s="546"/>
      <c r="O1843" s="553"/>
      <c r="P1843" s="550"/>
      <c r="Q1843" s="550"/>
      <c r="R1843" s="550"/>
      <c r="S1843" s="510"/>
      <c r="T1843" s="550"/>
      <c r="U1843" s="550"/>
      <c r="V1843" s="550"/>
      <c r="W1843" s="550"/>
      <c r="X1843" s="550"/>
      <c r="Y1843" s="550"/>
      <c r="Z1843" s="549"/>
      <c r="AA1843" s="549"/>
      <c r="AB1843" s="549"/>
      <c r="AC1843" s="554"/>
      <c r="AD1843" s="555"/>
      <c r="AE1843" s="550"/>
      <c r="AF1843" s="546"/>
      <c r="AG1843" s="550"/>
      <c r="AH1843" s="550"/>
      <c r="AI1843" s="550"/>
      <c r="AJ1843" s="550"/>
      <c r="AK1843" s="550"/>
      <c r="AL1843" s="548"/>
      <c r="AM1843" s="550"/>
      <c r="AN1843" s="550"/>
      <c r="AO1843" s="548"/>
    </row>
    <row r="1844" spans="1:41">
      <c r="A1844" s="545"/>
      <c r="B1844" s="546"/>
      <c r="C1844" s="547"/>
      <c r="D1844" s="548"/>
      <c r="E1844" s="549"/>
      <c r="F1844" s="549"/>
      <c r="G1844" s="550"/>
      <c r="H1844" s="550"/>
      <c r="I1844" s="551"/>
      <c r="J1844" s="551"/>
      <c r="K1844" s="551"/>
      <c r="L1844" s="552"/>
      <c r="M1844" s="550"/>
      <c r="N1844" s="546"/>
      <c r="O1844" s="553"/>
      <c r="P1844" s="550"/>
      <c r="Q1844" s="550"/>
      <c r="R1844" s="550"/>
      <c r="S1844" s="510"/>
      <c r="T1844" s="550"/>
      <c r="U1844" s="550"/>
      <c r="V1844" s="550"/>
      <c r="W1844" s="550"/>
      <c r="X1844" s="550"/>
      <c r="Y1844" s="550"/>
      <c r="Z1844" s="549"/>
      <c r="AA1844" s="549"/>
      <c r="AB1844" s="549"/>
      <c r="AC1844" s="554"/>
      <c r="AD1844" s="555"/>
      <c r="AE1844" s="550"/>
      <c r="AF1844" s="546"/>
      <c r="AG1844" s="550"/>
      <c r="AH1844" s="550"/>
      <c r="AI1844" s="550"/>
      <c r="AJ1844" s="550"/>
      <c r="AK1844" s="550"/>
      <c r="AL1844" s="548"/>
      <c r="AM1844" s="550"/>
      <c r="AN1844" s="550"/>
      <c r="AO1844" s="548"/>
    </row>
    <row r="1845" spans="1:41">
      <c r="A1845" s="545"/>
      <c r="B1845" s="546"/>
      <c r="C1845" s="547"/>
      <c r="D1845" s="548"/>
      <c r="E1845" s="549"/>
      <c r="F1845" s="549"/>
      <c r="G1845" s="550"/>
      <c r="H1845" s="550"/>
      <c r="I1845" s="551"/>
      <c r="J1845" s="551"/>
      <c r="K1845" s="551"/>
      <c r="L1845" s="552"/>
      <c r="M1845" s="550"/>
      <c r="N1845" s="546"/>
      <c r="O1845" s="553"/>
      <c r="P1845" s="550"/>
      <c r="Q1845" s="550"/>
      <c r="R1845" s="550"/>
      <c r="S1845" s="510"/>
      <c r="T1845" s="550"/>
      <c r="U1845" s="550"/>
      <c r="V1845" s="550"/>
      <c r="W1845" s="550"/>
      <c r="X1845" s="550"/>
      <c r="Y1845" s="550"/>
      <c r="Z1845" s="549"/>
      <c r="AA1845" s="549"/>
      <c r="AB1845" s="549"/>
      <c r="AC1845" s="554"/>
      <c r="AD1845" s="555"/>
      <c r="AE1845" s="550"/>
      <c r="AF1845" s="546"/>
      <c r="AG1845" s="550"/>
      <c r="AH1845" s="550"/>
      <c r="AI1845" s="550"/>
      <c r="AJ1845" s="550"/>
      <c r="AK1845" s="550"/>
      <c r="AL1845" s="548"/>
      <c r="AM1845" s="550"/>
      <c r="AN1845" s="550"/>
      <c r="AO1845" s="548"/>
    </row>
    <row r="1846" spans="1:41">
      <c r="A1846" s="545"/>
      <c r="B1846" s="546"/>
      <c r="C1846" s="547"/>
      <c r="D1846" s="548"/>
      <c r="E1846" s="549"/>
      <c r="F1846" s="549"/>
      <c r="G1846" s="550"/>
      <c r="H1846" s="550"/>
      <c r="I1846" s="551"/>
      <c r="J1846" s="551"/>
      <c r="K1846" s="551"/>
      <c r="L1846" s="552"/>
      <c r="M1846" s="550"/>
      <c r="N1846" s="546"/>
      <c r="O1846" s="553"/>
      <c r="P1846" s="550"/>
      <c r="Q1846" s="550"/>
      <c r="R1846" s="550"/>
      <c r="S1846" s="510"/>
      <c r="T1846" s="550"/>
      <c r="U1846" s="550"/>
      <c r="V1846" s="550"/>
      <c r="W1846" s="550"/>
      <c r="X1846" s="550"/>
      <c r="Y1846" s="550"/>
      <c r="Z1846" s="549"/>
      <c r="AA1846" s="549"/>
      <c r="AB1846" s="549"/>
      <c r="AC1846" s="554"/>
      <c r="AD1846" s="555"/>
      <c r="AE1846" s="550"/>
      <c r="AF1846" s="546"/>
      <c r="AG1846" s="550"/>
      <c r="AH1846" s="550"/>
      <c r="AI1846" s="550"/>
      <c r="AJ1846" s="550"/>
      <c r="AK1846" s="550"/>
      <c r="AL1846" s="548"/>
      <c r="AM1846" s="550"/>
      <c r="AN1846" s="550"/>
      <c r="AO1846" s="548"/>
    </row>
    <row r="1847" spans="1:41">
      <c r="A1847" s="545"/>
      <c r="B1847" s="546"/>
      <c r="C1847" s="547"/>
      <c r="D1847" s="548"/>
      <c r="E1847" s="549"/>
      <c r="F1847" s="549"/>
      <c r="G1847" s="550"/>
      <c r="H1847" s="550"/>
      <c r="I1847" s="551"/>
      <c r="J1847" s="551"/>
      <c r="K1847" s="551"/>
      <c r="L1847" s="552"/>
      <c r="M1847" s="550"/>
      <c r="N1847" s="546"/>
      <c r="O1847" s="553"/>
      <c r="P1847" s="550"/>
      <c r="Q1847" s="550"/>
      <c r="R1847" s="550"/>
      <c r="S1847" s="510"/>
      <c r="T1847" s="550"/>
      <c r="U1847" s="550"/>
      <c r="V1847" s="550"/>
      <c r="W1847" s="550"/>
      <c r="X1847" s="550"/>
      <c r="Y1847" s="550"/>
      <c r="Z1847" s="549"/>
      <c r="AA1847" s="549"/>
      <c r="AB1847" s="549"/>
      <c r="AC1847" s="554"/>
      <c r="AD1847" s="555"/>
      <c r="AE1847" s="550"/>
      <c r="AF1847" s="546"/>
      <c r="AG1847" s="550"/>
      <c r="AH1847" s="550"/>
      <c r="AI1847" s="550"/>
      <c r="AJ1847" s="550"/>
      <c r="AK1847" s="550"/>
      <c r="AL1847" s="548"/>
      <c r="AM1847" s="550"/>
      <c r="AN1847" s="550"/>
      <c r="AO1847" s="548"/>
    </row>
    <row r="1848" spans="1:41">
      <c r="A1848" s="545"/>
      <c r="B1848" s="546"/>
      <c r="C1848" s="547"/>
      <c r="D1848" s="548"/>
      <c r="E1848" s="549"/>
      <c r="F1848" s="549"/>
      <c r="G1848" s="550"/>
      <c r="H1848" s="550"/>
      <c r="I1848" s="551"/>
      <c r="J1848" s="551"/>
      <c r="K1848" s="551"/>
      <c r="L1848" s="552"/>
      <c r="M1848" s="550"/>
      <c r="N1848" s="546"/>
      <c r="O1848" s="553"/>
      <c r="P1848" s="550"/>
      <c r="Q1848" s="550"/>
      <c r="R1848" s="550"/>
      <c r="S1848" s="510"/>
      <c r="T1848" s="550"/>
      <c r="U1848" s="550"/>
      <c r="V1848" s="550"/>
      <c r="W1848" s="550"/>
      <c r="X1848" s="550"/>
      <c r="Y1848" s="550"/>
      <c r="Z1848" s="549"/>
      <c r="AA1848" s="549"/>
      <c r="AB1848" s="549"/>
      <c r="AC1848" s="554"/>
      <c r="AD1848" s="555"/>
      <c r="AE1848" s="550"/>
      <c r="AF1848" s="546"/>
      <c r="AG1848" s="550"/>
      <c r="AH1848" s="550"/>
      <c r="AI1848" s="550"/>
      <c r="AJ1848" s="550"/>
      <c r="AK1848" s="550"/>
      <c r="AL1848" s="548"/>
      <c r="AM1848" s="550"/>
      <c r="AN1848" s="550"/>
      <c r="AO1848" s="548"/>
    </row>
    <row r="1849" spans="1:41">
      <c r="A1849" s="545"/>
      <c r="B1849" s="546"/>
      <c r="C1849" s="547"/>
      <c r="D1849" s="548"/>
      <c r="E1849" s="549"/>
      <c r="F1849" s="549"/>
      <c r="G1849" s="550"/>
      <c r="H1849" s="550"/>
      <c r="I1849" s="551"/>
      <c r="J1849" s="551"/>
      <c r="K1849" s="551"/>
      <c r="L1849" s="552"/>
      <c r="M1849" s="550"/>
      <c r="N1849" s="546"/>
      <c r="O1849" s="553"/>
      <c r="P1849" s="550"/>
      <c r="Q1849" s="550"/>
      <c r="R1849" s="550"/>
      <c r="S1849" s="510"/>
      <c r="T1849" s="550"/>
      <c r="U1849" s="550"/>
      <c r="V1849" s="550"/>
      <c r="W1849" s="550"/>
      <c r="X1849" s="550"/>
      <c r="Y1849" s="550"/>
      <c r="Z1849" s="549"/>
      <c r="AA1849" s="549"/>
      <c r="AB1849" s="549"/>
      <c r="AC1849" s="554"/>
      <c r="AD1849" s="555"/>
      <c r="AE1849" s="550"/>
      <c r="AF1849" s="546"/>
      <c r="AG1849" s="550"/>
      <c r="AH1849" s="550"/>
      <c r="AI1849" s="550"/>
      <c r="AJ1849" s="550"/>
      <c r="AK1849" s="550"/>
      <c r="AL1849" s="548"/>
      <c r="AM1849" s="550"/>
      <c r="AN1849" s="550"/>
      <c r="AO1849" s="548"/>
    </row>
    <row r="1850" spans="1:41">
      <c r="A1850" s="545"/>
      <c r="B1850" s="546"/>
      <c r="C1850" s="547"/>
      <c r="D1850" s="548"/>
      <c r="E1850" s="549"/>
      <c r="F1850" s="549"/>
      <c r="G1850" s="550"/>
      <c r="H1850" s="550"/>
      <c r="I1850" s="551"/>
      <c r="J1850" s="551"/>
      <c r="K1850" s="551"/>
      <c r="L1850" s="552"/>
      <c r="M1850" s="550"/>
      <c r="N1850" s="546"/>
      <c r="O1850" s="553"/>
      <c r="P1850" s="550"/>
      <c r="Q1850" s="550"/>
      <c r="R1850" s="550"/>
      <c r="S1850" s="510"/>
      <c r="T1850" s="550"/>
      <c r="U1850" s="550"/>
      <c r="V1850" s="550"/>
      <c r="W1850" s="550"/>
      <c r="X1850" s="550"/>
      <c r="Y1850" s="550"/>
      <c r="Z1850" s="549"/>
      <c r="AA1850" s="549"/>
      <c r="AB1850" s="549"/>
      <c r="AC1850" s="554"/>
      <c r="AD1850" s="555"/>
      <c r="AE1850" s="550"/>
      <c r="AF1850" s="546"/>
      <c r="AG1850" s="550"/>
      <c r="AH1850" s="550"/>
      <c r="AI1850" s="550"/>
      <c r="AJ1850" s="550"/>
      <c r="AK1850" s="550"/>
      <c r="AL1850" s="548"/>
      <c r="AM1850" s="550"/>
      <c r="AN1850" s="550"/>
      <c r="AO1850" s="548"/>
    </row>
    <row r="1851" spans="1:41">
      <c r="A1851" s="545"/>
      <c r="B1851" s="546"/>
      <c r="C1851" s="547"/>
      <c r="D1851" s="548"/>
      <c r="E1851" s="549"/>
      <c r="F1851" s="549"/>
      <c r="G1851" s="550"/>
      <c r="H1851" s="550"/>
      <c r="I1851" s="551"/>
      <c r="J1851" s="551"/>
      <c r="K1851" s="551"/>
      <c r="L1851" s="552"/>
      <c r="M1851" s="550"/>
      <c r="N1851" s="546"/>
      <c r="O1851" s="553"/>
      <c r="P1851" s="550"/>
      <c r="Q1851" s="550"/>
      <c r="R1851" s="550"/>
      <c r="S1851" s="510"/>
      <c r="T1851" s="550"/>
      <c r="U1851" s="550"/>
      <c r="V1851" s="550"/>
      <c r="W1851" s="550"/>
      <c r="X1851" s="550"/>
      <c r="Y1851" s="550"/>
      <c r="Z1851" s="549"/>
      <c r="AA1851" s="549"/>
      <c r="AB1851" s="549"/>
      <c r="AC1851" s="554"/>
      <c r="AD1851" s="555"/>
      <c r="AE1851" s="550"/>
      <c r="AF1851" s="546"/>
      <c r="AG1851" s="550"/>
      <c r="AH1851" s="550"/>
      <c r="AI1851" s="550"/>
      <c r="AJ1851" s="550"/>
      <c r="AK1851" s="550"/>
      <c r="AL1851" s="548"/>
      <c r="AM1851" s="550"/>
      <c r="AN1851" s="550"/>
      <c r="AO1851" s="548"/>
    </row>
    <row r="1852" spans="1:41">
      <c r="A1852" s="545"/>
      <c r="B1852" s="546"/>
      <c r="C1852" s="547"/>
      <c r="D1852" s="548"/>
      <c r="E1852" s="549"/>
      <c r="F1852" s="549"/>
      <c r="G1852" s="550"/>
      <c r="H1852" s="550"/>
      <c r="I1852" s="551"/>
      <c r="J1852" s="551"/>
      <c r="K1852" s="551"/>
      <c r="L1852" s="552"/>
      <c r="M1852" s="550"/>
      <c r="N1852" s="546"/>
      <c r="O1852" s="553"/>
      <c r="P1852" s="550"/>
      <c r="Q1852" s="550"/>
      <c r="R1852" s="550"/>
      <c r="S1852" s="510"/>
      <c r="T1852" s="550"/>
      <c r="U1852" s="550"/>
      <c r="V1852" s="550"/>
      <c r="W1852" s="550"/>
      <c r="X1852" s="550"/>
      <c r="Y1852" s="550"/>
      <c r="Z1852" s="549"/>
      <c r="AA1852" s="549"/>
      <c r="AB1852" s="549"/>
      <c r="AC1852" s="554"/>
      <c r="AD1852" s="555"/>
      <c r="AE1852" s="550"/>
      <c r="AF1852" s="546"/>
      <c r="AG1852" s="550"/>
      <c r="AH1852" s="550"/>
      <c r="AI1852" s="550"/>
      <c r="AJ1852" s="550"/>
      <c r="AK1852" s="550"/>
      <c r="AL1852" s="548"/>
      <c r="AM1852" s="550"/>
      <c r="AN1852" s="550"/>
      <c r="AO1852" s="548"/>
    </row>
    <row r="1853" spans="1:41">
      <c r="A1853" s="545"/>
      <c r="B1853" s="546"/>
      <c r="C1853" s="547"/>
      <c r="D1853" s="548"/>
      <c r="E1853" s="549"/>
      <c r="F1853" s="549"/>
      <c r="G1853" s="550"/>
      <c r="H1853" s="550"/>
      <c r="I1853" s="551"/>
      <c r="J1853" s="551"/>
      <c r="K1853" s="551"/>
      <c r="L1853" s="552"/>
      <c r="M1853" s="550"/>
      <c r="N1853" s="546"/>
      <c r="O1853" s="553"/>
      <c r="P1853" s="550"/>
      <c r="Q1853" s="550"/>
      <c r="R1853" s="550"/>
      <c r="S1853" s="510"/>
      <c r="T1853" s="550"/>
      <c r="U1853" s="550"/>
      <c r="V1853" s="550"/>
      <c r="W1853" s="550"/>
      <c r="X1853" s="550"/>
      <c r="Y1853" s="550"/>
      <c r="Z1853" s="549"/>
      <c r="AA1853" s="549"/>
      <c r="AB1853" s="549"/>
      <c r="AC1853" s="554"/>
      <c r="AD1853" s="555"/>
      <c r="AE1853" s="550"/>
      <c r="AF1853" s="546"/>
      <c r="AG1853" s="550"/>
      <c r="AH1853" s="550"/>
      <c r="AI1853" s="550"/>
      <c r="AJ1853" s="550"/>
      <c r="AK1853" s="550"/>
      <c r="AL1853" s="548"/>
      <c r="AM1853" s="550"/>
      <c r="AN1853" s="550"/>
      <c r="AO1853" s="548"/>
    </row>
    <row r="1854" spans="1:41">
      <c r="A1854" s="545"/>
      <c r="B1854" s="546"/>
      <c r="C1854" s="547"/>
      <c r="D1854" s="548"/>
      <c r="E1854" s="549"/>
      <c r="F1854" s="549"/>
      <c r="G1854" s="550"/>
      <c r="H1854" s="550"/>
      <c r="I1854" s="551"/>
      <c r="J1854" s="551"/>
      <c r="K1854" s="551"/>
      <c r="L1854" s="552"/>
      <c r="M1854" s="550"/>
      <c r="N1854" s="546"/>
      <c r="O1854" s="553"/>
      <c r="P1854" s="550"/>
      <c r="Q1854" s="550"/>
      <c r="R1854" s="550"/>
      <c r="S1854" s="510"/>
      <c r="T1854" s="550"/>
      <c r="U1854" s="550"/>
      <c r="V1854" s="550"/>
      <c r="W1854" s="550"/>
      <c r="X1854" s="550"/>
      <c r="Y1854" s="550"/>
      <c r="Z1854" s="549"/>
      <c r="AA1854" s="549"/>
      <c r="AB1854" s="549"/>
      <c r="AC1854" s="554"/>
      <c r="AD1854" s="555"/>
      <c r="AE1854" s="550"/>
      <c r="AF1854" s="546"/>
      <c r="AG1854" s="550"/>
      <c r="AH1854" s="550"/>
      <c r="AI1854" s="550"/>
      <c r="AJ1854" s="550"/>
      <c r="AK1854" s="550"/>
      <c r="AL1854" s="548"/>
      <c r="AM1854" s="550"/>
      <c r="AN1854" s="550"/>
      <c r="AO1854" s="548"/>
    </row>
    <row r="1855" spans="1:41">
      <c r="A1855" s="545"/>
      <c r="B1855" s="546"/>
      <c r="C1855" s="547"/>
      <c r="D1855" s="548"/>
      <c r="E1855" s="549"/>
      <c r="F1855" s="549"/>
      <c r="G1855" s="550"/>
      <c r="H1855" s="550"/>
      <c r="I1855" s="551"/>
      <c r="J1855" s="551"/>
      <c r="K1855" s="551"/>
      <c r="L1855" s="552"/>
      <c r="M1855" s="550"/>
      <c r="N1855" s="546"/>
      <c r="O1855" s="553"/>
      <c r="P1855" s="550"/>
      <c r="Q1855" s="550"/>
      <c r="R1855" s="550"/>
      <c r="S1855" s="510"/>
      <c r="T1855" s="550"/>
      <c r="U1855" s="550"/>
      <c r="V1855" s="550"/>
      <c r="W1855" s="550"/>
      <c r="X1855" s="550"/>
      <c r="Y1855" s="550"/>
      <c r="Z1855" s="549"/>
      <c r="AA1855" s="549"/>
      <c r="AB1855" s="549"/>
      <c r="AC1855" s="554"/>
      <c r="AD1855" s="555"/>
      <c r="AE1855" s="550"/>
      <c r="AF1855" s="546"/>
      <c r="AG1855" s="550"/>
      <c r="AH1855" s="550"/>
      <c r="AI1855" s="550"/>
      <c r="AJ1855" s="550"/>
      <c r="AK1855" s="550"/>
      <c r="AL1855" s="548"/>
      <c r="AM1855" s="550"/>
      <c r="AN1855" s="550"/>
      <c r="AO1855" s="548"/>
    </row>
    <row r="1856" spans="1:41">
      <c r="A1856" s="545"/>
      <c r="B1856" s="546"/>
      <c r="C1856" s="547"/>
      <c r="D1856" s="548"/>
      <c r="E1856" s="549"/>
      <c r="F1856" s="549"/>
      <c r="G1856" s="550"/>
      <c r="H1856" s="550"/>
      <c r="I1856" s="551"/>
      <c r="J1856" s="551"/>
      <c r="K1856" s="551"/>
      <c r="L1856" s="552"/>
      <c r="M1856" s="550"/>
      <c r="N1856" s="546"/>
      <c r="O1856" s="553"/>
      <c r="P1856" s="550"/>
      <c r="Q1856" s="550"/>
      <c r="R1856" s="550"/>
      <c r="S1856" s="510"/>
      <c r="T1856" s="550"/>
      <c r="U1856" s="550"/>
      <c r="V1856" s="550"/>
      <c r="W1856" s="550"/>
      <c r="X1856" s="550"/>
      <c r="Y1856" s="550"/>
      <c r="Z1856" s="549"/>
      <c r="AA1856" s="549"/>
      <c r="AB1856" s="549"/>
      <c r="AC1856" s="554"/>
      <c r="AD1856" s="555"/>
      <c r="AE1856" s="550"/>
      <c r="AF1856" s="546"/>
      <c r="AG1856" s="550"/>
      <c r="AH1856" s="550"/>
      <c r="AI1856" s="550"/>
      <c r="AJ1856" s="550"/>
      <c r="AK1856" s="550"/>
      <c r="AL1856" s="548"/>
      <c r="AM1856" s="550"/>
      <c r="AN1856" s="550"/>
      <c r="AO1856" s="548"/>
    </row>
    <row r="1857" spans="1:41">
      <c r="A1857" s="545"/>
      <c r="B1857" s="546"/>
      <c r="C1857" s="547"/>
      <c r="D1857" s="548"/>
      <c r="E1857" s="549"/>
      <c r="F1857" s="549"/>
      <c r="G1857" s="550"/>
      <c r="H1857" s="550"/>
      <c r="I1857" s="551"/>
      <c r="J1857" s="551"/>
      <c r="K1857" s="551"/>
      <c r="L1857" s="552"/>
      <c r="M1857" s="550"/>
      <c r="N1857" s="546"/>
      <c r="O1857" s="553"/>
      <c r="P1857" s="550"/>
      <c r="Q1857" s="550"/>
      <c r="R1857" s="550"/>
      <c r="S1857" s="510"/>
      <c r="T1857" s="550"/>
      <c r="U1857" s="550"/>
      <c r="V1857" s="550"/>
      <c r="W1857" s="550"/>
      <c r="X1857" s="550"/>
      <c r="Y1857" s="550"/>
      <c r="Z1857" s="549"/>
      <c r="AA1857" s="549"/>
      <c r="AB1857" s="549"/>
      <c r="AC1857" s="554"/>
      <c r="AD1857" s="555"/>
      <c r="AE1857" s="550"/>
      <c r="AF1857" s="546"/>
      <c r="AG1857" s="550"/>
      <c r="AH1857" s="550"/>
      <c r="AI1857" s="550"/>
      <c r="AJ1857" s="550"/>
      <c r="AK1857" s="550"/>
      <c r="AL1857" s="548"/>
      <c r="AM1857" s="550"/>
      <c r="AN1857" s="550"/>
      <c r="AO1857" s="548"/>
    </row>
    <row r="1858" spans="1:41">
      <c r="A1858" s="545"/>
      <c r="B1858" s="546"/>
      <c r="C1858" s="547"/>
      <c r="D1858" s="548"/>
      <c r="E1858" s="549"/>
      <c r="F1858" s="549"/>
      <c r="G1858" s="550"/>
      <c r="H1858" s="550"/>
      <c r="I1858" s="551"/>
      <c r="J1858" s="551"/>
      <c r="K1858" s="551"/>
      <c r="L1858" s="552"/>
      <c r="M1858" s="550"/>
      <c r="N1858" s="546"/>
      <c r="O1858" s="553"/>
      <c r="P1858" s="550"/>
      <c r="Q1858" s="550"/>
      <c r="R1858" s="550"/>
      <c r="S1858" s="510"/>
      <c r="T1858" s="550"/>
      <c r="U1858" s="550"/>
      <c r="V1858" s="550"/>
      <c r="W1858" s="550"/>
      <c r="X1858" s="550"/>
      <c r="Y1858" s="550"/>
      <c r="Z1858" s="549"/>
      <c r="AA1858" s="549"/>
      <c r="AB1858" s="549"/>
      <c r="AC1858" s="554"/>
      <c r="AD1858" s="555"/>
      <c r="AE1858" s="550"/>
      <c r="AF1858" s="546"/>
      <c r="AG1858" s="550"/>
      <c r="AH1858" s="550"/>
      <c r="AI1858" s="550"/>
      <c r="AJ1858" s="550"/>
      <c r="AK1858" s="550"/>
      <c r="AL1858" s="548"/>
      <c r="AM1858" s="550"/>
      <c r="AN1858" s="550"/>
      <c r="AO1858" s="548"/>
    </row>
    <row r="1859" spans="1:41">
      <c r="A1859" s="545"/>
      <c r="B1859" s="546"/>
      <c r="C1859" s="547"/>
      <c r="D1859" s="548"/>
      <c r="E1859" s="549"/>
      <c r="F1859" s="549"/>
      <c r="G1859" s="550"/>
      <c r="H1859" s="550"/>
      <c r="I1859" s="551"/>
      <c r="J1859" s="551"/>
      <c r="K1859" s="551"/>
      <c r="L1859" s="552"/>
      <c r="M1859" s="550"/>
      <c r="N1859" s="546"/>
      <c r="O1859" s="553"/>
      <c r="P1859" s="550"/>
      <c r="Q1859" s="550"/>
      <c r="R1859" s="550"/>
      <c r="S1859" s="510"/>
      <c r="T1859" s="550"/>
      <c r="U1859" s="550"/>
      <c r="V1859" s="550"/>
      <c r="W1859" s="550"/>
      <c r="X1859" s="550"/>
      <c r="Y1859" s="550"/>
      <c r="Z1859" s="549"/>
      <c r="AA1859" s="549"/>
      <c r="AB1859" s="549"/>
      <c r="AC1859" s="554"/>
      <c r="AD1859" s="555"/>
      <c r="AE1859" s="550"/>
      <c r="AF1859" s="546"/>
      <c r="AG1859" s="550"/>
      <c r="AH1859" s="550"/>
      <c r="AI1859" s="550"/>
      <c r="AJ1859" s="550"/>
      <c r="AK1859" s="550"/>
      <c r="AL1859" s="548"/>
      <c r="AM1859" s="550"/>
      <c r="AN1859" s="550"/>
      <c r="AO1859" s="548"/>
    </row>
    <row r="1860" spans="1:41">
      <c r="A1860" s="545"/>
      <c r="B1860" s="546"/>
      <c r="C1860" s="547"/>
      <c r="D1860" s="548"/>
      <c r="E1860" s="549"/>
      <c r="F1860" s="549"/>
      <c r="G1860" s="550"/>
      <c r="H1860" s="550"/>
      <c r="I1860" s="551"/>
      <c r="J1860" s="551"/>
      <c r="K1860" s="551"/>
      <c r="L1860" s="552"/>
      <c r="M1860" s="550"/>
      <c r="N1860" s="546"/>
      <c r="O1860" s="553"/>
      <c r="P1860" s="550"/>
      <c r="Q1860" s="550"/>
      <c r="R1860" s="550"/>
      <c r="S1860" s="510"/>
      <c r="T1860" s="550"/>
      <c r="U1860" s="550"/>
      <c r="V1860" s="550"/>
      <c r="W1860" s="550"/>
      <c r="X1860" s="550"/>
      <c r="Y1860" s="550"/>
      <c r="Z1860" s="549"/>
      <c r="AA1860" s="549"/>
      <c r="AB1860" s="549"/>
      <c r="AC1860" s="554"/>
      <c r="AD1860" s="555"/>
      <c r="AE1860" s="550"/>
      <c r="AF1860" s="546"/>
      <c r="AG1860" s="550"/>
      <c r="AH1860" s="550"/>
      <c r="AI1860" s="550"/>
      <c r="AJ1860" s="550"/>
      <c r="AK1860" s="550"/>
      <c r="AL1860" s="548"/>
      <c r="AM1860" s="550"/>
      <c r="AN1860" s="550"/>
      <c r="AO1860" s="548"/>
    </row>
    <row r="1861" spans="1:41">
      <c r="A1861" s="545"/>
      <c r="B1861" s="546"/>
      <c r="C1861" s="547"/>
      <c r="D1861" s="548"/>
      <c r="E1861" s="549"/>
      <c r="F1861" s="549"/>
      <c r="G1861" s="550"/>
      <c r="H1861" s="550"/>
      <c r="I1861" s="551"/>
      <c r="J1861" s="551"/>
      <c r="K1861" s="551"/>
      <c r="L1861" s="552"/>
      <c r="M1861" s="550"/>
      <c r="N1861" s="546"/>
      <c r="O1861" s="553"/>
      <c r="P1861" s="550"/>
      <c r="Q1861" s="550"/>
      <c r="R1861" s="550"/>
      <c r="S1861" s="510"/>
      <c r="T1861" s="550"/>
      <c r="U1861" s="550"/>
      <c r="V1861" s="550"/>
      <c r="W1861" s="550"/>
      <c r="X1861" s="550"/>
      <c r="Y1861" s="550"/>
      <c r="Z1861" s="549"/>
      <c r="AA1861" s="549"/>
      <c r="AB1861" s="549"/>
      <c r="AC1861" s="554"/>
      <c r="AD1861" s="555"/>
      <c r="AE1861" s="550"/>
      <c r="AF1861" s="546"/>
      <c r="AG1861" s="550"/>
      <c r="AH1861" s="550"/>
      <c r="AI1861" s="550"/>
      <c r="AJ1861" s="550"/>
      <c r="AK1861" s="550"/>
      <c r="AL1861" s="548"/>
      <c r="AM1861" s="550"/>
      <c r="AN1861" s="550"/>
      <c r="AO1861" s="548"/>
    </row>
    <row r="1862" spans="1:41">
      <c r="A1862" s="545"/>
      <c r="B1862" s="546"/>
      <c r="C1862" s="547"/>
      <c r="D1862" s="548"/>
      <c r="E1862" s="549"/>
      <c r="F1862" s="549"/>
      <c r="G1862" s="550"/>
      <c r="H1862" s="550"/>
      <c r="I1862" s="551"/>
      <c r="J1862" s="551"/>
      <c r="K1862" s="551"/>
      <c r="L1862" s="552"/>
      <c r="M1862" s="550"/>
      <c r="N1862" s="546"/>
      <c r="O1862" s="553"/>
      <c r="P1862" s="550"/>
      <c r="Q1862" s="550"/>
      <c r="R1862" s="550"/>
      <c r="S1862" s="510"/>
      <c r="T1862" s="550"/>
      <c r="U1862" s="550"/>
      <c r="V1862" s="550"/>
      <c r="W1862" s="550"/>
      <c r="X1862" s="550"/>
      <c r="Y1862" s="550"/>
      <c r="Z1862" s="549"/>
      <c r="AA1862" s="549"/>
      <c r="AB1862" s="549"/>
      <c r="AC1862" s="554"/>
      <c r="AD1862" s="555"/>
      <c r="AE1862" s="550"/>
      <c r="AF1862" s="546"/>
      <c r="AG1862" s="550"/>
      <c r="AH1862" s="550"/>
      <c r="AI1862" s="550"/>
      <c r="AJ1862" s="550"/>
      <c r="AK1862" s="550"/>
      <c r="AL1862" s="548"/>
      <c r="AM1862" s="550"/>
      <c r="AN1862" s="550"/>
      <c r="AO1862" s="548"/>
    </row>
    <row r="1863" spans="1:41">
      <c r="A1863" s="545"/>
      <c r="B1863" s="546"/>
      <c r="C1863" s="547"/>
      <c r="D1863" s="548"/>
      <c r="E1863" s="549"/>
      <c r="F1863" s="549"/>
      <c r="G1863" s="550"/>
      <c r="H1863" s="550"/>
      <c r="I1863" s="551"/>
      <c r="J1863" s="551"/>
      <c r="K1863" s="551"/>
      <c r="L1863" s="552"/>
      <c r="M1863" s="550"/>
      <c r="N1863" s="546"/>
      <c r="O1863" s="553"/>
      <c r="P1863" s="550"/>
      <c r="Q1863" s="550"/>
      <c r="R1863" s="550"/>
      <c r="S1863" s="510"/>
      <c r="T1863" s="550"/>
      <c r="U1863" s="550"/>
      <c r="V1863" s="550"/>
      <c r="W1863" s="550"/>
      <c r="X1863" s="550"/>
      <c r="Y1863" s="550"/>
      <c r="Z1863" s="549"/>
      <c r="AA1863" s="549"/>
      <c r="AB1863" s="549"/>
      <c r="AC1863" s="554"/>
      <c r="AD1863" s="555"/>
      <c r="AE1863" s="550"/>
      <c r="AF1863" s="546"/>
      <c r="AG1863" s="550"/>
      <c r="AH1863" s="550"/>
      <c r="AI1863" s="550"/>
      <c r="AJ1863" s="550"/>
      <c r="AK1863" s="550"/>
      <c r="AL1863" s="548"/>
      <c r="AM1863" s="550"/>
      <c r="AN1863" s="550"/>
      <c r="AO1863" s="548"/>
    </row>
    <row r="1864" spans="1:41">
      <c r="A1864" s="545"/>
      <c r="B1864" s="546"/>
      <c r="C1864" s="547"/>
      <c r="D1864" s="548"/>
      <c r="E1864" s="549"/>
      <c r="F1864" s="549"/>
      <c r="G1864" s="550"/>
      <c r="H1864" s="550"/>
      <c r="I1864" s="551"/>
      <c r="J1864" s="551"/>
      <c r="K1864" s="551"/>
      <c r="L1864" s="552"/>
      <c r="M1864" s="550"/>
      <c r="N1864" s="546"/>
      <c r="O1864" s="553"/>
      <c r="P1864" s="550"/>
      <c r="Q1864" s="550"/>
      <c r="R1864" s="550"/>
      <c r="S1864" s="510"/>
      <c r="T1864" s="550"/>
      <c r="U1864" s="550"/>
      <c r="V1864" s="550"/>
      <c r="W1864" s="550"/>
      <c r="X1864" s="550"/>
      <c r="Y1864" s="550"/>
      <c r="Z1864" s="549"/>
      <c r="AA1864" s="549"/>
      <c r="AB1864" s="549"/>
      <c r="AC1864" s="554"/>
      <c r="AD1864" s="555"/>
      <c r="AE1864" s="550"/>
      <c r="AF1864" s="546"/>
      <c r="AG1864" s="550"/>
      <c r="AH1864" s="550"/>
      <c r="AI1864" s="550"/>
      <c r="AJ1864" s="550"/>
      <c r="AK1864" s="550"/>
      <c r="AL1864" s="548"/>
      <c r="AM1864" s="550"/>
      <c r="AN1864" s="550"/>
      <c r="AO1864" s="548"/>
    </row>
    <row r="1865" spans="1:41">
      <c r="A1865" s="545"/>
      <c r="B1865" s="546"/>
      <c r="C1865" s="547"/>
      <c r="D1865" s="548"/>
      <c r="E1865" s="549"/>
      <c r="F1865" s="549"/>
      <c r="G1865" s="550"/>
      <c r="H1865" s="550"/>
      <c r="I1865" s="551"/>
      <c r="J1865" s="551"/>
      <c r="K1865" s="551"/>
      <c r="L1865" s="552"/>
      <c r="M1865" s="550"/>
      <c r="N1865" s="546"/>
      <c r="O1865" s="553"/>
      <c r="P1865" s="550"/>
      <c r="Q1865" s="550"/>
      <c r="R1865" s="550"/>
      <c r="S1865" s="510"/>
      <c r="T1865" s="550"/>
      <c r="U1865" s="550"/>
      <c r="V1865" s="550"/>
      <c r="W1865" s="550"/>
      <c r="X1865" s="550"/>
      <c r="Y1865" s="550"/>
      <c r="Z1865" s="549"/>
      <c r="AA1865" s="549"/>
      <c r="AB1865" s="549"/>
      <c r="AC1865" s="554"/>
      <c r="AD1865" s="555"/>
      <c r="AE1865" s="550"/>
      <c r="AF1865" s="546"/>
      <c r="AG1865" s="550"/>
      <c r="AH1865" s="550"/>
      <c r="AI1865" s="550"/>
      <c r="AJ1865" s="550"/>
      <c r="AK1865" s="550"/>
      <c r="AL1865" s="548"/>
      <c r="AM1865" s="550"/>
      <c r="AN1865" s="550"/>
      <c r="AO1865" s="548"/>
    </row>
    <row r="1866" spans="1:41">
      <c r="A1866" s="545"/>
      <c r="B1866" s="546"/>
      <c r="C1866" s="547"/>
      <c r="D1866" s="548"/>
      <c r="E1866" s="549"/>
      <c r="F1866" s="549"/>
      <c r="G1866" s="550"/>
      <c r="H1866" s="550"/>
      <c r="I1866" s="551"/>
      <c r="J1866" s="551"/>
      <c r="K1866" s="551"/>
      <c r="L1866" s="552"/>
      <c r="M1866" s="550"/>
      <c r="N1866" s="546"/>
      <c r="O1866" s="553"/>
      <c r="P1866" s="550"/>
      <c r="Q1866" s="550"/>
      <c r="R1866" s="550"/>
      <c r="S1866" s="510"/>
      <c r="T1866" s="550"/>
      <c r="U1866" s="550"/>
      <c r="V1866" s="550"/>
      <c r="W1866" s="550"/>
      <c r="X1866" s="550"/>
      <c r="Y1866" s="550"/>
      <c r="Z1866" s="549"/>
      <c r="AA1866" s="549"/>
      <c r="AB1866" s="549"/>
      <c r="AC1866" s="554"/>
      <c r="AD1866" s="555"/>
      <c r="AE1866" s="550"/>
      <c r="AF1866" s="546"/>
      <c r="AG1866" s="550"/>
      <c r="AH1866" s="550"/>
      <c r="AI1866" s="550"/>
      <c r="AJ1866" s="550"/>
      <c r="AK1866" s="550"/>
      <c r="AL1866" s="548"/>
      <c r="AM1866" s="550"/>
      <c r="AN1866" s="550"/>
      <c r="AO1866" s="548"/>
    </row>
    <row r="1867" spans="1:41">
      <c r="A1867" s="545"/>
      <c r="B1867" s="546"/>
      <c r="C1867" s="547"/>
      <c r="D1867" s="548"/>
      <c r="E1867" s="549"/>
      <c r="F1867" s="549"/>
      <c r="G1867" s="550"/>
      <c r="H1867" s="550"/>
      <c r="I1867" s="551"/>
      <c r="J1867" s="551"/>
      <c r="K1867" s="551"/>
      <c r="L1867" s="552"/>
      <c r="M1867" s="550"/>
      <c r="N1867" s="546"/>
      <c r="O1867" s="553"/>
      <c r="P1867" s="550"/>
      <c r="Q1867" s="550"/>
      <c r="R1867" s="550"/>
      <c r="S1867" s="510"/>
      <c r="T1867" s="550"/>
      <c r="U1867" s="550"/>
      <c r="V1867" s="550"/>
      <c r="W1867" s="550"/>
      <c r="X1867" s="550"/>
      <c r="Y1867" s="550"/>
      <c r="Z1867" s="549"/>
      <c r="AA1867" s="549"/>
      <c r="AB1867" s="549"/>
      <c r="AC1867" s="554"/>
      <c r="AD1867" s="555"/>
      <c r="AE1867" s="550"/>
      <c r="AF1867" s="546"/>
      <c r="AG1867" s="550"/>
      <c r="AH1867" s="550"/>
      <c r="AI1867" s="550"/>
      <c r="AJ1867" s="550"/>
      <c r="AK1867" s="550"/>
      <c r="AL1867" s="548"/>
      <c r="AM1867" s="550"/>
      <c r="AN1867" s="550"/>
      <c r="AO1867" s="548"/>
    </row>
    <row r="1868" spans="1:41">
      <c r="A1868" s="545"/>
      <c r="B1868" s="546"/>
      <c r="C1868" s="547"/>
      <c r="D1868" s="548"/>
      <c r="E1868" s="549"/>
      <c r="F1868" s="549"/>
      <c r="G1868" s="550"/>
      <c r="H1868" s="550"/>
      <c r="I1868" s="551"/>
      <c r="J1868" s="551"/>
      <c r="K1868" s="551"/>
      <c r="L1868" s="552"/>
      <c r="M1868" s="550"/>
      <c r="N1868" s="546"/>
      <c r="O1868" s="553"/>
      <c r="P1868" s="550"/>
      <c r="Q1868" s="550"/>
      <c r="R1868" s="550"/>
      <c r="S1868" s="510"/>
      <c r="T1868" s="550"/>
      <c r="U1868" s="550"/>
      <c r="V1868" s="550"/>
      <c r="W1868" s="550"/>
      <c r="X1868" s="550"/>
      <c r="Y1868" s="550"/>
      <c r="Z1868" s="549"/>
      <c r="AA1868" s="549"/>
      <c r="AB1868" s="549"/>
      <c r="AC1868" s="554"/>
      <c r="AD1868" s="555"/>
      <c r="AE1868" s="550"/>
      <c r="AF1868" s="546"/>
      <c r="AG1868" s="550"/>
      <c r="AH1868" s="550"/>
      <c r="AI1868" s="550"/>
      <c r="AJ1868" s="550"/>
      <c r="AK1868" s="550"/>
      <c r="AL1868" s="548"/>
      <c r="AM1868" s="550"/>
      <c r="AN1868" s="550"/>
      <c r="AO1868" s="548"/>
    </row>
    <row r="1869" spans="1:41">
      <c r="A1869" s="545"/>
      <c r="B1869" s="546"/>
      <c r="C1869" s="547"/>
      <c r="D1869" s="548"/>
      <c r="E1869" s="549"/>
      <c r="F1869" s="549"/>
      <c r="G1869" s="550"/>
      <c r="H1869" s="550"/>
      <c r="I1869" s="551"/>
      <c r="J1869" s="551"/>
      <c r="K1869" s="551"/>
      <c r="L1869" s="552"/>
      <c r="M1869" s="550"/>
      <c r="N1869" s="546"/>
      <c r="O1869" s="553"/>
      <c r="P1869" s="550"/>
      <c r="Q1869" s="550"/>
      <c r="R1869" s="550"/>
      <c r="S1869" s="510"/>
      <c r="T1869" s="550"/>
      <c r="U1869" s="550"/>
      <c r="V1869" s="550"/>
      <c r="W1869" s="550"/>
      <c r="X1869" s="550"/>
      <c r="Y1869" s="550"/>
      <c r="Z1869" s="549"/>
      <c r="AA1869" s="549"/>
      <c r="AB1869" s="549"/>
      <c r="AC1869" s="554"/>
      <c r="AD1869" s="555"/>
      <c r="AE1869" s="550"/>
      <c r="AF1869" s="546"/>
      <c r="AG1869" s="550"/>
      <c r="AH1869" s="550"/>
      <c r="AI1869" s="550"/>
      <c r="AJ1869" s="550"/>
      <c r="AK1869" s="550"/>
      <c r="AL1869" s="548"/>
      <c r="AM1869" s="550"/>
      <c r="AN1869" s="550"/>
      <c r="AO1869" s="548"/>
    </row>
    <row r="1870" spans="1:41">
      <c r="A1870" s="545"/>
      <c r="B1870" s="546"/>
      <c r="C1870" s="547"/>
      <c r="D1870" s="548"/>
      <c r="E1870" s="549"/>
      <c r="F1870" s="549"/>
      <c r="G1870" s="550"/>
      <c r="H1870" s="550"/>
      <c r="I1870" s="551"/>
      <c r="J1870" s="551"/>
      <c r="K1870" s="551"/>
      <c r="L1870" s="552"/>
      <c r="M1870" s="550"/>
      <c r="N1870" s="546"/>
      <c r="O1870" s="553"/>
      <c r="P1870" s="550"/>
      <c r="Q1870" s="550"/>
      <c r="R1870" s="550"/>
      <c r="S1870" s="510"/>
      <c r="T1870" s="550"/>
      <c r="U1870" s="550"/>
      <c r="V1870" s="550"/>
      <c r="W1870" s="550"/>
      <c r="X1870" s="550"/>
      <c r="Y1870" s="550"/>
      <c r="Z1870" s="549"/>
      <c r="AA1870" s="549"/>
      <c r="AB1870" s="549"/>
      <c r="AC1870" s="554"/>
      <c r="AD1870" s="555"/>
      <c r="AE1870" s="550"/>
      <c r="AF1870" s="546"/>
      <c r="AG1870" s="550"/>
      <c r="AH1870" s="550"/>
      <c r="AI1870" s="550"/>
      <c r="AJ1870" s="550"/>
      <c r="AK1870" s="550"/>
      <c r="AL1870" s="548"/>
      <c r="AM1870" s="550"/>
      <c r="AN1870" s="550"/>
      <c r="AO1870" s="548"/>
    </row>
    <row r="1871" spans="1:41">
      <c r="A1871" s="545"/>
      <c r="B1871" s="546"/>
      <c r="C1871" s="547"/>
      <c r="D1871" s="548"/>
      <c r="E1871" s="549"/>
      <c r="F1871" s="549"/>
      <c r="G1871" s="550"/>
      <c r="H1871" s="550"/>
      <c r="I1871" s="551"/>
      <c r="J1871" s="551"/>
      <c r="K1871" s="551"/>
      <c r="L1871" s="552"/>
      <c r="M1871" s="550"/>
      <c r="N1871" s="546"/>
      <c r="O1871" s="553"/>
      <c r="P1871" s="550"/>
      <c r="Q1871" s="550"/>
      <c r="R1871" s="550"/>
      <c r="S1871" s="510"/>
      <c r="T1871" s="550"/>
      <c r="U1871" s="550"/>
      <c r="V1871" s="550"/>
      <c r="W1871" s="550"/>
      <c r="X1871" s="550"/>
      <c r="Y1871" s="550"/>
      <c r="Z1871" s="549"/>
      <c r="AA1871" s="549"/>
      <c r="AB1871" s="549"/>
      <c r="AC1871" s="554"/>
      <c r="AD1871" s="555"/>
      <c r="AE1871" s="550"/>
      <c r="AF1871" s="546"/>
      <c r="AG1871" s="550"/>
      <c r="AH1871" s="550"/>
      <c r="AI1871" s="550"/>
      <c r="AJ1871" s="550"/>
      <c r="AK1871" s="550"/>
      <c r="AL1871" s="548"/>
      <c r="AM1871" s="550"/>
      <c r="AN1871" s="550"/>
      <c r="AO1871" s="548"/>
    </row>
    <row r="1872" spans="1:41">
      <c r="A1872" s="545"/>
      <c r="B1872" s="546"/>
      <c r="C1872" s="547"/>
      <c r="D1872" s="548"/>
      <c r="E1872" s="549"/>
      <c r="F1872" s="549"/>
      <c r="G1872" s="550"/>
      <c r="H1872" s="550"/>
      <c r="I1872" s="551"/>
      <c r="J1872" s="551"/>
      <c r="K1872" s="551"/>
      <c r="L1872" s="552"/>
      <c r="M1872" s="550"/>
      <c r="N1872" s="546"/>
      <c r="O1872" s="553"/>
      <c r="P1872" s="550"/>
      <c r="Q1872" s="550"/>
      <c r="R1872" s="550"/>
      <c r="S1872" s="510"/>
      <c r="T1872" s="550"/>
      <c r="U1872" s="550"/>
      <c r="V1872" s="550"/>
      <c r="W1872" s="550"/>
      <c r="X1872" s="550"/>
      <c r="Y1872" s="550"/>
      <c r="Z1872" s="549"/>
      <c r="AA1872" s="549"/>
      <c r="AB1872" s="549"/>
      <c r="AC1872" s="554"/>
      <c r="AD1872" s="555"/>
      <c r="AE1872" s="550"/>
      <c r="AF1872" s="546"/>
      <c r="AG1872" s="550"/>
      <c r="AH1872" s="550"/>
      <c r="AI1872" s="550"/>
      <c r="AJ1872" s="550"/>
      <c r="AK1872" s="550"/>
      <c r="AL1872" s="548"/>
      <c r="AM1872" s="550"/>
      <c r="AN1872" s="550"/>
      <c r="AO1872" s="548"/>
    </row>
    <row r="1873" spans="1:41">
      <c r="A1873" s="545"/>
      <c r="B1873" s="546"/>
      <c r="C1873" s="547"/>
      <c r="D1873" s="548"/>
      <c r="E1873" s="549"/>
      <c r="F1873" s="549"/>
      <c r="G1873" s="550"/>
      <c r="H1873" s="550"/>
      <c r="I1873" s="551"/>
      <c r="J1873" s="551"/>
      <c r="K1873" s="551"/>
      <c r="L1873" s="552"/>
      <c r="M1873" s="550"/>
      <c r="N1873" s="546"/>
      <c r="O1873" s="553"/>
      <c r="P1873" s="550"/>
      <c r="Q1873" s="550"/>
      <c r="R1873" s="550"/>
      <c r="S1873" s="510"/>
      <c r="T1873" s="550"/>
      <c r="U1873" s="550"/>
      <c r="V1873" s="550"/>
      <c r="W1873" s="550"/>
      <c r="X1873" s="550"/>
      <c r="Y1873" s="550"/>
      <c r="Z1873" s="549"/>
      <c r="AA1873" s="549"/>
      <c r="AB1873" s="549"/>
      <c r="AC1873" s="554"/>
      <c r="AD1873" s="555"/>
      <c r="AE1873" s="550"/>
      <c r="AF1873" s="546"/>
      <c r="AG1873" s="550"/>
      <c r="AH1873" s="550"/>
      <c r="AI1873" s="550"/>
      <c r="AJ1873" s="550"/>
      <c r="AK1873" s="550"/>
      <c r="AL1873" s="548"/>
      <c r="AM1873" s="550"/>
      <c r="AN1873" s="550"/>
      <c r="AO1873" s="548"/>
    </row>
    <row r="1874" spans="1:41">
      <c r="A1874" s="545"/>
      <c r="B1874" s="546"/>
      <c r="C1874" s="547"/>
      <c r="D1874" s="548"/>
      <c r="E1874" s="549"/>
      <c r="F1874" s="549"/>
      <c r="G1874" s="550"/>
      <c r="H1874" s="550"/>
      <c r="I1874" s="551"/>
      <c r="J1874" s="551"/>
      <c r="K1874" s="551"/>
      <c r="L1874" s="552"/>
      <c r="M1874" s="550"/>
      <c r="N1874" s="546"/>
      <c r="O1874" s="553"/>
      <c r="P1874" s="550"/>
      <c r="Q1874" s="550"/>
      <c r="R1874" s="550"/>
      <c r="S1874" s="510"/>
      <c r="T1874" s="550"/>
      <c r="U1874" s="550"/>
      <c r="V1874" s="550"/>
      <c r="W1874" s="550"/>
      <c r="X1874" s="550"/>
      <c r="Y1874" s="550"/>
      <c r="Z1874" s="549"/>
      <c r="AA1874" s="549"/>
      <c r="AB1874" s="549"/>
      <c r="AC1874" s="554"/>
      <c r="AD1874" s="555"/>
      <c r="AE1874" s="550"/>
      <c r="AF1874" s="546"/>
      <c r="AG1874" s="550"/>
      <c r="AH1874" s="550"/>
      <c r="AI1874" s="550"/>
      <c r="AJ1874" s="550"/>
      <c r="AK1874" s="550"/>
      <c r="AL1874" s="548"/>
      <c r="AM1874" s="550"/>
      <c r="AN1874" s="550"/>
      <c r="AO1874" s="548"/>
    </row>
    <row r="1875" spans="1:41">
      <c r="A1875" s="545"/>
      <c r="B1875" s="546"/>
      <c r="C1875" s="547"/>
      <c r="D1875" s="548"/>
      <c r="E1875" s="549"/>
      <c r="F1875" s="549"/>
      <c r="G1875" s="550"/>
      <c r="H1875" s="550"/>
      <c r="I1875" s="551"/>
      <c r="J1875" s="551"/>
      <c r="K1875" s="551"/>
      <c r="L1875" s="552"/>
      <c r="M1875" s="550"/>
      <c r="N1875" s="546"/>
      <c r="O1875" s="553"/>
      <c r="P1875" s="550"/>
      <c r="Q1875" s="550"/>
      <c r="R1875" s="550"/>
      <c r="S1875" s="510"/>
      <c r="T1875" s="550"/>
      <c r="U1875" s="550"/>
      <c r="V1875" s="550"/>
      <c r="W1875" s="550"/>
      <c r="X1875" s="550"/>
      <c r="Y1875" s="550"/>
      <c r="Z1875" s="549"/>
      <c r="AA1875" s="549"/>
      <c r="AB1875" s="549"/>
      <c r="AC1875" s="554"/>
      <c r="AD1875" s="555"/>
      <c r="AE1875" s="550"/>
      <c r="AF1875" s="546"/>
      <c r="AG1875" s="550"/>
      <c r="AH1875" s="550"/>
      <c r="AI1875" s="550"/>
      <c r="AJ1875" s="550"/>
      <c r="AK1875" s="550"/>
      <c r="AL1875" s="548"/>
      <c r="AM1875" s="550"/>
      <c r="AN1875" s="550"/>
      <c r="AO1875" s="548"/>
    </row>
    <row r="1876" spans="1:41">
      <c r="A1876" s="545"/>
      <c r="B1876" s="546"/>
      <c r="C1876" s="547"/>
      <c r="D1876" s="548"/>
      <c r="E1876" s="549"/>
      <c r="F1876" s="549"/>
      <c r="G1876" s="550"/>
      <c r="H1876" s="550"/>
      <c r="I1876" s="551"/>
      <c r="J1876" s="551"/>
      <c r="K1876" s="551"/>
      <c r="L1876" s="552"/>
      <c r="M1876" s="550"/>
      <c r="N1876" s="546"/>
      <c r="O1876" s="553"/>
      <c r="P1876" s="550"/>
      <c r="Q1876" s="550"/>
      <c r="R1876" s="550"/>
      <c r="S1876" s="510"/>
      <c r="T1876" s="550"/>
      <c r="U1876" s="550"/>
      <c r="V1876" s="550"/>
      <c r="W1876" s="550"/>
      <c r="X1876" s="550"/>
      <c r="Y1876" s="550"/>
      <c r="Z1876" s="549"/>
      <c r="AA1876" s="549"/>
      <c r="AB1876" s="549"/>
      <c r="AC1876" s="554"/>
      <c r="AD1876" s="555"/>
      <c r="AE1876" s="550"/>
      <c r="AF1876" s="546"/>
      <c r="AG1876" s="550"/>
      <c r="AH1876" s="550"/>
      <c r="AI1876" s="550"/>
      <c r="AJ1876" s="550"/>
      <c r="AK1876" s="550"/>
      <c r="AL1876" s="548"/>
      <c r="AM1876" s="550"/>
      <c r="AN1876" s="550"/>
      <c r="AO1876" s="548"/>
    </row>
    <row r="1877" spans="1:41">
      <c r="A1877" s="545"/>
      <c r="B1877" s="546"/>
      <c r="C1877" s="547"/>
      <c r="D1877" s="548"/>
      <c r="E1877" s="549"/>
      <c r="F1877" s="549"/>
      <c r="G1877" s="550"/>
      <c r="H1877" s="550"/>
      <c r="I1877" s="551"/>
      <c r="J1877" s="551"/>
      <c r="K1877" s="551"/>
      <c r="L1877" s="552"/>
      <c r="M1877" s="550"/>
      <c r="N1877" s="546"/>
      <c r="O1877" s="553"/>
      <c r="P1877" s="550"/>
      <c r="Q1877" s="550"/>
      <c r="R1877" s="550"/>
      <c r="S1877" s="510"/>
      <c r="T1877" s="550"/>
      <c r="U1877" s="550"/>
      <c r="V1877" s="550"/>
      <c r="W1877" s="550"/>
      <c r="X1877" s="550"/>
      <c r="Y1877" s="550"/>
      <c r="Z1877" s="549"/>
      <c r="AA1877" s="549"/>
      <c r="AB1877" s="549"/>
      <c r="AC1877" s="554"/>
      <c r="AD1877" s="555"/>
      <c r="AE1877" s="550"/>
      <c r="AF1877" s="546"/>
      <c r="AG1877" s="550"/>
      <c r="AH1877" s="550"/>
      <c r="AI1877" s="550"/>
      <c r="AJ1877" s="550"/>
      <c r="AK1877" s="550"/>
      <c r="AL1877" s="548"/>
      <c r="AM1877" s="550"/>
      <c r="AN1877" s="550"/>
      <c r="AO1877" s="548"/>
    </row>
    <row r="1878" spans="1:41">
      <c r="A1878" s="545"/>
      <c r="B1878" s="546"/>
      <c r="C1878" s="547"/>
      <c r="D1878" s="548"/>
      <c r="E1878" s="549"/>
      <c r="F1878" s="549"/>
      <c r="G1878" s="550"/>
      <c r="H1878" s="550"/>
      <c r="I1878" s="551"/>
      <c r="J1878" s="551"/>
      <c r="K1878" s="551"/>
      <c r="L1878" s="552"/>
      <c r="M1878" s="550"/>
      <c r="N1878" s="546"/>
      <c r="O1878" s="553"/>
      <c r="P1878" s="550"/>
      <c r="Q1878" s="550"/>
      <c r="R1878" s="550"/>
      <c r="S1878" s="510"/>
      <c r="T1878" s="550"/>
      <c r="U1878" s="550"/>
      <c r="V1878" s="550"/>
      <c r="W1878" s="550"/>
      <c r="X1878" s="550"/>
      <c r="Y1878" s="550"/>
      <c r="Z1878" s="549"/>
      <c r="AA1878" s="549"/>
      <c r="AB1878" s="549"/>
      <c r="AC1878" s="554"/>
      <c r="AD1878" s="555"/>
      <c r="AE1878" s="550"/>
      <c r="AF1878" s="546"/>
      <c r="AG1878" s="550"/>
      <c r="AH1878" s="550"/>
      <c r="AI1878" s="550"/>
      <c r="AJ1878" s="550"/>
      <c r="AK1878" s="550"/>
      <c r="AL1878" s="548"/>
      <c r="AM1878" s="550"/>
      <c r="AN1878" s="550"/>
      <c r="AO1878" s="548"/>
    </row>
    <row r="1879" spans="1:41">
      <c r="A1879" s="545"/>
      <c r="B1879" s="546"/>
      <c r="C1879" s="547"/>
      <c r="D1879" s="548"/>
      <c r="E1879" s="549"/>
      <c r="F1879" s="549"/>
      <c r="G1879" s="550"/>
      <c r="H1879" s="550"/>
      <c r="I1879" s="551"/>
      <c r="J1879" s="551"/>
      <c r="K1879" s="551"/>
      <c r="L1879" s="552"/>
      <c r="M1879" s="550"/>
      <c r="N1879" s="546"/>
      <c r="O1879" s="553"/>
      <c r="P1879" s="550"/>
      <c r="Q1879" s="550"/>
      <c r="R1879" s="550"/>
      <c r="S1879" s="510"/>
      <c r="T1879" s="550"/>
      <c r="U1879" s="550"/>
      <c r="V1879" s="550"/>
      <c r="W1879" s="550"/>
      <c r="X1879" s="550"/>
      <c r="Y1879" s="550"/>
      <c r="Z1879" s="549"/>
      <c r="AA1879" s="549"/>
      <c r="AB1879" s="549"/>
      <c r="AC1879" s="554"/>
      <c r="AD1879" s="555"/>
      <c r="AE1879" s="550"/>
      <c r="AF1879" s="546"/>
      <c r="AG1879" s="550"/>
      <c r="AH1879" s="550"/>
      <c r="AI1879" s="550"/>
      <c r="AJ1879" s="550"/>
      <c r="AK1879" s="550"/>
      <c r="AL1879" s="548"/>
      <c r="AM1879" s="550"/>
      <c r="AN1879" s="550"/>
      <c r="AO1879" s="548"/>
    </row>
    <row r="1880" spans="1:41">
      <c r="A1880" s="545"/>
      <c r="B1880" s="546"/>
      <c r="C1880" s="547"/>
      <c r="D1880" s="548"/>
      <c r="E1880" s="549"/>
      <c r="F1880" s="549"/>
      <c r="G1880" s="550"/>
      <c r="H1880" s="550"/>
      <c r="I1880" s="551"/>
      <c r="J1880" s="551"/>
      <c r="K1880" s="551"/>
      <c r="L1880" s="552"/>
      <c r="M1880" s="550"/>
      <c r="N1880" s="546"/>
      <c r="O1880" s="553"/>
      <c r="P1880" s="550"/>
      <c r="Q1880" s="550"/>
      <c r="R1880" s="550"/>
      <c r="S1880" s="510"/>
      <c r="T1880" s="550"/>
      <c r="U1880" s="550"/>
      <c r="V1880" s="550"/>
      <c r="W1880" s="550"/>
      <c r="X1880" s="550"/>
      <c r="Y1880" s="550"/>
      <c r="Z1880" s="549"/>
      <c r="AA1880" s="549"/>
      <c r="AB1880" s="549"/>
      <c r="AC1880" s="554"/>
      <c r="AD1880" s="555"/>
      <c r="AE1880" s="550"/>
      <c r="AF1880" s="546"/>
      <c r="AG1880" s="550"/>
      <c r="AH1880" s="550"/>
      <c r="AI1880" s="550"/>
      <c r="AJ1880" s="550"/>
      <c r="AK1880" s="550"/>
      <c r="AL1880" s="548"/>
      <c r="AM1880" s="550"/>
      <c r="AN1880" s="550"/>
      <c r="AO1880" s="548"/>
    </row>
    <row r="1881" spans="1:41">
      <c r="A1881" s="545"/>
      <c r="B1881" s="546"/>
      <c r="C1881" s="547"/>
      <c r="D1881" s="548"/>
      <c r="E1881" s="549"/>
      <c r="F1881" s="549"/>
      <c r="G1881" s="550"/>
      <c r="H1881" s="550"/>
      <c r="I1881" s="551"/>
      <c r="J1881" s="551"/>
      <c r="K1881" s="551"/>
      <c r="L1881" s="552"/>
      <c r="M1881" s="550"/>
      <c r="N1881" s="546"/>
      <c r="O1881" s="553"/>
      <c r="P1881" s="550"/>
      <c r="Q1881" s="550"/>
      <c r="R1881" s="550"/>
      <c r="S1881" s="510"/>
      <c r="T1881" s="550"/>
      <c r="U1881" s="550"/>
      <c r="V1881" s="550"/>
      <c r="W1881" s="550"/>
      <c r="X1881" s="550"/>
      <c r="Y1881" s="550"/>
      <c r="Z1881" s="549"/>
      <c r="AA1881" s="549"/>
      <c r="AB1881" s="549"/>
      <c r="AC1881" s="554"/>
      <c r="AD1881" s="555"/>
      <c r="AE1881" s="550"/>
      <c r="AF1881" s="546"/>
      <c r="AG1881" s="550"/>
      <c r="AH1881" s="550"/>
      <c r="AI1881" s="550"/>
      <c r="AJ1881" s="550"/>
      <c r="AK1881" s="550"/>
      <c r="AL1881" s="548"/>
      <c r="AM1881" s="550"/>
      <c r="AN1881" s="550"/>
      <c r="AO1881" s="548"/>
    </row>
    <row r="1882" spans="1:41">
      <c r="A1882" s="545"/>
      <c r="B1882" s="546"/>
      <c r="C1882" s="547"/>
      <c r="D1882" s="548"/>
      <c r="E1882" s="549"/>
      <c r="F1882" s="549"/>
      <c r="G1882" s="550"/>
      <c r="H1882" s="550"/>
      <c r="I1882" s="551"/>
      <c r="J1882" s="551"/>
      <c r="K1882" s="551"/>
      <c r="L1882" s="552"/>
      <c r="M1882" s="550"/>
      <c r="N1882" s="546"/>
      <c r="O1882" s="553"/>
      <c r="P1882" s="550"/>
      <c r="Q1882" s="550"/>
      <c r="R1882" s="550"/>
      <c r="S1882" s="510"/>
      <c r="T1882" s="550"/>
      <c r="U1882" s="550"/>
      <c r="V1882" s="550"/>
      <c r="W1882" s="550"/>
      <c r="X1882" s="550"/>
      <c r="Y1882" s="550"/>
      <c r="Z1882" s="549"/>
      <c r="AA1882" s="549"/>
      <c r="AB1882" s="549"/>
      <c r="AC1882" s="554"/>
      <c r="AD1882" s="555"/>
      <c r="AE1882" s="550"/>
      <c r="AF1882" s="546"/>
      <c r="AG1882" s="550"/>
      <c r="AH1882" s="550"/>
      <c r="AI1882" s="550"/>
      <c r="AJ1882" s="550"/>
      <c r="AK1882" s="550"/>
      <c r="AL1882" s="548"/>
      <c r="AM1882" s="550"/>
      <c r="AN1882" s="550"/>
      <c r="AO1882" s="548"/>
    </row>
    <row r="1883" spans="1:41">
      <c r="A1883" s="545"/>
      <c r="B1883" s="546"/>
      <c r="C1883" s="547"/>
      <c r="D1883" s="548"/>
      <c r="E1883" s="549"/>
      <c r="F1883" s="549"/>
      <c r="G1883" s="550"/>
      <c r="H1883" s="550"/>
      <c r="I1883" s="551"/>
      <c r="J1883" s="551"/>
      <c r="K1883" s="551"/>
      <c r="L1883" s="552"/>
      <c r="M1883" s="550"/>
      <c r="N1883" s="546"/>
      <c r="O1883" s="553"/>
      <c r="P1883" s="550"/>
      <c r="Q1883" s="550"/>
      <c r="R1883" s="550"/>
      <c r="S1883" s="510"/>
      <c r="T1883" s="550"/>
      <c r="U1883" s="550"/>
      <c r="V1883" s="550"/>
      <c r="W1883" s="550"/>
      <c r="X1883" s="550"/>
      <c r="Y1883" s="550"/>
      <c r="Z1883" s="549"/>
      <c r="AA1883" s="549"/>
      <c r="AB1883" s="549"/>
      <c r="AC1883" s="554"/>
      <c r="AD1883" s="555"/>
      <c r="AE1883" s="550"/>
      <c r="AF1883" s="546"/>
      <c r="AG1883" s="550"/>
      <c r="AH1883" s="550"/>
      <c r="AI1883" s="550"/>
      <c r="AJ1883" s="550"/>
      <c r="AK1883" s="550"/>
      <c r="AL1883" s="548"/>
      <c r="AM1883" s="550"/>
      <c r="AN1883" s="550"/>
      <c r="AO1883" s="548"/>
    </row>
    <row r="1884" spans="1:41">
      <c r="A1884" s="545"/>
      <c r="B1884" s="546"/>
      <c r="C1884" s="547"/>
      <c r="D1884" s="548"/>
      <c r="E1884" s="549"/>
      <c r="F1884" s="549"/>
      <c r="G1884" s="550"/>
      <c r="H1884" s="550"/>
      <c r="I1884" s="551"/>
      <c r="J1884" s="551"/>
      <c r="K1884" s="551"/>
      <c r="L1884" s="552"/>
      <c r="M1884" s="550"/>
      <c r="N1884" s="546"/>
      <c r="O1884" s="553"/>
      <c r="P1884" s="550"/>
      <c r="Q1884" s="550"/>
      <c r="R1884" s="550"/>
      <c r="S1884" s="510"/>
      <c r="T1884" s="550"/>
      <c r="U1884" s="550"/>
      <c r="V1884" s="550"/>
      <c r="W1884" s="550"/>
      <c r="X1884" s="550"/>
      <c r="Y1884" s="550"/>
      <c r="Z1884" s="549"/>
      <c r="AA1884" s="549"/>
      <c r="AB1884" s="549"/>
      <c r="AC1884" s="554"/>
      <c r="AD1884" s="555"/>
      <c r="AE1884" s="550"/>
      <c r="AF1884" s="546"/>
      <c r="AG1884" s="550"/>
      <c r="AH1884" s="550"/>
      <c r="AI1884" s="550"/>
      <c r="AJ1884" s="550"/>
      <c r="AK1884" s="550"/>
      <c r="AL1884" s="548"/>
      <c r="AM1884" s="550"/>
      <c r="AN1884" s="550"/>
      <c r="AO1884" s="548"/>
    </row>
    <row r="1885" spans="1:41">
      <c r="A1885" s="545"/>
      <c r="B1885" s="546"/>
      <c r="C1885" s="547"/>
      <c r="D1885" s="548"/>
      <c r="E1885" s="549"/>
      <c r="F1885" s="549"/>
      <c r="G1885" s="550"/>
      <c r="H1885" s="550"/>
      <c r="I1885" s="551"/>
      <c r="J1885" s="551"/>
      <c r="K1885" s="551"/>
      <c r="L1885" s="552"/>
      <c r="M1885" s="550"/>
      <c r="N1885" s="546"/>
      <c r="O1885" s="553"/>
      <c r="P1885" s="550"/>
      <c r="Q1885" s="550"/>
      <c r="R1885" s="550"/>
      <c r="S1885" s="510"/>
      <c r="T1885" s="550"/>
      <c r="U1885" s="550"/>
      <c r="V1885" s="550"/>
      <c r="W1885" s="550"/>
      <c r="X1885" s="550"/>
      <c r="Y1885" s="550"/>
      <c r="Z1885" s="549"/>
      <c r="AA1885" s="549"/>
      <c r="AB1885" s="549"/>
      <c r="AC1885" s="554"/>
      <c r="AD1885" s="555"/>
      <c r="AE1885" s="550"/>
      <c r="AF1885" s="546"/>
      <c r="AG1885" s="550"/>
      <c r="AH1885" s="550"/>
      <c r="AI1885" s="550"/>
      <c r="AJ1885" s="550"/>
      <c r="AK1885" s="550"/>
      <c r="AL1885" s="548"/>
      <c r="AM1885" s="550"/>
      <c r="AN1885" s="550"/>
      <c r="AO1885" s="548"/>
    </row>
    <row r="1886" spans="1:41">
      <c r="A1886" s="545"/>
      <c r="B1886" s="546"/>
      <c r="C1886" s="547"/>
      <c r="D1886" s="548"/>
      <c r="E1886" s="549"/>
      <c r="F1886" s="549"/>
      <c r="G1886" s="550"/>
      <c r="H1886" s="550"/>
      <c r="I1886" s="551"/>
      <c r="J1886" s="551"/>
      <c r="K1886" s="551"/>
      <c r="L1886" s="552"/>
      <c r="M1886" s="550"/>
      <c r="N1886" s="546"/>
      <c r="O1886" s="553"/>
      <c r="P1886" s="550"/>
      <c r="Q1886" s="550"/>
      <c r="R1886" s="550"/>
      <c r="S1886" s="510"/>
      <c r="T1886" s="550"/>
      <c r="U1886" s="550"/>
      <c r="V1886" s="550"/>
      <c r="W1886" s="550"/>
      <c r="X1886" s="550"/>
      <c r="Y1886" s="550"/>
      <c r="Z1886" s="549"/>
      <c r="AA1886" s="549"/>
      <c r="AB1886" s="549"/>
      <c r="AC1886" s="554"/>
      <c r="AD1886" s="555"/>
      <c r="AE1886" s="550"/>
      <c r="AF1886" s="546"/>
      <c r="AG1886" s="550"/>
      <c r="AH1886" s="550"/>
      <c r="AI1886" s="550"/>
      <c r="AJ1886" s="550"/>
      <c r="AK1886" s="550"/>
      <c r="AL1886" s="548"/>
      <c r="AM1886" s="550"/>
      <c r="AN1886" s="550"/>
      <c r="AO1886" s="548"/>
    </row>
    <row r="1887" spans="1:41">
      <c r="A1887" s="545"/>
      <c r="B1887" s="546"/>
      <c r="C1887" s="547"/>
      <c r="D1887" s="548"/>
      <c r="E1887" s="549"/>
      <c r="F1887" s="549"/>
      <c r="G1887" s="550"/>
      <c r="H1887" s="550"/>
      <c r="I1887" s="551"/>
      <c r="J1887" s="551"/>
      <c r="K1887" s="551"/>
      <c r="L1887" s="552"/>
      <c r="M1887" s="550"/>
      <c r="N1887" s="546"/>
      <c r="O1887" s="553"/>
      <c r="P1887" s="550"/>
      <c r="Q1887" s="550"/>
      <c r="R1887" s="550"/>
      <c r="S1887" s="510"/>
      <c r="T1887" s="550"/>
      <c r="U1887" s="550"/>
      <c r="V1887" s="550"/>
      <c r="W1887" s="550"/>
      <c r="X1887" s="550"/>
      <c r="Y1887" s="550"/>
      <c r="Z1887" s="549"/>
      <c r="AA1887" s="549"/>
      <c r="AB1887" s="549"/>
      <c r="AC1887" s="554"/>
      <c r="AD1887" s="555"/>
      <c r="AE1887" s="550"/>
      <c r="AF1887" s="546"/>
      <c r="AG1887" s="550"/>
      <c r="AH1887" s="550"/>
      <c r="AI1887" s="550"/>
      <c r="AJ1887" s="550"/>
      <c r="AK1887" s="550"/>
      <c r="AL1887" s="548"/>
      <c r="AM1887" s="550"/>
      <c r="AN1887" s="550"/>
      <c r="AO1887" s="548"/>
    </row>
    <row r="1888" spans="1:41">
      <c r="A1888" s="545"/>
      <c r="B1888" s="546"/>
      <c r="C1888" s="547"/>
      <c r="D1888" s="548"/>
      <c r="E1888" s="549"/>
      <c r="F1888" s="549"/>
      <c r="G1888" s="550"/>
      <c r="H1888" s="550"/>
      <c r="I1888" s="551"/>
      <c r="J1888" s="551"/>
      <c r="K1888" s="551"/>
      <c r="L1888" s="552"/>
      <c r="M1888" s="550"/>
      <c r="N1888" s="546"/>
      <c r="O1888" s="553"/>
      <c r="P1888" s="550"/>
      <c r="Q1888" s="550"/>
      <c r="R1888" s="550"/>
      <c r="S1888" s="510"/>
      <c r="T1888" s="550"/>
      <c r="U1888" s="550"/>
      <c r="V1888" s="550"/>
      <c r="W1888" s="550"/>
      <c r="X1888" s="550"/>
      <c r="Y1888" s="550"/>
      <c r="Z1888" s="549"/>
      <c r="AA1888" s="549"/>
      <c r="AB1888" s="549"/>
      <c r="AC1888" s="554"/>
      <c r="AD1888" s="555"/>
      <c r="AE1888" s="550"/>
      <c r="AF1888" s="546"/>
      <c r="AG1888" s="550"/>
      <c r="AH1888" s="550"/>
      <c r="AI1888" s="550"/>
      <c r="AJ1888" s="550"/>
      <c r="AK1888" s="550"/>
      <c r="AL1888" s="548"/>
      <c r="AM1888" s="550"/>
      <c r="AN1888" s="550"/>
      <c r="AO1888" s="548"/>
    </row>
    <row r="1889" spans="1:41">
      <c r="A1889" s="545"/>
      <c r="B1889" s="546"/>
      <c r="C1889" s="547"/>
      <c r="D1889" s="548"/>
      <c r="E1889" s="549"/>
      <c r="F1889" s="549"/>
      <c r="G1889" s="550"/>
      <c r="H1889" s="550"/>
      <c r="I1889" s="551"/>
      <c r="J1889" s="551"/>
      <c r="K1889" s="551"/>
      <c r="L1889" s="552"/>
      <c r="M1889" s="550"/>
      <c r="N1889" s="546"/>
      <c r="O1889" s="553"/>
      <c r="P1889" s="550"/>
      <c r="Q1889" s="550"/>
      <c r="R1889" s="550"/>
      <c r="S1889" s="510"/>
      <c r="T1889" s="550"/>
      <c r="U1889" s="550"/>
      <c r="V1889" s="550"/>
      <c r="W1889" s="550"/>
      <c r="X1889" s="550"/>
      <c r="Y1889" s="550"/>
      <c r="Z1889" s="549"/>
      <c r="AA1889" s="549"/>
      <c r="AB1889" s="549"/>
      <c r="AC1889" s="554"/>
      <c r="AD1889" s="555"/>
      <c r="AE1889" s="550"/>
      <c r="AF1889" s="546"/>
      <c r="AG1889" s="550"/>
      <c r="AH1889" s="550"/>
      <c r="AI1889" s="550"/>
      <c r="AJ1889" s="550"/>
      <c r="AK1889" s="550"/>
      <c r="AL1889" s="548"/>
      <c r="AM1889" s="550"/>
      <c r="AN1889" s="550"/>
      <c r="AO1889" s="548"/>
    </row>
    <row r="1890" spans="1:41">
      <c r="A1890" s="545"/>
      <c r="B1890" s="546"/>
      <c r="C1890" s="547"/>
      <c r="D1890" s="548"/>
      <c r="E1890" s="549"/>
      <c r="F1890" s="549"/>
      <c r="G1890" s="550"/>
      <c r="H1890" s="550"/>
      <c r="I1890" s="551"/>
      <c r="J1890" s="551"/>
      <c r="K1890" s="551"/>
      <c r="L1890" s="552"/>
      <c r="M1890" s="550"/>
      <c r="N1890" s="546"/>
      <c r="O1890" s="553"/>
      <c r="P1890" s="550"/>
      <c r="Q1890" s="550"/>
      <c r="R1890" s="550"/>
      <c r="S1890" s="510"/>
      <c r="T1890" s="550"/>
      <c r="U1890" s="550"/>
      <c r="V1890" s="550"/>
      <c r="W1890" s="550"/>
      <c r="X1890" s="550"/>
      <c r="Y1890" s="550"/>
      <c r="Z1890" s="549"/>
      <c r="AA1890" s="549"/>
      <c r="AB1890" s="549"/>
      <c r="AC1890" s="554"/>
      <c r="AD1890" s="555"/>
      <c r="AE1890" s="550"/>
      <c r="AF1890" s="546"/>
      <c r="AG1890" s="550"/>
      <c r="AH1890" s="550"/>
      <c r="AI1890" s="550"/>
      <c r="AJ1890" s="550"/>
      <c r="AK1890" s="550"/>
      <c r="AL1890" s="548"/>
      <c r="AM1890" s="550"/>
      <c r="AN1890" s="550"/>
      <c r="AO1890" s="548"/>
    </row>
    <row r="1891" spans="1:41">
      <c r="A1891" s="545"/>
      <c r="B1891" s="546"/>
      <c r="C1891" s="547"/>
      <c r="D1891" s="548"/>
      <c r="E1891" s="549"/>
      <c r="F1891" s="549"/>
      <c r="G1891" s="550"/>
      <c r="H1891" s="550"/>
      <c r="I1891" s="551"/>
      <c r="J1891" s="551"/>
      <c r="K1891" s="551"/>
      <c r="L1891" s="552"/>
      <c r="M1891" s="550"/>
      <c r="N1891" s="546"/>
      <c r="O1891" s="553"/>
      <c r="P1891" s="550"/>
      <c r="Q1891" s="550"/>
      <c r="R1891" s="550"/>
      <c r="S1891" s="510"/>
      <c r="T1891" s="550"/>
      <c r="U1891" s="550"/>
      <c r="V1891" s="550"/>
      <c r="W1891" s="550"/>
      <c r="X1891" s="550"/>
      <c r="Y1891" s="550"/>
      <c r="Z1891" s="549"/>
      <c r="AA1891" s="549"/>
      <c r="AB1891" s="549"/>
      <c r="AC1891" s="554"/>
      <c r="AD1891" s="555"/>
      <c r="AE1891" s="550"/>
      <c r="AF1891" s="546"/>
      <c r="AG1891" s="550"/>
      <c r="AH1891" s="550"/>
      <c r="AI1891" s="550"/>
      <c r="AJ1891" s="550"/>
      <c r="AK1891" s="550"/>
      <c r="AL1891" s="548"/>
      <c r="AM1891" s="550"/>
      <c r="AN1891" s="550"/>
      <c r="AO1891" s="548"/>
    </row>
    <row r="1892" spans="1:41">
      <c r="A1892" s="545"/>
      <c r="B1892" s="546"/>
      <c r="C1892" s="547"/>
      <c r="D1892" s="548"/>
      <c r="E1892" s="549"/>
      <c r="F1892" s="549"/>
      <c r="G1892" s="550"/>
      <c r="H1892" s="550"/>
      <c r="I1892" s="551"/>
      <c r="J1892" s="551"/>
      <c r="K1892" s="551"/>
      <c r="L1892" s="552"/>
      <c r="M1892" s="550"/>
      <c r="N1892" s="546"/>
      <c r="O1892" s="553"/>
      <c r="P1892" s="550"/>
      <c r="Q1892" s="550"/>
      <c r="R1892" s="550"/>
      <c r="S1892" s="510"/>
      <c r="T1892" s="550"/>
      <c r="U1892" s="550"/>
      <c r="V1892" s="550"/>
      <c r="W1892" s="550"/>
      <c r="X1892" s="550"/>
      <c r="Y1892" s="550"/>
      <c r="Z1892" s="549"/>
      <c r="AA1892" s="549"/>
      <c r="AB1892" s="549"/>
      <c r="AC1892" s="554"/>
      <c r="AD1892" s="555"/>
      <c r="AE1892" s="550"/>
      <c r="AF1892" s="546"/>
      <c r="AG1892" s="550"/>
      <c r="AH1892" s="550"/>
      <c r="AI1892" s="550"/>
      <c r="AJ1892" s="550"/>
      <c r="AK1892" s="550"/>
      <c r="AL1892" s="548"/>
      <c r="AM1892" s="550"/>
      <c r="AN1892" s="550"/>
      <c r="AO1892" s="548"/>
    </row>
    <row r="1893" spans="1:41">
      <c r="A1893" s="545"/>
      <c r="B1893" s="546"/>
      <c r="C1893" s="547"/>
      <c r="D1893" s="548"/>
      <c r="E1893" s="549"/>
      <c r="F1893" s="549"/>
      <c r="G1893" s="550"/>
      <c r="H1893" s="550"/>
      <c r="I1893" s="551"/>
      <c r="J1893" s="551"/>
      <c r="K1893" s="551"/>
      <c r="L1893" s="552"/>
      <c r="M1893" s="550"/>
      <c r="N1893" s="546"/>
      <c r="O1893" s="553"/>
      <c r="P1893" s="550"/>
      <c r="Q1893" s="550"/>
      <c r="R1893" s="550"/>
      <c r="S1893" s="510"/>
      <c r="T1893" s="550"/>
      <c r="U1893" s="550"/>
      <c r="V1893" s="550"/>
      <c r="W1893" s="550"/>
      <c r="X1893" s="550"/>
      <c r="Y1893" s="550"/>
      <c r="Z1893" s="549"/>
      <c r="AA1893" s="549"/>
      <c r="AB1893" s="549"/>
      <c r="AC1893" s="554"/>
      <c r="AD1893" s="555"/>
      <c r="AE1893" s="550"/>
      <c r="AF1893" s="546"/>
      <c r="AG1893" s="550"/>
      <c r="AH1893" s="550"/>
      <c r="AI1893" s="550"/>
      <c r="AJ1893" s="550"/>
      <c r="AK1893" s="550"/>
      <c r="AL1893" s="548"/>
      <c r="AM1893" s="550"/>
      <c r="AN1893" s="550"/>
      <c r="AO1893" s="548"/>
    </row>
    <row r="1894" spans="1:41">
      <c r="A1894" s="545"/>
      <c r="B1894" s="546"/>
      <c r="C1894" s="547"/>
      <c r="D1894" s="548"/>
      <c r="E1894" s="549"/>
      <c r="F1894" s="549"/>
      <c r="G1894" s="550"/>
      <c r="H1894" s="550"/>
      <c r="I1894" s="551"/>
      <c r="J1894" s="551"/>
      <c r="K1894" s="551"/>
      <c r="L1894" s="552"/>
      <c r="M1894" s="550"/>
      <c r="N1894" s="546"/>
      <c r="O1894" s="553"/>
      <c r="P1894" s="550"/>
      <c r="Q1894" s="550"/>
      <c r="R1894" s="550"/>
      <c r="S1894" s="510"/>
      <c r="T1894" s="550"/>
      <c r="U1894" s="550"/>
      <c r="V1894" s="550"/>
      <c r="W1894" s="550"/>
      <c r="X1894" s="550"/>
      <c r="Y1894" s="550"/>
      <c r="Z1894" s="549"/>
      <c r="AA1894" s="549"/>
      <c r="AB1894" s="549"/>
      <c r="AC1894" s="554"/>
      <c r="AD1894" s="555"/>
      <c r="AE1894" s="550"/>
      <c r="AF1894" s="546"/>
      <c r="AG1894" s="550"/>
      <c r="AH1894" s="550"/>
      <c r="AI1894" s="550"/>
      <c r="AJ1894" s="550"/>
      <c r="AK1894" s="550"/>
      <c r="AL1894" s="548"/>
      <c r="AM1894" s="550"/>
      <c r="AN1894" s="550"/>
      <c r="AO1894" s="548"/>
    </row>
    <row r="1895" spans="1:41">
      <c r="A1895" s="545"/>
      <c r="B1895" s="546"/>
      <c r="C1895" s="547"/>
      <c r="D1895" s="548"/>
      <c r="E1895" s="549"/>
      <c r="F1895" s="549"/>
      <c r="G1895" s="550"/>
      <c r="H1895" s="550"/>
      <c r="I1895" s="551"/>
      <c r="J1895" s="551"/>
      <c r="K1895" s="551"/>
      <c r="L1895" s="552"/>
      <c r="M1895" s="550"/>
      <c r="N1895" s="546"/>
      <c r="O1895" s="553"/>
      <c r="P1895" s="550"/>
      <c r="Q1895" s="550"/>
      <c r="R1895" s="550"/>
      <c r="S1895" s="510"/>
      <c r="T1895" s="550"/>
      <c r="U1895" s="550"/>
      <c r="V1895" s="550"/>
      <c r="W1895" s="550"/>
      <c r="X1895" s="550"/>
      <c r="Y1895" s="550"/>
      <c r="Z1895" s="549"/>
      <c r="AA1895" s="549"/>
      <c r="AB1895" s="549"/>
      <c r="AC1895" s="554"/>
      <c r="AD1895" s="555"/>
      <c r="AE1895" s="550"/>
      <c r="AF1895" s="546"/>
      <c r="AG1895" s="550"/>
      <c r="AH1895" s="550"/>
      <c r="AI1895" s="550"/>
      <c r="AJ1895" s="550"/>
      <c r="AK1895" s="550"/>
      <c r="AL1895" s="548"/>
      <c r="AM1895" s="550"/>
      <c r="AN1895" s="550"/>
      <c r="AO1895" s="548"/>
    </row>
    <row r="1896" spans="1:41">
      <c r="A1896" s="545"/>
      <c r="B1896" s="546"/>
      <c r="C1896" s="547"/>
      <c r="D1896" s="548"/>
      <c r="E1896" s="549"/>
      <c r="F1896" s="549"/>
      <c r="G1896" s="550"/>
      <c r="H1896" s="550"/>
      <c r="I1896" s="551"/>
      <c r="J1896" s="551"/>
      <c r="K1896" s="551"/>
      <c r="L1896" s="552"/>
      <c r="M1896" s="550"/>
      <c r="N1896" s="546"/>
      <c r="O1896" s="553"/>
      <c r="P1896" s="550"/>
      <c r="Q1896" s="550"/>
      <c r="R1896" s="550"/>
      <c r="S1896" s="510"/>
      <c r="T1896" s="550"/>
      <c r="U1896" s="550"/>
      <c r="V1896" s="550"/>
      <c r="W1896" s="550"/>
      <c r="X1896" s="550"/>
      <c r="Y1896" s="550"/>
      <c r="Z1896" s="549"/>
      <c r="AA1896" s="549"/>
      <c r="AB1896" s="549"/>
      <c r="AC1896" s="554"/>
      <c r="AD1896" s="555"/>
      <c r="AE1896" s="550"/>
      <c r="AF1896" s="546"/>
      <c r="AG1896" s="550"/>
      <c r="AH1896" s="550"/>
      <c r="AI1896" s="550"/>
      <c r="AJ1896" s="550"/>
      <c r="AK1896" s="550"/>
      <c r="AL1896" s="548"/>
      <c r="AM1896" s="550"/>
      <c r="AN1896" s="550"/>
      <c r="AO1896" s="548"/>
    </row>
    <row r="1897" spans="1:41">
      <c r="A1897" s="545"/>
      <c r="B1897" s="546"/>
      <c r="C1897" s="547"/>
      <c r="D1897" s="548"/>
      <c r="E1897" s="549"/>
      <c r="F1897" s="549"/>
      <c r="G1897" s="550"/>
      <c r="H1897" s="550"/>
      <c r="I1897" s="551"/>
      <c r="J1897" s="551"/>
      <c r="K1897" s="551"/>
      <c r="L1897" s="552"/>
      <c r="M1897" s="550"/>
      <c r="N1897" s="546"/>
      <c r="O1897" s="553"/>
      <c r="P1897" s="550"/>
      <c r="Q1897" s="550"/>
      <c r="R1897" s="550"/>
      <c r="S1897" s="510"/>
      <c r="T1897" s="550"/>
      <c r="U1897" s="550"/>
      <c r="V1897" s="550"/>
      <c r="W1897" s="550"/>
      <c r="X1897" s="550"/>
      <c r="Y1897" s="550"/>
      <c r="Z1897" s="549"/>
      <c r="AA1897" s="549"/>
      <c r="AB1897" s="549"/>
      <c r="AC1897" s="554"/>
      <c r="AD1897" s="555"/>
      <c r="AE1897" s="550"/>
      <c r="AF1897" s="546"/>
      <c r="AG1897" s="550"/>
      <c r="AH1897" s="550"/>
      <c r="AI1897" s="550"/>
      <c r="AJ1897" s="550"/>
      <c r="AK1897" s="550"/>
      <c r="AL1897" s="548"/>
      <c r="AM1897" s="550"/>
      <c r="AN1897" s="550"/>
      <c r="AO1897" s="548"/>
    </row>
    <row r="1898" spans="1:41">
      <c r="A1898" s="545"/>
      <c r="B1898" s="546"/>
      <c r="C1898" s="547"/>
      <c r="D1898" s="548"/>
      <c r="E1898" s="549"/>
      <c r="F1898" s="549"/>
      <c r="G1898" s="550"/>
      <c r="H1898" s="550"/>
      <c r="I1898" s="551"/>
      <c r="J1898" s="551"/>
      <c r="K1898" s="551"/>
      <c r="L1898" s="552"/>
      <c r="M1898" s="550"/>
      <c r="N1898" s="546"/>
      <c r="O1898" s="553"/>
      <c r="P1898" s="550"/>
      <c r="Q1898" s="550"/>
      <c r="R1898" s="550"/>
      <c r="S1898" s="510"/>
      <c r="T1898" s="550"/>
      <c r="U1898" s="550"/>
      <c r="V1898" s="550"/>
      <c r="W1898" s="550"/>
      <c r="X1898" s="550"/>
      <c r="Y1898" s="550"/>
      <c r="Z1898" s="549"/>
      <c r="AA1898" s="549"/>
      <c r="AB1898" s="549"/>
      <c r="AC1898" s="554"/>
      <c r="AD1898" s="555"/>
      <c r="AE1898" s="550"/>
      <c r="AF1898" s="546"/>
      <c r="AG1898" s="550"/>
      <c r="AH1898" s="550"/>
      <c r="AI1898" s="550"/>
      <c r="AJ1898" s="550"/>
      <c r="AK1898" s="550"/>
      <c r="AL1898" s="548"/>
      <c r="AM1898" s="550"/>
      <c r="AN1898" s="550"/>
      <c r="AO1898" s="548"/>
    </row>
    <row r="1899" spans="1:41">
      <c r="A1899" s="545"/>
      <c r="B1899" s="546"/>
      <c r="C1899" s="547"/>
      <c r="D1899" s="548"/>
      <c r="E1899" s="549"/>
      <c r="F1899" s="549"/>
      <c r="G1899" s="550"/>
      <c r="H1899" s="550"/>
      <c r="I1899" s="551"/>
      <c r="J1899" s="551"/>
      <c r="K1899" s="551"/>
      <c r="L1899" s="552"/>
      <c r="M1899" s="550"/>
      <c r="N1899" s="546"/>
      <c r="O1899" s="553"/>
      <c r="P1899" s="550"/>
      <c r="Q1899" s="550"/>
      <c r="R1899" s="550"/>
      <c r="S1899" s="510"/>
      <c r="T1899" s="550"/>
      <c r="U1899" s="550"/>
      <c r="V1899" s="550"/>
      <c r="W1899" s="550"/>
      <c r="X1899" s="550"/>
      <c r="Y1899" s="550"/>
      <c r="Z1899" s="549"/>
      <c r="AA1899" s="549"/>
      <c r="AB1899" s="549"/>
      <c r="AC1899" s="554"/>
      <c r="AD1899" s="555"/>
      <c r="AE1899" s="550"/>
      <c r="AF1899" s="546"/>
      <c r="AG1899" s="550"/>
      <c r="AH1899" s="550"/>
      <c r="AI1899" s="550"/>
      <c r="AJ1899" s="550"/>
      <c r="AK1899" s="550"/>
      <c r="AL1899" s="548"/>
      <c r="AM1899" s="550"/>
      <c r="AN1899" s="550"/>
      <c r="AO1899" s="548"/>
    </row>
    <row r="1900" spans="1:41">
      <c r="A1900" s="545"/>
      <c r="B1900" s="546"/>
      <c r="C1900" s="547"/>
      <c r="D1900" s="548"/>
      <c r="E1900" s="549"/>
      <c r="F1900" s="549"/>
      <c r="G1900" s="550"/>
      <c r="H1900" s="550"/>
      <c r="I1900" s="551"/>
      <c r="J1900" s="551"/>
      <c r="K1900" s="551"/>
      <c r="L1900" s="552"/>
      <c r="M1900" s="550"/>
      <c r="N1900" s="546"/>
      <c r="O1900" s="553"/>
      <c r="P1900" s="550"/>
      <c r="Q1900" s="550"/>
      <c r="R1900" s="550"/>
      <c r="S1900" s="510"/>
      <c r="T1900" s="550"/>
      <c r="U1900" s="550"/>
      <c r="V1900" s="550"/>
      <c r="W1900" s="550"/>
      <c r="X1900" s="550"/>
      <c r="Y1900" s="550"/>
      <c r="Z1900" s="549"/>
      <c r="AA1900" s="549"/>
      <c r="AB1900" s="549"/>
      <c r="AC1900" s="554"/>
      <c r="AD1900" s="555"/>
      <c r="AE1900" s="550"/>
      <c r="AF1900" s="546"/>
      <c r="AG1900" s="550"/>
      <c r="AH1900" s="550"/>
      <c r="AI1900" s="550"/>
      <c r="AJ1900" s="550"/>
      <c r="AK1900" s="550"/>
      <c r="AL1900" s="548"/>
      <c r="AM1900" s="550"/>
      <c r="AN1900" s="550"/>
      <c r="AO1900" s="548"/>
    </row>
    <row r="1901" spans="1:41">
      <c r="A1901" s="545"/>
      <c r="B1901" s="546"/>
      <c r="C1901" s="547"/>
      <c r="D1901" s="548"/>
      <c r="E1901" s="549"/>
      <c r="F1901" s="549"/>
      <c r="G1901" s="550"/>
      <c r="H1901" s="550"/>
      <c r="I1901" s="551"/>
      <c r="J1901" s="551"/>
      <c r="K1901" s="551"/>
      <c r="L1901" s="552"/>
      <c r="M1901" s="550"/>
      <c r="N1901" s="546"/>
      <c r="O1901" s="553"/>
      <c r="P1901" s="550"/>
      <c r="Q1901" s="550"/>
      <c r="R1901" s="550"/>
      <c r="S1901" s="510"/>
      <c r="T1901" s="550"/>
      <c r="U1901" s="550"/>
      <c r="V1901" s="550"/>
      <c r="W1901" s="550"/>
      <c r="X1901" s="550"/>
      <c r="Y1901" s="550"/>
      <c r="Z1901" s="549"/>
      <c r="AA1901" s="549"/>
      <c r="AB1901" s="549"/>
      <c r="AC1901" s="554"/>
      <c r="AD1901" s="555"/>
      <c r="AE1901" s="550"/>
      <c r="AF1901" s="546"/>
      <c r="AG1901" s="550"/>
      <c r="AH1901" s="550"/>
      <c r="AI1901" s="550"/>
      <c r="AJ1901" s="550"/>
      <c r="AK1901" s="550"/>
      <c r="AL1901" s="548"/>
      <c r="AM1901" s="550"/>
      <c r="AN1901" s="550"/>
      <c r="AO1901" s="548"/>
    </row>
    <row r="1902" spans="1:41">
      <c r="A1902" s="545"/>
      <c r="B1902" s="546"/>
      <c r="C1902" s="547"/>
      <c r="D1902" s="548"/>
      <c r="E1902" s="549"/>
      <c r="F1902" s="549"/>
      <c r="G1902" s="550"/>
      <c r="H1902" s="550"/>
      <c r="I1902" s="551"/>
      <c r="J1902" s="551"/>
      <c r="K1902" s="551"/>
      <c r="L1902" s="552"/>
      <c r="M1902" s="550"/>
      <c r="N1902" s="546"/>
      <c r="O1902" s="553"/>
      <c r="P1902" s="550"/>
      <c r="Q1902" s="550"/>
      <c r="R1902" s="550"/>
      <c r="S1902" s="510"/>
      <c r="T1902" s="550"/>
      <c r="U1902" s="550"/>
      <c r="V1902" s="550"/>
      <c r="W1902" s="550"/>
      <c r="X1902" s="550"/>
      <c r="Y1902" s="550"/>
      <c r="Z1902" s="549"/>
      <c r="AA1902" s="549"/>
      <c r="AB1902" s="549"/>
      <c r="AC1902" s="554"/>
      <c r="AD1902" s="555"/>
      <c r="AE1902" s="550"/>
      <c r="AF1902" s="546"/>
      <c r="AG1902" s="550"/>
      <c r="AH1902" s="550"/>
      <c r="AI1902" s="550"/>
      <c r="AJ1902" s="550"/>
      <c r="AK1902" s="550"/>
      <c r="AL1902" s="548"/>
      <c r="AM1902" s="550"/>
      <c r="AN1902" s="550"/>
      <c r="AO1902" s="548"/>
    </row>
    <row r="1903" spans="1:41">
      <c r="A1903" s="545"/>
      <c r="B1903" s="546"/>
      <c r="C1903" s="547"/>
      <c r="D1903" s="548"/>
      <c r="E1903" s="549"/>
      <c r="F1903" s="549"/>
      <c r="G1903" s="550"/>
      <c r="H1903" s="550"/>
      <c r="I1903" s="551"/>
      <c r="J1903" s="551"/>
      <c r="K1903" s="551"/>
      <c r="L1903" s="552"/>
      <c r="M1903" s="550"/>
      <c r="N1903" s="546"/>
      <c r="O1903" s="553"/>
      <c r="P1903" s="550"/>
      <c r="Q1903" s="550"/>
      <c r="R1903" s="550"/>
      <c r="S1903" s="510"/>
      <c r="T1903" s="550"/>
      <c r="U1903" s="550"/>
      <c r="V1903" s="550"/>
      <c r="W1903" s="550"/>
      <c r="X1903" s="550"/>
      <c r="Y1903" s="550"/>
      <c r="Z1903" s="549"/>
      <c r="AA1903" s="549"/>
      <c r="AB1903" s="549"/>
      <c r="AC1903" s="554"/>
      <c r="AD1903" s="555"/>
      <c r="AE1903" s="550"/>
      <c r="AF1903" s="546"/>
      <c r="AG1903" s="550"/>
      <c r="AH1903" s="550"/>
      <c r="AI1903" s="550"/>
      <c r="AJ1903" s="550"/>
      <c r="AK1903" s="550"/>
      <c r="AL1903" s="548"/>
      <c r="AM1903" s="550"/>
      <c r="AN1903" s="550"/>
      <c r="AO1903" s="548"/>
    </row>
    <row r="1904" spans="1:41">
      <c r="A1904" s="545"/>
      <c r="B1904" s="546"/>
      <c r="C1904" s="547"/>
      <c r="D1904" s="548"/>
      <c r="E1904" s="549"/>
      <c r="F1904" s="549"/>
      <c r="G1904" s="550"/>
      <c r="H1904" s="550"/>
      <c r="I1904" s="551"/>
      <c r="J1904" s="551"/>
      <c r="K1904" s="551"/>
      <c r="L1904" s="552"/>
      <c r="M1904" s="550"/>
      <c r="N1904" s="546"/>
      <c r="O1904" s="553"/>
      <c r="P1904" s="550"/>
      <c r="Q1904" s="550"/>
      <c r="R1904" s="550"/>
      <c r="S1904" s="510"/>
      <c r="T1904" s="550"/>
      <c r="U1904" s="550"/>
      <c r="V1904" s="550"/>
      <c r="W1904" s="550"/>
      <c r="X1904" s="550"/>
      <c r="Y1904" s="550"/>
      <c r="Z1904" s="549"/>
      <c r="AA1904" s="549"/>
      <c r="AB1904" s="549"/>
      <c r="AC1904" s="554"/>
      <c r="AD1904" s="555"/>
      <c r="AE1904" s="550"/>
      <c r="AF1904" s="546"/>
      <c r="AG1904" s="550"/>
      <c r="AH1904" s="550"/>
      <c r="AI1904" s="550"/>
      <c r="AJ1904" s="550"/>
      <c r="AK1904" s="550"/>
      <c r="AL1904" s="548"/>
      <c r="AM1904" s="550"/>
      <c r="AN1904" s="550"/>
      <c r="AO1904" s="548"/>
    </row>
    <row r="1905" spans="1:41">
      <c r="A1905" s="545"/>
      <c r="B1905" s="546"/>
      <c r="C1905" s="547"/>
      <c r="D1905" s="548"/>
      <c r="E1905" s="549"/>
      <c r="F1905" s="549"/>
      <c r="G1905" s="550"/>
      <c r="H1905" s="550"/>
      <c r="I1905" s="551"/>
      <c r="J1905" s="551"/>
      <c r="K1905" s="551"/>
      <c r="L1905" s="552"/>
      <c r="M1905" s="550"/>
      <c r="N1905" s="546"/>
      <c r="O1905" s="553"/>
      <c r="P1905" s="550"/>
      <c r="Q1905" s="550"/>
      <c r="R1905" s="550"/>
      <c r="S1905" s="510"/>
      <c r="T1905" s="550"/>
      <c r="U1905" s="550"/>
      <c r="V1905" s="550"/>
      <c r="W1905" s="550"/>
      <c r="X1905" s="550"/>
      <c r="Y1905" s="550"/>
      <c r="Z1905" s="549"/>
      <c r="AA1905" s="549"/>
      <c r="AB1905" s="549"/>
      <c r="AC1905" s="554"/>
      <c r="AD1905" s="555"/>
      <c r="AE1905" s="550"/>
      <c r="AF1905" s="546"/>
      <c r="AG1905" s="550"/>
      <c r="AH1905" s="550"/>
      <c r="AI1905" s="550"/>
      <c r="AJ1905" s="550"/>
      <c r="AK1905" s="550"/>
      <c r="AL1905" s="548"/>
      <c r="AM1905" s="550"/>
      <c r="AN1905" s="550"/>
      <c r="AO1905" s="548"/>
    </row>
    <row r="1906" spans="1:41">
      <c r="A1906" s="545"/>
      <c r="B1906" s="546"/>
      <c r="C1906" s="547"/>
      <c r="D1906" s="548"/>
      <c r="E1906" s="549"/>
      <c r="F1906" s="549"/>
      <c r="G1906" s="550"/>
      <c r="H1906" s="550"/>
      <c r="I1906" s="551"/>
      <c r="J1906" s="551"/>
      <c r="K1906" s="551"/>
      <c r="L1906" s="552"/>
      <c r="M1906" s="550"/>
      <c r="N1906" s="546"/>
      <c r="O1906" s="553"/>
      <c r="P1906" s="550"/>
      <c r="Q1906" s="550"/>
      <c r="R1906" s="550"/>
      <c r="S1906" s="510"/>
      <c r="T1906" s="550"/>
      <c r="U1906" s="550"/>
      <c r="V1906" s="550"/>
      <c r="W1906" s="550"/>
      <c r="X1906" s="550"/>
      <c r="Y1906" s="550"/>
      <c r="Z1906" s="549"/>
      <c r="AA1906" s="549"/>
      <c r="AB1906" s="549"/>
      <c r="AC1906" s="554"/>
      <c r="AD1906" s="555"/>
      <c r="AE1906" s="550"/>
      <c r="AF1906" s="546"/>
      <c r="AG1906" s="550"/>
      <c r="AH1906" s="550"/>
      <c r="AI1906" s="550"/>
      <c r="AJ1906" s="550"/>
      <c r="AK1906" s="550"/>
      <c r="AL1906" s="548"/>
      <c r="AM1906" s="550"/>
      <c r="AN1906" s="550"/>
      <c r="AO1906" s="548"/>
    </row>
    <row r="1907" spans="1:41">
      <c r="A1907" s="545"/>
      <c r="B1907" s="546"/>
      <c r="C1907" s="547"/>
      <c r="D1907" s="548"/>
      <c r="E1907" s="549"/>
      <c r="F1907" s="549"/>
      <c r="G1907" s="550"/>
      <c r="H1907" s="550"/>
      <c r="I1907" s="551"/>
      <c r="J1907" s="551"/>
      <c r="K1907" s="551"/>
      <c r="L1907" s="552"/>
      <c r="M1907" s="550"/>
      <c r="N1907" s="546"/>
      <c r="O1907" s="553"/>
      <c r="P1907" s="550"/>
      <c r="Q1907" s="550"/>
      <c r="R1907" s="550"/>
      <c r="S1907" s="510"/>
      <c r="T1907" s="550"/>
      <c r="U1907" s="550"/>
      <c r="V1907" s="550"/>
      <c r="W1907" s="550"/>
      <c r="X1907" s="550"/>
      <c r="Y1907" s="550"/>
      <c r="Z1907" s="549"/>
      <c r="AA1907" s="549"/>
      <c r="AB1907" s="549"/>
      <c r="AC1907" s="554"/>
      <c r="AD1907" s="555"/>
      <c r="AE1907" s="550"/>
      <c r="AF1907" s="546"/>
      <c r="AG1907" s="550"/>
      <c r="AH1907" s="550"/>
      <c r="AI1907" s="550"/>
      <c r="AJ1907" s="550"/>
      <c r="AK1907" s="550"/>
      <c r="AL1907" s="548"/>
      <c r="AM1907" s="550"/>
      <c r="AN1907" s="550"/>
      <c r="AO1907" s="548"/>
    </row>
    <row r="1908" spans="1:41">
      <c r="A1908" s="545"/>
      <c r="B1908" s="546"/>
      <c r="C1908" s="547"/>
      <c r="D1908" s="548"/>
      <c r="E1908" s="549"/>
      <c r="F1908" s="549"/>
      <c r="G1908" s="550"/>
      <c r="H1908" s="550"/>
      <c r="I1908" s="551"/>
      <c r="J1908" s="551"/>
      <c r="K1908" s="551"/>
      <c r="L1908" s="552"/>
      <c r="M1908" s="550"/>
      <c r="N1908" s="546"/>
      <c r="O1908" s="553"/>
      <c r="P1908" s="550"/>
      <c r="Q1908" s="550"/>
      <c r="R1908" s="550"/>
      <c r="S1908" s="510"/>
      <c r="T1908" s="550"/>
      <c r="U1908" s="550"/>
      <c r="V1908" s="550"/>
      <c r="W1908" s="550"/>
      <c r="X1908" s="550"/>
      <c r="Y1908" s="550"/>
      <c r="Z1908" s="549"/>
      <c r="AA1908" s="549"/>
      <c r="AB1908" s="549"/>
      <c r="AC1908" s="554"/>
      <c r="AD1908" s="555"/>
      <c r="AE1908" s="550"/>
      <c r="AF1908" s="546"/>
      <c r="AG1908" s="550"/>
      <c r="AH1908" s="550"/>
      <c r="AI1908" s="550"/>
      <c r="AJ1908" s="550"/>
      <c r="AK1908" s="550"/>
      <c r="AL1908" s="548"/>
      <c r="AM1908" s="550"/>
      <c r="AN1908" s="550"/>
      <c r="AO1908" s="548"/>
    </row>
    <row r="1909" spans="1:41">
      <c r="A1909" s="545"/>
      <c r="B1909" s="546"/>
      <c r="C1909" s="547"/>
      <c r="D1909" s="548"/>
      <c r="E1909" s="549"/>
      <c r="F1909" s="549"/>
      <c r="G1909" s="550"/>
      <c r="H1909" s="550"/>
      <c r="I1909" s="551"/>
      <c r="J1909" s="551"/>
      <c r="K1909" s="551"/>
      <c r="L1909" s="552"/>
      <c r="M1909" s="550"/>
      <c r="N1909" s="546"/>
      <c r="O1909" s="553"/>
      <c r="P1909" s="550"/>
      <c r="Q1909" s="550"/>
      <c r="R1909" s="550"/>
      <c r="S1909" s="510"/>
      <c r="T1909" s="550"/>
      <c r="U1909" s="550"/>
      <c r="V1909" s="550"/>
      <c r="W1909" s="550"/>
      <c r="X1909" s="550"/>
      <c r="Y1909" s="550"/>
      <c r="Z1909" s="549"/>
      <c r="AA1909" s="549"/>
      <c r="AB1909" s="549"/>
      <c r="AC1909" s="554"/>
      <c r="AD1909" s="555"/>
      <c r="AE1909" s="550"/>
      <c r="AF1909" s="546"/>
      <c r="AG1909" s="550"/>
      <c r="AH1909" s="550"/>
      <c r="AI1909" s="550"/>
      <c r="AJ1909" s="550"/>
      <c r="AK1909" s="550"/>
      <c r="AL1909" s="548"/>
      <c r="AM1909" s="550"/>
      <c r="AN1909" s="550"/>
      <c r="AO1909" s="548"/>
    </row>
    <row r="1910" spans="1:41">
      <c r="A1910" s="545"/>
      <c r="B1910" s="546"/>
      <c r="C1910" s="547"/>
      <c r="D1910" s="548"/>
      <c r="E1910" s="549"/>
      <c r="F1910" s="549"/>
      <c r="G1910" s="550"/>
      <c r="H1910" s="550"/>
      <c r="I1910" s="551"/>
      <c r="J1910" s="551"/>
      <c r="K1910" s="551"/>
      <c r="L1910" s="552"/>
      <c r="M1910" s="550"/>
      <c r="N1910" s="546"/>
      <c r="O1910" s="553"/>
      <c r="P1910" s="550"/>
      <c r="Q1910" s="550"/>
      <c r="R1910" s="550"/>
      <c r="S1910" s="510"/>
      <c r="T1910" s="550"/>
      <c r="U1910" s="550"/>
      <c r="V1910" s="550"/>
      <c r="W1910" s="550"/>
      <c r="X1910" s="550"/>
      <c r="Y1910" s="550"/>
      <c r="Z1910" s="549"/>
      <c r="AA1910" s="549"/>
      <c r="AB1910" s="549"/>
      <c r="AC1910" s="554"/>
      <c r="AD1910" s="555"/>
      <c r="AE1910" s="550"/>
      <c r="AF1910" s="546"/>
      <c r="AG1910" s="550"/>
      <c r="AH1910" s="550"/>
      <c r="AI1910" s="550"/>
      <c r="AJ1910" s="550"/>
      <c r="AK1910" s="550"/>
      <c r="AL1910" s="548"/>
      <c r="AM1910" s="550"/>
      <c r="AN1910" s="550"/>
      <c r="AO1910" s="548"/>
    </row>
    <row r="1911" spans="1:41">
      <c r="A1911" s="545"/>
      <c r="B1911" s="546"/>
      <c r="C1911" s="547"/>
      <c r="D1911" s="548"/>
      <c r="E1911" s="549"/>
      <c r="F1911" s="549"/>
      <c r="G1911" s="550"/>
      <c r="H1911" s="550"/>
      <c r="I1911" s="551"/>
      <c r="J1911" s="551"/>
      <c r="K1911" s="551"/>
      <c r="L1911" s="552"/>
      <c r="M1911" s="550"/>
      <c r="N1911" s="546"/>
      <c r="O1911" s="553"/>
      <c r="P1911" s="550"/>
      <c r="Q1911" s="550"/>
      <c r="R1911" s="550"/>
      <c r="S1911" s="510"/>
      <c r="T1911" s="550"/>
      <c r="U1911" s="550"/>
      <c r="V1911" s="550"/>
      <c r="W1911" s="550"/>
      <c r="X1911" s="550"/>
      <c r="Y1911" s="550"/>
      <c r="Z1911" s="549"/>
      <c r="AA1911" s="549"/>
      <c r="AB1911" s="549"/>
      <c r="AC1911" s="554"/>
      <c r="AD1911" s="555"/>
      <c r="AE1911" s="550"/>
      <c r="AF1911" s="546"/>
      <c r="AG1911" s="550"/>
      <c r="AH1911" s="550"/>
      <c r="AI1911" s="550"/>
      <c r="AJ1911" s="550"/>
      <c r="AK1911" s="550"/>
      <c r="AL1911" s="548"/>
      <c r="AM1911" s="550"/>
      <c r="AN1911" s="550"/>
      <c r="AO1911" s="548"/>
    </row>
    <row r="1912" spans="1:41">
      <c r="A1912" s="545"/>
      <c r="B1912" s="546"/>
      <c r="C1912" s="547"/>
      <c r="D1912" s="548"/>
      <c r="E1912" s="549"/>
      <c r="F1912" s="549"/>
      <c r="G1912" s="550"/>
      <c r="H1912" s="550"/>
      <c r="I1912" s="551"/>
      <c r="J1912" s="551"/>
      <c r="K1912" s="551"/>
      <c r="L1912" s="552"/>
      <c r="M1912" s="550"/>
      <c r="N1912" s="546"/>
      <c r="O1912" s="553"/>
      <c r="P1912" s="550"/>
      <c r="Q1912" s="550"/>
      <c r="R1912" s="550"/>
      <c r="S1912" s="510"/>
      <c r="T1912" s="550"/>
      <c r="U1912" s="550"/>
      <c r="V1912" s="550"/>
      <c r="W1912" s="550"/>
      <c r="X1912" s="550"/>
      <c r="Y1912" s="550"/>
      <c r="Z1912" s="549"/>
      <c r="AA1912" s="549"/>
      <c r="AB1912" s="549"/>
      <c r="AC1912" s="554"/>
      <c r="AD1912" s="555"/>
      <c r="AE1912" s="550"/>
      <c r="AF1912" s="546"/>
      <c r="AG1912" s="550"/>
      <c r="AH1912" s="550"/>
      <c r="AI1912" s="550"/>
      <c r="AJ1912" s="550"/>
      <c r="AK1912" s="550"/>
      <c r="AL1912" s="548"/>
      <c r="AM1912" s="550"/>
      <c r="AN1912" s="550"/>
      <c r="AO1912" s="548"/>
    </row>
    <row r="1913" spans="1:41">
      <c r="A1913" s="545"/>
      <c r="B1913" s="546"/>
      <c r="C1913" s="547"/>
      <c r="D1913" s="548"/>
      <c r="E1913" s="549"/>
      <c r="F1913" s="549"/>
      <c r="G1913" s="550"/>
      <c r="H1913" s="550"/>
      <c r="I1913" s="551"/>
      <c r="J1913" s="551"/>
      <c r="K1913" s="551"/>
      <c r="L1913" s="552"/>
      <c r="M1913" s="550"/>
      <c r="N1913" s="546"/>
      <c r="O1913" s="553"/>
      <c r="P1913" s="550"/>
      <c r="Q1913" s="550"/>
      <c r="R1913" s="550"/>
      <c r="S1913" s="510"/>
      <c r="T1913" s="550"/>
      <c r="U1913" s="550"/>
      <c r="V1913" s="550"/>
      <c r="W1913" s="550"/>
      <c r="X1913" s="550"/>
      <c r="Y1913" s="550"/>
      <c r="Z1913" s="549"/>
      <c r="AA1913" s="549"/>
      <c r="AB1913" s="549"/>
      <c r="AC1913" s="554"/>
      <c r="AD1913" s="555"/>
      <c r="AE1913" s="550"/>
      <c r="AF1913" s="546"/>
      <c r="AG1913" s="550"/>
      <c r="AH1913" s="550"/>
      <c r="AI1913" s="550"/>
      <c r="AJ1913" s="550"/>
      <c r="AK1913" s="550"/>
      <c r="AL1913" s="548"/>
      <c r="AM1913" s="550"/>
      <c r="AN1913" s="550"/>
      <c r="AO1913" s="548"/>
    </row>
    <row r="1914" spans="1:41">
      <c r="A1914" s="545"/>
      <c r="B1914" s="546"/>
      <c r="C1914" s="547"/>
      <c r="D1914" s="548"/>
      <c r="E1914" s="549"/>
      <c r="F1914" s="549"/>
      <c r="G1914" s="550"/>
      <c r="H1914" s="550"/>
      <c r="I1914" s="551"/>
      <c r="J1914" s="551"/>
      <c r="K1914" s="551"/>
      <c r="L1914" s="552"/>
      <c r="M1914" s="550"/>
      <c r="N1914" s="546"/>
      <c r="O1914" s="553"/>
      <c r="P1914" s="550"/>
      <c r="Q1914" s="550"/>
      <c r="R1914" s="550"/>
      <c r="S1914" s="510"/>
      <c r="T1914" s="550"/>
      <c r="U1914" s="550"/>
      <c r="V1914" s="550"/>
      <c r="W1914" s="550"/>
      <c r="X1914" s="550"/>
      <c r="Y1914" s="550"/>
      <c r="Z1914" s="549"/>
      <c r="AA1914" s="549"/>
      <c r="AB1914" s="549"/>
      <c r="AC1914" s="554"/>
      <c r="AD1914" s="555"/>
      <c r="AE1914" s="550"/>
      <c r="AF1914" s="546"/>
      <c r="AG1914" s="550"/>
      <c r="AH1914" s="550"/>
      <c r="AI1914" s="550"/>
      <c r="AJ1914" s="550"/>
      <c r="AK1914" s="550"/>
      <c r="AL1914" s="548"/>
      <c r="AM1914" s="550"/>
      <c r="AN1914" s="550"/>
      <c r="AO1914" s="548"/>
    </row>
    <row r="1915" spans="1:41">
      <c r="A1915" s="545"/>
      <c r="B1915" s="546"/>
      <c r="C1915" s="547"/>
      <c r="D1915" s="548"/>
      <c r="E1915" s="549"/>
      <c r="F1915" s="549"/>
      <c r="G1915" s="550"/>
      <c r="H1915" s="550"/>
      <c r="I1915" s="551"/>
      <c r="J1915" s="551"/>
      <c r="K1915" s="551"/>
      <c r="L1915" s="552"/>
      <c r="M1915" s="550"/>
      <c r="N1915" s="546"/>
      <c r="O1915" s="553"/>
      <c r="P1915" s="550"/>
      <c r="Q1915" s="550"/>
      <c r="R1915" s="550"/>
      <c r="S1915" s="510"/>
      <c r="T1915" s="550"/>
      <c r="U1915" s="550"/>
      <c r="V1915" s="550"/>
      <c r="W1915" s="550"/>
      <c r="X1915" s="550"/>
      <c r="Y1915" s="550"/>
      <c r="Z1915" s="549"/>
      <c r="AA1915" s="549"/>
      <c r="AB1915" s="549"/>
      <c r="AC1915" s="554"/>
      <c r="AD1915" s="555"/>
      <c r="AE1915" s="550"/>
      <c r="AF1915" s="546"/>
      <c r="AG1915" s="550"/>
      <c r="AH1915" s="550"/>
      <c r="AI1915" s="550"/>
      <c r="AJ1915" s="550"/>
      <c r="AK1915" s="550"/>
      <c r="AL1915" s="548"/>
      <c r="AM1915" s="550"/>
      <c r="AN1915" s="550"/>
      <c r="AO1915" s="548"/>
    </row>
    <row r="1916" spans="1:41">
      <c r="A1916" s="545"/>
      <c r="B1916" s="546"/>
      <c r="C1916" s="547"/>
      <c r="D1916" s="548"/>
      <c r="E1916" s="549"/>
      <c r="F1916" s="549"/>
      <c r="G1916" s="550"/>
      <c r="H1916" s="550"/>
      <c r="I1916" s="551"/>
      <c r="J1916" s="551"/>
      <c r="K1916" s="551"/>
      <c r="L1916" s="552"/>
      <c r="M1916" s="550"/>
      <c r="N1916" s="546"/>
      <c r="O1916" s="553"/>
      <c r="P1916" s="550"/>
      <c r="Q1916" s="550"/>
      <c r="R1916" s="550"/>
      <c r="S1916" s="510"/>
      <c r="T1916" s="550"/>
      <c r="U1916" s="550"/>
      <c r="V1916" s="550"/>
      <c r="W1916" s="550"/>
      <c r="X1916" s="550"/>
      <c r="Y1916" s="550"/>
      <c r="Z1916" s="549"/>
      <c r="AA1916" s="549"/>
      <c r="AB1916" s="549"/>
      <c r="AC1916" s="554"/>
      <c r="AD1916" s="555"/>
      <c r="AE1916" s="550"/>
      <c r="AF1916" s="546"/>
      <c r="AG1916" s="550"/>
      <c r="AH1916" s="550"/>
      <c r="AI1916" s="550"/>
      <c r="AJ1916" s="550"/>
      <c r="AK1916" s="550"/>
      <c r="AL1916" s="548"/>
      <c r="AM1916" s="550"/>
      <c r="AN1916" s="550"/>
      <c r="AO1916" s="548"/>
    </row>
    <row r="1917" spans="1:41">
      <c r="A1917" s="545"/>
      <c r="B1917" s="546"/>
      <c r="C1917" s="547"/>
      <c r="D1917" s="548"/>
      <c r="E1917" s="549"/>
      <c r="F1917" s="549"/>
      <c r="G1917" s="550"/>
      <c r="H1917" s="550"/>
      <c r="I1917" s="551"/>
      <c r="J1917" s="551"/>
      <c r="K1917" s="551"/>
      <c r="L1917" s="552"/>
      <c r="M1917" s="550"/>
      <c r="N1917" s="546"/>
      <c r="O1917" s="553"/>
      <c r="P1917" s="550"/>
      <c r="Q1917" s="550"/>
      <c r="R1917" s="550"/>
      <c r="S1917" s="510"/>
      <c r="T1917" s="550"/>
      <c r="U1917" s="550"/>
      <c r="V1917" s="550"/>
      <c r="W1917" s="550"/>
      <c r="X1917" s="550"/>
      <c r="Y1917" s="550"/>
      <c r="Z1917" s="549"/>
      <c r="AA1917" s="549"/>
      <c r="AB1917" s="549"/>
      <c r="AC1917" s="554"/>
      <c r="AD1917" s="555"/>
      <c r="AE1917" s="550"/>
      <c r="AF1917" s="546"/>
      <c r="AG1917" s="550"/>
      <c r="AH1917" s="550"/>
      <c r="AI1917" s="550"/>
      <c r="AJ1917" s="550"/>
      <c r="AK1917" s="550"/>
      <c r="AL1917" s="548"/>
      <c r="AM1917" s="550"/>
      <c r="AN1917" s="550"/>
      <c r="AO1917" s="548"/>
    </row>
    <row r="1918" spans="1:41">
      <c r="A1918" s="545"/>
      <c r="B1918" s="546"/>
      <c r="C1918" s="547"/>
      <c r="D1918" s="548"/>
      <c r="E1918" s="549"/>
      <c r="F1918" s="549"/>
      <c r="G1918" s="550"/>
      <c r="H1918" s="550"/>
      <c r="I1918" s="551"/>
      <c r="J1918" s="551"/>
      <c r="K1918" s="551"/>
      <c r="L1918" s="552"/>
      <c r="M1918" s="550"/>
      <c r="N1918" s="546"/>
      <c r="O1918" s="553"/>
      <c r="P1918" s="550"/>
      <c r="Q1918" s="550"/>
      <c r="R1918" s="550"/>
      <c r="S1918" s="510"/>
      <c r="T1918" s="550"/>
      <c r="U1918" s="550"/>
      <c r="V1918" s="550"/>
      <c r="W1918" s="550"/>
      <c r="X1918" s="550"/>
      <c r="Y1918" s="550"/>
      <c r="Z1918" s="549"/>
      <c r="AA1918" s="549"/>
      <c r="AB1918" s="549"/>
      <c r="AC1918" s="554"/>
      <c r="AD1918" s="555"/>
      <c r="AE1918" s="550"/>
      <c r="AF1918" s="546"/>
      <c r="AG1918" s="550"/>
      <c r="AH1918" s="550"/>
      <c r="AI1918" s="550"/>
      <c r="AJ1918" s="550"/>
      <c r="AK1918" s="550"/>
      <c r="AL1918" s="548"/>
      <c r="AM1918" s="550"/>
      <c r="AN1918" s="550"/>
      <c r="AO1918" s="548"/>
    </row>
    <row r="1919" spans="1:41">
      <c r="A1919" s="545"/>
      <c r="B1919" s="546"/>
      <c r="C1919" s="547"/>
      <c r="D1919" s="548"/>
      <c r="E1919" s="549"/>
      <c r="F1919" s="549"/>
      <c r="G1919" s="550"/>
      <c r="H1919" s="550"/>
      <c r="I1919" s="551"/>
      <c r="J1919" s="551"/>
      <c r="K1919" s="551"/>
      <c r="L1919" s="552"/>
      <c r="M1919" s="550"/>
      <c r="N1919" s="546"/>
      <c r="O1919" s="553"/>
      <c r="P1919" s="550"/>
      <c r="Q1919" s="550"/>
      <c r="R1919" s="550"/>
      <c r="S1919" s="510"/>
      <c r="T1919" s="550"/>
      <c r="U1919" s="550"/>
      <c r="V1919" s="550"/>
      <c r="W1919" s="550"/>
      <c r="X1919" s="550"/>
      <c r="Y1919" s="550"/>
      <c r="Z1919" s="549"/>
      <c r="AA1919" s="549"/>
      <c r="AB1919" s="549"/>
      <c r="AC1919" s="554"/>
      <c r="AD1919" s="555"/>
      <c r="AE1919" s="550"/>
      <c r="AF1919" s="546"/>
      <c r="AG1919" s="550"/>
      <c r="AH1919" s="550"/>
      <c r="AI1919" s="550"/>
      <c r="AJ1919" s="550"/>
      <c r="AK1919" s="550"/>
      <c r="AL1919" s="548"/>
      <c r="AM1919" s="550"/>
      <c r="AN1919" s="550"/>
      <c r="AO1919" s="548"/>
    </row>
    <row r="1920" spans="1:41">
      <c r="A1920" s="545"/>
      <c r="B1920" s="546"/>
      <c r="C1920" s="547"/>
      <c r="D1920" s="548"/>
      <c r="E1920" s="549"/>
      <c r="F1920" s="549"/>
      <c r="G1920" s="550"/>
      <c r="H1920" s="550"/>
      <c r="I1920" s="551"/>
      <c r="J1920" s="551"/>
      <c r="K1920" s="551"/>
      <c r="L1920" s="552"/>
      <c r="M1920" s="550"/>
      <c r="N1920" s="546"/>
      <c r="O1920" s="553"/>
      <c r="P1920" s="550"/>
      <c r="Q1920" s="550"/>
      <c r="R1920" s="550"/>
      <c r="S1920" s="510"/>
      <c r="T1920" s="550"/>
      <c r="U1920" s="550"/>
      <c r="V1920" s="550"/>
      <c r="W1920" s="550"/>
      <c r="X1920" s="550"/>
      <c r="Y1920" s="550"/>
      <c r="Z1920" s="549"/>
      <c r="AA1920" s="549"/>
      <c r="AB1920" s="549"/>
      <c r="AC1920" s="554"/>
      <c r="AD1920" s="555"/>
      <c r="AE1920" s="550"/>
      <c r="AF1920" s="546"/>
      <c r="AG1920" s="550"/>
      <c r="AH1920" s="550"/>
      <c r="AI1920" s="550"/>
      <c r="AJ1920" s="550"/>
      <c r="AK1920" s="550"/>
      <c r="AL1920" s="548"/>
      <c r="AM1920" s="550"/>
      <c r="AN1920" s="550"/>
      <c r="AO1920" s="548"/>
    </row>
    <row r="1921" spans="1:41">
      <c r="A1921" s="545"/>
      <c r="B1921" s="546"/>
      <c r="C1921" s="547"/>
      <c r="D1921" s="548"/>
      <c r="E1921" s="549"/>
      <c r="F1921" s="549"/>
      <c r="G1921" s="550"/>
      <c r="H1921" s="550"/>
      <c r="I1921" s="551"/>
      <c r="J1921" s="551"/>
      <c r="K1921" s="551"/>
      <c r="L1921" s="552"/>
      <c r="M1921" s="550"/>
      <c r="N1921" s="546"/>
      <c r="O1921" s="553"/>
      <c r="P1921" s="550"/>
      <c r="Q1921" s="550"/>
      <c r="R1921" s="550"/>
      <c r="S1921" s="510"/>
      <c r="T1921" s="550"/>
      <c r="U1921" s="550"/>
      <c r="V1921" s="550"/>
      <c r="W1921" s="550"/>
      <c r="X1921" s="550"/>
      <c r="Y1921" s="550"/>
      <c r="Z1921" s="549"/>
      <c r="AA1921" s="549"/>
      <c r="AB1921" s="549"/>
      <c r="AC1921" s="554"/>
      <c r="AD1921" s="555"/>
      <c r="AE1921" s="550"/>
      <c r="AF1921" s="546"/>
      <c r="AG1921" s="550"/>
      <c r="AH1921" s="550"/>
      <c r="AI1921" s="550"/>
      <c r="AJ1921" s="550"/>
      <c r="AK1921" s="550"/>
      <c r="AL1921" s="548"/>
      <c r="AM1921" s="550"/>
      <c r="AN1921" s="550"/>
      <c r="AO1921" s="548"/>
    </row>
    <row r="1922" spans="1:41">
      <c r="A1922" s="545"/>
      <c r="B1922" s="546"/>
      <c r="C1922" s="547"/>
      <c r="D1922" s="548"/>
      <c r="E1922" s="549"/>
      <c r="F1922" s="549"/>
      <c r="G1922" s="550"/>
      <c r="H1922" s="550"/>
      <c r="I1922" s="551"/>
      <c r="J1922" s="551"/>
      <c r="K1922" s="551"/>
      <c r="L1922" s="552"/>
      <c r="M1922" s="550"/>
      <c r="N1922" s="546"/>
      <c r="O1922" s="553"/>
      <c r="P1922" s="550"/>
      <c r="Q1922" s="550"/>
      <c r="R1922" s="550"/>
      <c r="S1922" s="510"/>
      <c r="T1922" s="550"/>
      <c r="U1922" s="550"/>
      <c r="V1922" s="550"/>
      <c r="W1922" s="550"/>
      <c r="X1922" s="550"/>
      <c r="Y1922" s="550"/>
      <c r="Z1922" s="549"/>
      <c r="AA1922" s="549"/>
      <c r="AB1922" s="549"/>
      <c r="AC1922" s="554"/>
      <c r="AD1922" s="555"/>
      <c r="AE1922" s="550"/>
      <c r="AF1922" s="546"/>
      <c r="AG1922" s="550"/>
      <c r="AH1922" s="550"/>
      <c r="AI1922" s="550"/>
      <c r="AJ1922" s="550"/>
      <c r="AK1922" s="550"/>
      <c r="AL1922" s="548"/>
      <c r="AM1922" s="550"/>
      <c r="AN1922" s="550"/>
      <c r="AO1922" s="548"/>
    </row>
    <row r="1923" spans="1:41">
      <c r="A1923" s="545"/>
      <c r="B1923" s="546"/>
      <c r="C1923" s="547"/>
      <c r="D1923" s="548"/>
      <c r="E1923" s="549"/>
      <c r="F1923" s="549"/>
      <c r="G1923" s="550"/>
      <c r="H1923" s="550"/>
      <c r="I1923" s="551"/>
      <c r="J1923" s="551"/>
      <c r="K1923" s="551"/>
      <c r="L1923" s="552"/>
      <c r="M1923" s="550"/>
      <c r="N1923" s="546"/>
      <c r="O1923" s="553"/>
      <c r="P1923" s="550"/>
      <c r="Q1923" s="550"/>
      <c r="R1923" s="550"/>
      <c r="S1923" s="510"/>
      <c r="T1923" s="550"/>
      <c r="U1923" s="550"/>
      <c r="V1923" s="550"/>
      <c r="W1923" s="550"/>
      <c r="X1923" s="550"/>
      <c r="Y1923" s="550"/>
      <c r="Z1923" s="549"/>
      <c r="AA1923" s="549"/>
      <c r="AB1923" s="549"/>
      <c r="AC1923" s="554"/>
      <c r="AD1923" s="555"/>
      <c r="AE1923" s="550"/>
      <c r="AF1923" s="546"/>
      <c r="AG1923" s="550"/>
      <c r="AH1923" s="550"/>
      <c r="AI1923" s="550"/>
      <c r="AJ1923" s="550"/>
      <c r="AK1923" s="550"/>
      <c r="AL1923" s="548"/>
      <c r="AM1923" s="550"/>
      <c r="AN1923" s="550"/>
      <c r="AO1923" s="548"/>
    </row>
    <row r="1924" spans="1:41">
      <c r="A1924" s="545"/>
      <c r="B1924" s="546"/>
      <c r="C1924" s="547"/>
      <c r="D1924" s="548"/>
      <c r="E1924" s="549"/>
      <c r="F1924" s="549"/>
      <c r="G1924" s="550"/>
      <c r="H1924" s="550"/>
      <c r="I1924" s="551"/>
      <c r="J1924" s="551"/>
      <c r="K1924" s="551"/>
      <c r="L1924" s="552"/>
      <c r="M1924" s="550"/>
      <c r="N1924" s="546"/>
      <c r="O1924" s="553"/>
      <c r="P1924" s="550"/>
      <c r="Q1924" s="550"/>
      <c r="R1924" s="550"/>
      <c r="S1924" s="510"/>
      <c r="T1924" s="550"/>
      <c r="U1924" s="550"/>
      <c r="V1924" s="550"/>
      <c r="W1924" s="550"/>
      <c r="X1924" s="550"/>
      <c r="Y1924" s="550"/>
      <c r="Z1924" s="549"/>
      <c r="AA1924" s="549"/>
      <c r="AB1924" s="549"/>
      <c r="AC1924" s="554"/>
      <c r="AD1924" s="555"/>
      <c r="AE1924" s="550"/>
      <c r="AF1924" s="546"/>
      <c r="AG1924" s="550"/>
      <c r="AH1924" s="550"/>
      <c r="AI1924" s="550"/>
      <c r="AJ1924" s="550"/>
      <c r="AK1924" s="550"/>
      <c r="AL1924" s="548"/>
      <c r="AM1924" s="550"/>
      <c r="AN1924" s="550"/>
      <c r="AO1924" s="548"/>
    </row>
    <row r="1925" spans="1:41">
      <c r="A1925" s="545"/>
      <c r="B1925" s="546"/>
      <c r="C1925" s="547"/>
      <c r="D1925" s="548"/>
      <c r="E1925" s="549"/>
      <c r="F1925" s="549"/>
      <c r="G1925" s="550"/>
      <c r="H1925" s="550"/>
      <c r="I1925" s="551"/>
      <c r="J1925" s="551"/>
      <c r="K1925" s="551"/>
      <c r="L1925" s="552"/>
      <c r="M1925" s="550"/>
      <c r="N1925" s="546"/>
      <c r="O1925" s="553"/>
      <c r="P1925" s="550"/>
      <c r="Q1925" s="550"/>
      <c r="R1925" s="550"/>
      <c r="S1925" s="510"/>
      <c r="T1925" s="550"/>
      <c r="U1925" s="550"/>
      <c r="V1925" s="550"/>
      <c r="W1925" s="550"/>
      <c r="X1925" s="550"/>
      <c r="Y1925" s="550"/>
      <c r="Z1925" s="549"/>
      <c r="AA1925" s="549"/>
      <c r="AB1925" s="549"/>
      <c r="AC1925" s="554"/>
      <c r="AD1925" s="555"/>
      <c r="AE1925" s="550"/>
      <c r="AF1925" s="546"/>
      <c r="AG1925" s="550"/>
      <c r="AH1925" s="550"/>
      <c r="AI1925" s="550"/>
      <c r="AJ1925" s="550"/>
      <c r="AK1925" s="550"/>
      <c r="AL1925" s="548"/>
      <c r="AM1925" s="550"/>
      <c r="AN1925" s="550"/>
      <c r="AO1925" s="548"/>
    </row>
    <row r="1926" spans="1:41">
      <c r="A1926" s="545"/>
      <c r="B1926" s="546"/>
      <c r="C1926" s="547"/>
      <c r="D1926" s="548"/>
      <c r="E1926" s="549"/>
      <c r="F1926" s="549"/>
      <c r="G1926" s="550"/>
      <c r="H1926" s="550"/>
      <c r="I1926" s="551"/>
      <c r="J1926" s="551"/>
      <c r="K1926" s="551"/>
      <c r="L1926" s="552"/>
      <c r="M1926" s="550"/>
      <c r="N1926" s="546"/>
      <c r="O1926" s="553"/>
      <c r="P1926" s="550"/>
      <c r="Q1926" s="550"/>
      <c r="R1926" s="550"/>
      <c r="S1926" s="510"/>
      <c r="T1926" s="550"/>
      <c r="U1926" s="550"/>
      <c r="V1926" s="550"/>
      <c r="W1926" s="550"/>
      <c r="X1926" s="550"/>
      <c r="Y1926" s="550"/>
      <c r="Z1926" s="549"/>
      <c r="AA1926" s="549"/>
      <c r="AB1926" s="549"/>
      <c r="AC1926" s="554"/>
      <c r="AD1926" s="555"/>
      <c r="AE1926" s="550"/>
      <c r="AF1926" s="546"/>
      <c r="AG1926" s="550"/>
      <c r="AH1926" s="550"/>
      <c r="AI1926" s="550"/>
      <c r="AJ1926" s="550"/>
      <c r="AK1926" s="550"/>
      <c r="AL1926" s="548"/>
      <c r="AM1926" s="550"/>
      <c r="AN1926" s="550"/>
      <c r="AO1926" s="548"/>
    </row>
    <row r="1927" spans="1:41">
      <c r="A1927" s="545"/>
      <c r="B1927" s="546"/>
      <c r="C1927" s="547"/>
      <c r="D1927" s="548"/>
      <c r="E1927" s="549"/>
      <c r="F1927" s="549"/>
      <c r="G1927" s="550"/>
      <c r="H1927" s="550"/>
      <c r="I1927" s="551"/>
      <c r="J1927" s="551"/>
      <c r="K1927" s="551"/>
      <c r="L1927" s="552"/>
      <c r="M1927" s="550"/>
      <c r="N1927" s="546"/>
      <c r="O1927" s="553"/>
      <c r="P1927" s="550"/>
      <c r="Q1927" s="550"/>
      <c r="R1927" s="550"/>
      <c r="S1927" s="510"/>
      <c r="T1927" s="550"/>
      <c r="U1927" s="550"/>
      <c r="V1927" s="550"/>
      <c r="W1927" s="550"/>
      <c r="X1927" s="550"/>
      <c r="Y1927" s="550"/>
      <c r="Z1927" s="549"/>
      <c r="AA1927" s="549"/>
      <c r="AB1927" s="549"/>
      <c r="AC1927" s="554"/>
      <c r="AD1927" s="555"/>
      <c r="AE1927" s="550"/>
      <c r="AF1927" s="546"/>
      <c r="AG1927" s="550"/>
      <c r="AH1927" s="550"/>
      <c r="AI1927" s="550"/>
      <c r="AJ1927" s="550"/>
      <c r="AK1927" s="550"/>
      <c r="AL1927" s="548"/>
      <c r="AM1927" s="550"/>
      <c r="AN1927" s="550"/>
      <c r="AO1927" s="548"/>
    </row>
    <row r="1928" spans="1:41">
      <c r="A1928" s="545"/>
      <c r="B1928" s="546"/>
      <c r="C1928" s="547"/>
      <c r="D1928" s="548"/>
      <c r="E1928" s="549"/>
      <c r="F1928" s="549"/>
      <c r="G1928" s="550"/>
      <c r="H1928" s="550"/>
      <c r="I1928" s="551"/>
      <c r="J1928" s="551"/>
      <c r="K1928" s="551"/>
      <c r="L1928" s="552"/>
      <c r="M1928" s="550"/>
      <c r="N1928" s="546"/>
      <c r="O1928" s="553"/>
      <c r="P1928" s="550"/>
      <c r="Q1928" s="550"/>
      <c r="R1928" s="550"/>
      <c r="S1928" s="510"/>
      <c r="T1928" s="550"/>
      <c r="U1928" s="550"/>
      <c r="V1928" s="550"/>
      <c r="W1928" s="550"/>
      <c r="X1928" s="550"/>
      <c r="Y1928" s="550"/>
      <c r="Z1928" s="549"/>
      <c r="AA1928" s="549"/>
      <c r="AB1928" s="549"/>
      <c r="AC1928" s="554"/>
      <c r="AD1928" s="555"/>
      <c r="AE1928" s="550"/>
      <c r="AF1928" s="546"/>
      <c r="AG1928" s="550"/>
      <c r="AH1928" s="550"/>
      <c r="AI1928" s="550"/>
      <c r="AJ1928" s="550"/>
      <c r="AK1928" s="550"/>
      <c r="AL1928" s="548"/>
      <c r="AM1928" s="550"/>
      <c r="AN1928" s="550"/>
      <c r="AO1928" s="548"/>
    </row>
    <row r="1929" spans="1:41">
      <c r="A1929" s="545"/>
      <c r="B1929" s="546"/>
      <c r="C1929" s="547"/>
      <c r="D1929" s="548"/>
      <c r="E1929" s="549"/>
      <c r="F1929" s="549"/>
      <c r="G1929" s="550"/>
      <c r="H1929" s="550"/>
      <c r="I1929" s="551"/>
      <c r="J1929" s="551"/>
      <c r="K1929" s="551"/>
      <c r="L1929" s="552"/>
      <c r="M1929" s="550"/>
      <c r="N1929" s="546"/>
      <c r="O1929" s="553"/>
      <c r="P1929" s="550"/>
      <c r="Q1929" s="550"/>
      <c r="R1929" s="550"/>
      <c r="S1929" s="510"/>
      <c r="T1929" s="550"/>
      <c r="U1929" s="550"/>
      <c r="V1929" s="550"/>
      <c r="W1929" s="550"/>
      <c r="X1929" s="550"/>
      <c r="Y1929" s="550"/>
      <c r="Z1929" s="549"/>
      <c r="AA1929" s="549"/>
      <c r="AB1929" s="549"/>
      <c r="AC1929" s="554"/>
      <c r="AD1929" s="555"/>
      <c r="AE1929" s="550"/>
      <c r="AF1929" s="546"/>
      <c r="AG1929" s="550"/>
      <c r="AH1929" s="550"/>
      <c r="AI1929" s="550"/>
      <c r="AJ1929" s="550"/>
      <c r="AK1929" s="550"/>
      <c r="AL1929" s="548"/>
      <c r="AM1929" s="550"/>
      <c r="AN1929" s="550"/>
      <c r="AO1929" s="548"/>
    </row>
    <row r="1930" spans="1:41">
      <c r="A1930" s="545"/>
      <c r="B1930" s="546"/>
      <c r="C1930" s="547"/>
      <c r="D1930" s="548"/>
      <c r="E1930" s="549"/>
      <c r="F1930" s="549"/>
      <c r="G1930" s="550"/>
      <c r="H1930" s="550"/>
      <c r="I1930" s="551"/>
      <c r="J1930" s="551"/>
      <c r="K1930" s="551"/>
      <c r="L1930" s="552"/>
      <c r="M1930" s="550"/>
      <c r="N1930" s="546"/>
      <c r="O1930" s="553"/>
      <c r="P1930" s="550"/>
      <c r="Q1930" s="550"/>
      <c r="R1930" s="550"/>
      <c r="S1930" s="510"/>
      <c r="T1930" s="550"/>
      <c r="U1930" s="550"/>
      <c r="V1930" s="550"/>
      <c r="W1930" s="550"/>
      <c r="X1930" s="550"/>
      <c r="Y1930" s="550"/>
      <c r="Z1930" s="549"/>
      <c r="AA1930" s="549"/>
      <c r="AB1930" s="549"/>
      <c r="AC1930" s="554"/>
      <c r="AD1930" s="555"/>
      <c r="AE1930" s="550"/>
      <c r="AF1930" s="546"/>
      <c r="AG1930" s="550"/>
      <c r="AH1930" s="550"/>
      <c r="AI1930" s="550"/>
      <c r="AJ1930" s="550"/>
      <c r="AK1930" s="550"/>
      <c r="AL1930" s="548"/>
      <c r="AM1930" s="550"/>
      <c r="AN1930" s="550"/>
      <c r="AO1930" s="548"/>
    </row>
    <row r="1931" spans="1:41">
      <c r="A1931" s="545"/>
      <c r="B1931" s="546"/>
      <c r="C1931" s="547"/>
      <c r="D1931" s="548"/>
      <c r="E1931" s="549"/>
      <c r="F1931" s="549"/>
      <c r="G1931" s="550"/>
      <c r="H1931" s="550"/>
      <c r="I1931" s="551"/>
      <c r="J1931" s="551"/>
      <c r="K1931" s="551"/>
      <c r="L1931" s="552"/>
      <c r="M1931" s="550"/>
      <c r="N1931" s="546"/>
      <c r="O1931" s="553"/>
      <c r="P1931" s="550"/>
      <c r="Q1931" s="550"/>
      <c r="R1931" s="550"/>
      <c r="S1931" s="510"/>
      <c r="T1931" s="550"/>
      <c r="U1931" s="550"/>
      <c r="V1931" s="550"/>
      <c r="W1931" s="550"/>
      <c r="X1931" s="550"/>
      <c r="Y1931" s="550"/>
      <c r="Z1931" s="549"/>
      <c r="AA1931" s="549"/>
      <c r="AB1931" s="549"/>
      <c r="AC1931" s="554"/>
      <c r="AD1931" s="555"/>
      <c r="AE1931" s="550"/>
      <c r="AF1931" s="546"/>
      <c r="AG1931" s="550"/>
      <c r="AH1931" s="550"/>
      <c r="AI1931" s="550"/>
      <c r="AJ1931" s="550"/>
      <c r="AK1931" s="550"/>
      <c r="AL1931" s="548"/>
      <c r="AM1931" s="550"/>
      <c r="AN1931" s="550"/>
      <c r="AO1931" s="548"/>
    </row>
    <row r="1932" spans="1:41">
      <c r="A1932" s="545"/>
      <c r="B1932" s="546"/>
      <c r="C1932" s="547"/>
      <c r="D1932" s="548"/>
      <c r="E1932" s="549"/>
      <c r="F1932" s="549"/>
      <c r="G1932" s="550"/>
      <c r="H1932" s="550"/>
      <c r="I1932" s="551"/>
      <c r="J1932" s="551"/>
      <c r="K1932" s="551"/>
      <c r="L1932" s="552"/>
      <c r="M1932" s="550"/>
      <c r="N1932" s="546"/>
      <c r="O1932" s="553"/>
      <c r="P1932" s="550"/>
      <c r="Q1932" s="550"/>
      <c r="R1932" s="550"/>
      <c r="S1932" s="510"/>
      <c r="T1932" s="550"/>
      <c r="U1932" s="550"/>
      <c r="V1932" s="550"/>
      <c r="W1932" s="550"/>
      <c r="X1932" s="550"/>
      <c r="Y1932" s="550"/>
      <c r="Z1932" s="549"/>
      <c r="AA1932" s="549"/>
      <c r="AB1932" s="549"/>
      <c r="AC1932" s="554"/>
      <c r="AD1932" s="555"/>
      <c r="AE1932" s="550"/>
      <c r="AF1932" s="546"/>
      <c r="AG1932" s="550"/>
      <c r="AH1932" s="550"/>
      <c r="AI1932" s="550"/>
      <c r="AJ1932" s="550"/>
      <c r="AK1932" s="550"/>
      <c r="AL1932" s="548"/>
      <c r="AM1932" s="550"/>
      <c r="AN1932" s="550"/>
      <c r="AO1932" s="548"/>
    </row>
    <row r="1933" spans="1:41">
      <c r="A1933" s="545"/>
      <c r="B1933" s="546"/>
      <c r="C1933" s="547"/>
      <c r="D1933" s="548"/>
      <c r="E1933" s="549"/>
      <c r="F1933" s="549"/>
      <c r="G1933" s="550"/>
      <c r="H1933" s="550"/>
      <c r="I1933" s="551"/>
      <c r="J1933" s="551"/>
      <c r="K1933" s="551"/>
      <c r="L1933" s="552"/>
      <c r="M1933" s="550"/>
      <c r="N1933" s="546"/>
      <c r="O1933" s="553"/>
      <c r="P1933" s="550"/>
      <c r="Q1933" s="550"/>
      <c r="R1933" s="550"/>
      <c r="S1933" s="510"/>
      <c r="T1933" s="550"/>
      <c r="U1933" s="550"/>
      <c r="V1933" s="550"/>
      <c r="W1933" s="550"/>
      <c r="X1933" s="550"/>
      <c r="Y1933" s="550"/>
      <c r="Z1933" s="549"/>
      <c r="AA1933" s="549"/>
      <c r="AB1933" s="549"/>
      <c r="AC1933" s="554"/>
      <c r="AD1933" s="555"/>
      <c r="AE1933" s="550"/>
      <c r="AF1933" s="546"/>
      <c r="AG1933" s="550"/>
      <c r="AH1933" s="550"/>
      <c r="AI1933" s="550"/>
      <c r="AJ1933" s="550"/>
      <c r="AK1933" s="550"/>
      <c r="AL1933" s="548"/>
      <c r="AM1933" s="550"/>
      <c r="AN1933" s="550"/>
      <c r="AO1933" s="548"/>
    </row>
    <row r="1934" spans="1:41">
      <c r="A1934" s="545"/>
      <c r="B1934" s="546"/>
      <c r="C1934" s="547"/>
      <c r="D1934" s="548"/>
      <c r="E1934" s="549"/>
      <c r="F1934" s="549"/>
      <c r="G1934" s="550"/>
      <c r="H1934" s="550"/>
      <c r="I1934" s="551"/>
      <c r="J1934" s="551"/>
      <c r="K1934" s="551"/>
      <c r="L1934" s="552"/>
      <c r="M1934" s="550"/>
      <c r="N1934" s="546"/>
      <c r="O1934" s="553"/>
      <c r="P1934" s="550"/>
      <c r="Q1934" s="550"/>
      <c r="R1934" s="550"/>
      <c r="S1934" s="510"/>
      <c r="T1934" s="550"/>
      <c r="U1934" s="550"/>
      <c r="V1934" s="550"/>
      <c r="W1934" s="550"/>
      <c r="X1934" s="550"/>
      <c r="Y1934" s="550"/>
      <c r="Z1934" s="549"/>
      <c r="AA1934" s="549"/>
      <c r="AB1934" s="549"/>
      <c r="AC1934" s="554"/>
      <c r="AD1934" s="555"/>
      <c r="AE1934" s="550"/>
      <c r="AF1934" s="546"/>
      <c r="AG1934" s="550"/>
      <c r="AH1934" s="550"/>
      <c r="AI1934" s="550"/>
      <c r="AJ1934" s="550"/>
      <c r="AK1934" s="550"/>
      <c r="AL1934" s="548"/>
      <c r="AM1934" s="550"/>
      <c r="AN1934" s="550"/>
      <c r="AO1934" s="548"/>
    </row>
    <row r="1935" spans="1:41">
      <c r="A1935" s="545"/>
      <c r="B1935" s="546"/>
      <c r="C1935" s="547"/>
      <c r="D1935" s="548"/>
      <c r="E1935" s="549"/>
      <c r="F1935" s="549"/>
      <c r="G1935" s="550"/>
      <c r="H1935" s="550"/>
      <c r="I1935" s="551"/>
      <c r="J1935" s="551"/>
      <c r="K1935" s="551"/>
      <c r="L1935" s="552"/>
      <c r="M1935" s="550"/>
      <c r="N1935" s="546"/>
      <c r="O1935" s="553"/>
      <c r="P1935" s="550"/>
      <c r="Q1935" s="550"/>
      <c r="R1935" s="550"/>
      <c r="S1935" s="510"/>
      <c r="T1935" s="550"/>
      <c r="U1935" s="550"/>
      <c r="V1935" s="550"/>
      <c r="W1935" s="550"/>
      <c r="X1935" s="550"/>
      <c r="Y1935" s="550"/>
      <c r="Z1935" s="549"/>
      <c r="AA1935" s="549"/>
      <c r="AB1935" s="549"/>
      <c r="AC1935" s="554"/>
      <c r="AD1935" s="555"/>
      <c r="AE1935" s="550"/>
      <c r="AF1935" s="546"/>
      <c r="AG1935" s="550"/>
      <c r="AH1935" s="550"/>
      <c r="AI1935" s="550"/>
      <c r="AJ1935" s="550"/>
      <c r="AK1935" s="550"/>
      <c r="AL1935" s="548"/>
      <c r="AM1935" s="550"/>
      <c r="AN1935" s="550"/>
      <c r="AO1935" s="548"/>
    </row>
    <row r="1936" spans="1:41">
      <c r="A1936" s="545"/>
      <c r="B1936" s="546"/>
      <c r="C1936" s="547"/>
      <c r="D1936" s="548"/>
      <c r="E1936" s="549"/>
      <c r="F1936" s="549"/>
      <c r="G1936" s="550"/>
      <c r="H1936" s="550"/>
      <c r="I1936" s="551"/>
      <c r="J1936" s="551"/>
      <c r="K1936" s="551"/>
      <c r="L1936" s="552"/>
      <c r="M1936" s="550"/>
      <c r="N1936" s="546"/>
      <c r="O1936" s="553"/>
      <c r="P1936" s="550"/>
      <c r="Q1936" s="550"/>
      <c r="R1936" s="550"/>
      <c r="S1936" s="510"/>
      <c r="T1936" s="550"/>
      <c r="U1936" s="550"/>
      <c r="V1936" s="550"/>
      <c r="W1936" s="550"/>
      <c r="X1936" s="550"/>
      <c r="Y1936" s="550"/>
      <c r="Z1936" s="549"/>
      <c r="AA1936" s="549"/>
      <c r="AB1936" s="549"/>
      <c r="AC1936" s="554"/>
      <c r="AD1936" s="555"/>
      <c r="AE1936" s="550"/>
      <c r="AF1936" s="546"/>
      <c r="AG1936" s="550"/>
      <c r="AH1936" s="550"/>
      <c r="AI1936" s="550"/>
      <c r="AJ1936" s="550"/>
      <c r="AK1936" s="550"/>
      <c r="AL1936" s="548"/>
      <c r="AM1936" s="550"/>
      <c r="AN1936" s="550"/>
      <c r="AO1936" s="548"/>
    </row>
    <row r="1937" spans="1:41">
      <c r="A1937" s="545"/>
      <c r="B1937" s="546"/>
      <c r="C1937" s="547"/>
      <c r="D1937" s="548"/>
      <c r="E1937" s="549"/>
      <c r="F1937" s="549"/>
      <c r="G1937" s="550"/>
      <c r="H1937" s="550"/>
      <c r="I1937" s="551"/>
      <c r="J1937" s="551"/>
      <c r="K1937" s="551"/>
      <c r="L1937" s="552"/>
      <c r="M1937" s="550"/>
      <c r="N1937" s="546"/>
      <c r="O1937" s="553"/>
      <c r="P1937" s="550"/>
      <c r="Q1937" s="550"/>
      <c r="R1937" s="550"/>
      <c r="S1937" s="510"/>
      <c r="T1937" s="550"/>
      <c r="U1937" s="550"/>
      <c r="V1937" s="550"/>
      <c r="W1937" s="550"/>
      <c r="X1937" s="550"/>
      <c r="Y1937" s="550"/>
      <c r="Z1937" s="549"/>
      <c r="AA1937" s="549"/>
      <c r="AB1937" s="549"/>
      <c r="AC1937" s="554"/>
      <c r="AD1937" s="555"/>
      <c r="AE1937" s="550"/>
      <c r="AF1937" s="546"/>
      <c r="AG1937" s="550"/>
      <c r="AH1937" s="550"/>
      <c r="AI1937" s="550"/>
      <c r="AJ1937" s="550"/>
      <c r="AK1937" s="550"/>
      <c r="AL1937" s="548"/>
      <c r="AM1937" s="550"/>
      <c r="AN1937" s="550"/>
      <c r="AO1937" s="548"/>
    </row>
    <row r="1938" spans="1:41">
      <c r="A1938" s="545"/>
      <c r="B1938" s="546"/>
      <c r="C1938" s="547"/>
      <c r="D1938" s="548"/>
      <c r="E1938" s="549"/>
      <c r="F1938" s="549"/>
      <c r="G1938" s="550"/>
      <c r="H1938" s="550"/>
      <c r="I1938" s="551"/>
      <c r="J1938" s="551"/>
      <c r="K1938" s="551"/>
      <c r="L1938" s="552"/>
      <c r="M1938" s="550"/>
      <c r="N1938" s="546"/>
      <c r="O1938" s="553"/>
      <c r="P1938" s="550"/>
      <c r="Q1938" s="550"/>
      <c r="R1938" s="550"/>
      <c r="S1938" s="510"/>
      <c r="T1938" s="550"/>
      <c r="U1938" s="550"/>
      <c r="V1938" s="550"/>
      <c r="W1938" s="550"/>
      <c r="X1938" s="550"/>
      <c r="Y1938" s="550"/>
      <c r="Z1938" s="549"/>
      <c r="AA1938" s="549"/>
      <c r="AB1938" s="549"/>
      <c r="AC1938" s="554"/>
      <c r="AD1938" s="555"/>
      <c r="AE1938" s="550"/>
      <c r="AF1938" s="546"/>
      <c r="AG1938" s="550"/>
      <c r="AH1938" s="550"/>
      <c r="AI1938" s="550"/>
      <c r="AJ1938" s="550"/>
      <c r="AK1938" s="550"/>
      <c r="AL1938" s="548"/>
      <c r="AM1938" s="550"/>
      <c r="AN1938" s="550"/>
      <c r="AO1938" s="548"/>
    </row>
    <row r="1939" spans="1:41">
      <c r="A1939" s="545"/>
      <c r="B1939" s="546"/>
      <c r="C1939" s="547"/>
      <c r="D1939" s="548"/>
      <c r="E1939" s="549"/>
      <c r="F1939" s="549"/>
      <c r="G1939" s="550"/>
      <c r="H1939" s="550"/>
      <c r="I1939" s="551"/>
      <c r="J1939" s="551"/>
      <c r="K1939" s="551"/>
      <c r="L1939" s="552"/>
      <c r="M1939" s="550"/>
      <c r="N1939" s="546"/>
      <c r="O1939" s="553"/>
      <c r="P1939" s="550"/>
      <c r="Q1939" s="550"/>
      <c r="R1939" s="550"/>
      <c r="S1939" s="510"/>
      <c r="T1939" s="550"/>
      <c r="U1939" s="550"/>
      <c r="V1939" s="550"/>
      <c r="W1939" s="550"/>
      <c r="X1939" s="550"/>
      <c r="Y1939" s="550"/>
      <c r="Z1939" s="549"/>
      <c r="AA1939" s="549"/>
      <c r="AB1939" s="549"/>
      <c r="AC1939" s="554"/>
      <c r="AD1939" s="555"/>
      <c r="AE1939" s="550"/>
      <c r="AF1939" s="546"/>
      <c r="AG1939" s="550"/>
      <c r="AH1939" s="550"/>
      <c r="AI1939" s="550"/>
      <c r="AJ1939" s="550"/>
      <c r="AK1939" s="550"/>
      <c r="AL1939" s="548"/>
      <c r="AM1939" s="550"/>
      <c r="AN1939" s="550"/>
      <c r="AO1939" s="548"/>
    </row>
    <row r="1940" spans="1:41">
      <c r="A1940" s="545"/>
      <c r="B1940" s="546"/>
      <c r="C1940" s="547"/>
      <c r="D1940" s="548"/>
      <c r="E1940" s="549"/>
      <c r="F1940" s="549"/>
      <c r="G1940" s="550"/>
      <c r="H1940" s="550"/>
      <c r="I1940" s="551"/>
      <c r="J1940" s="551"/>
      <c r="K1940" s="551"/>
      <c r="L1940" s="552"/>
      <c r="M1940" s="550"/>
      <c r="N1940" s="546"/>
      <c r="O1940" s="553"/>
      <c r="P1940" s="550"/>
      <c r="Q1940" s="550"/>
      <c r="R1940" s="550"/>
      <c r="S1940" s="510"/>
      <c r="T1940" s="550"/>
      <c r="U1940" s="550"/>
      <c r="V1940" s="550"/>
      <c r="W1940" s="550"/>
      <c r="X1940" s="550"/>
      <c r="Y1940" s="550"/>
      <c r="Z1940" s="549"/>
      <c r="AA1940" s="549"/>
      <c r="AB1940" s="549"/>
      <c r="AC1940" s="554"/>
      <c r="AD1940" s="555"/>
      <c r="AE1940" s="550"/>
      <c r="AF1940" s="546"/>
      <c r="AG1940" s="550"/>
      <c r="AH1940" s="550"/>
      <c r="AI1940" s="550"/>
      <c r="AJ1940" s="550"/>
      <c r="AK1940" s="550"/>
      <c r="AL1940" s="548"/>
      <c r="AM1940" s="550"/>
      <c r="AN1940" s="550"/>
      <c r="AO1940" s="548"/>
    </row>
    <row r="1941" spans="1:41">
      <c r="A1941" s="545"/>
      <c r="B1941" s="546"/>
      <c r="C1941" s="547"/>
      <c r="D1941" s="548"/>
      <c r="E1941" s="549"/>
      <c r="F1941" s="549"/>
      <c r="G1941" s="550"/>
      <c r="H1941" s="550"/>
      <c r="I1941" s="551"/>
      <c r="J1941" s="551"/>
      <c r="K1941" s="551"/>
      <c r="L1941" s="552"/>
      <c r="M1941" s="550"/>
      <c r="N1941" s="546"/>
      <c r="O1941" s="553"/>
      <c r="P1941" s="550"/>
      <c r="Q1941" s="550"/>
      <c r="R1941" s="550"/>
      <c r="S1941" s="510"/>
      <c r="T1941" s="550"/>
      <c r="U1941" s="550"/>
      <c r="V1941" s="550"/>
      <c r="W1941" s="550"/>
      <c r="X1941" s="550"/>
      <c r="Y1941" s="550"/>
      <c r="Z1941" s="549"/>
      <c r="AA1941" s="549"/>
      <c r="AB1941" s="549"/>
      <c r="AC1941" s="554"/>
      <c r="AD1941" s="555"/>
      <c r="AE1941" s="550"/>
      <c r="AF1941" s="546"/>
      <c r="AG1941" s="550"/>
      <c r="AH1941" s="550"/>
      <c r="AI1941" s="550"/>
      <c r="AJ1941" s="550"/>
      <c r="AK1941" s="550"/>
      <c r="AL1941" s="548"/>
      <c r="AM1941" s="550"/>
      <c r="AN1941" s="550"/>
      <c r="AO1941" s="548"/>
    </row>
    <row r="1942" spans="1:41">
      <c r="A1942" s="545"/>
      <c r="B1942" s="546"/>
      <c r="C1942" s="547"/>
      <c r="D1942" s="548"/>
      <c r="E1942" s="549"/>
      <c r="F1942" s="549"/>
      <c r="G1942" s="550"/>
      <c r="H1942" s="550"/>
      <c r="I1942" s="551"/>
      <c r="J1942" s="551"/>
      <c r="K1942" s="551"/>
      <c r="L1942" s="552"/>
      <c r="M1942" s="550"/>
      <c r="N1942" s="546"/>
      <c r="O1942" s="553"/>
      <c r="P1942" s="550"/>
      <c r="Q1942" s="550"/>
      <c r="R1942" s="550"/>
      <c r="S1942" s="510"/>
      <c r="T1942" s="550"/>
      <c r="U1942" s="550"/>
      <c r="V1942" s="550"/>
      <c r="W1942" s="550"/>
      <c r="X1942" s="550"/>
      <c r="Y1942" s="550"/>
      <c r="Z1942" s="549"/>
      <c r="AA1942" s="549"/>
      <c r="AB1942" s="549"/>
      <c r="AC1942" s="554"/>
      <c r="AD1942" s="555"/>
      <c r="AE1942" s="550"/>
      <c r="AF1942" s="546"/>
      <c r="AG1942" s="550"/>
      <c r="AH1942" s="550"/>
      <c r="AI1942" s="550"/>
      <c r="AJ1942" s="550"/>
      <c r="AK1942" s="550"/>
      <c r="AL1942" s="548"/>
      <c r="AM1942" s="550"/>
      <c r="AN1942" s="550"/>
      <c r="AO1942" s="548"/>
    </row>
    <row r="1943" spans="1:41">
      <c r="A1943" s="545"/>
      <c r="B1943" s="546"/>
      <c r="C1943" s="547"/>
      <c r="D1943" s="548"/>
      <c r="E1943" s="549"/>
      <c r="F1943" s="549"/>
      <c r="G1943" s="550"/>
      <c r="H1943" s="550"/>
      <c r="I1943" s="551"/>
      <c r="J1943" s="551"/>
      <c r="K1943" s="551"/>
      <c r="L1943" s="552"/>
      <c r="M1943" s="550"/>
      <c r="N1943" s="546"/>
      <c r="O1943" s="553"/>
      <c r="P1943" s="550"/>
      <c r="Q1943" s="550"/>
      <c r="R1943" s="550"/>
      <c r="S1943" s="510"/>
      <c r="T1943" s="550"/>
      <c r="U1943" s="550"/>
      <c r="V1943" s="550"/>
      <c r="W1943" s="550"/>
      <c r="X1943" s="550"/>
      <c r="Y1943" s="550"/>
      <c r="Z1943" s="549"/>
      <c r="AA1943" s="549"/>
      <c r="AB1943" s="549"/>
      <c r="AC1943" s="554"/>
      <c r="AD1943" s="555"/>
      <c r="AE1943" s="550"/>
      <c r="AF1943" s="546"/>
      <c r="AG1943" s="550"/>
      <c r="AH1943" s="550"/>
      <c r="AI1943" s="550"/>
      <c r="AJ1943" s="550"/>
      <c r="AK1943" s="550"/>
      <c r="AL1943" s="548"/>
      <c r="AM1943" s="550"/>
      <c r="AN1943" s="550"/>
      <c r="AO1943" s="548"/>
    </row>
    <row r="1944" spans="1:41">
      <c r="A1944" s="545"/>
      <c r="B1944" s="546"/>
      <c r="C1944" s="547"/>
      <c r="D1944" s="548"/>
      <c r="E1944" s="549"/>
      <c r="F1944" s="549"/>
      <c r="G1944" s="550"/>
      <c r="H1944" s="550"/>
      <c r="I1944" s="551"/>
      <c r="J1944" s="551"/>
      <c r="K1944" s="551"/>
      <c r="L1944" s="552"/>
      <c r="M1944" s="550"/>
      <c r="N1944" s="546"/>
      <c r="O1944" s="553"/>
      <c r="P1944" s="550"/>
      <c r="Q1944" s="550"/>
      <c r="R1944" s="550"/>
      <c r="S1944" s="510"/>
      <c r="T1944" s="550"/>
      <c r="U1944" s="550"/>
      <c r="V1944" s="550"/>
      <c r="W1944" s="550"/>
      <c r="X1944" s="550"/>
      <c r="Y1944" s="550"/>
      <c r="Z1944" s="549"/>
      <c r="AA1944" s="549"/>
      <c r="AB1944" s="549"/>
      <c r="AC1944" s="554"/>
      <c r="AD1944" s="555"/>
      <c r="AE1944" s="550"/>
      <c r="AF1944" s="546"/>
      <c r="AG1944" s="550"/>
      <c r="AH1944" s="550"/>
      <c r="AI1944" s="550"/>
      <c r="AJ1944" s="550"/>
      <c r="AK1944" s="550"/>
      <c r="AL1944" s="548"/>
      <c r="AM1944" s="550"/>
      <c r="AN1944" s="550"/>
      <c r="AO1944" s="548"/>
    </row>
    <row r="1945" spans="1:41">
      <c r="A1945" s="545"/>
      <c r="B1945" s="546"/>
      <c r="C1945" s="547"/>
      <c r="D1945" s="548"/>
      <c r="E1945" s="549"/>
      <c r="F1945" s="549"/>
      <c r="G1945" s="550"/>
      <c r="H1945" s="550"/>
      <c r="I1945" s="551"/>
      <c r="J1945" s="551"/>
      <c r="K1945" s="551"/>
      <c r="L1945" s="552"/>
      <c r="M1945" s="550"/>
      <c r="N1945" s="546"/>
      <c r="O1945" s="553"/>
      <c r="P1945" s="550"/>
      <c r="Q1945" s="550"/>
      <c r="R1945" s="550"/>
      <c r="S1945" s="510"/>
      <c r="T1945" s="550"/>
      <c r="U1945" s="550"/>
      <c r="V1945" s="550"/>
      <c r="W1945" s="550"/>
      <c r="X1945" s="550"/>
      <c r="Y1945" s="550"/>
      <c r="Z1945" s="549"/>
      <c r="AA1945" s="549"/>
      <c r="AB1945" s="549"/>
      <c r="AC1945" s="554"/>
      <c r="AD1945" s="555"/>
      <c r="AE1945" s="550"/>
      <c r="AF1945" s="546"/>
      <c r="AG1945" s="550"/>
      <c r="AH1945" s="550"/>
      <c r="AI1945" s="550"/>
      <c r="AJ1945" s="550"/>
      <c r="AK1945" s="550"/>
      <c r="AL1945" s="548"/>
      <c r="AM1945" s="550"/>
      <c r="AN1945" s="550"/>
      <c r="AO1945" s="548"/>
    </row>
    <row r="1946" spans="1:41">
      <c r="A1946" s="545"/>
      <c r="B1946" s="546"/>
      <c r="C1946" s="547"/>
      <c r="D1946" s="548"/>
      <c r="E1946" s="549"/>
      <c r="F1946" s="549"/>
      <c r="G1946" s="550"/>
      <c r="H1946" s="550"/>
      <c r="I1946" s="551"/>
      <c r="J1946" s="551"/>
      <c r="K1946" s="551"/>
      <c r="L1946" s="552"/>
      <c r="M1946" s="550"/>
      <c r="N1946" s="546"/>
      <c r="O1946" s="553"/>
      <c r="P1946" s="550"/>
      <c r="Q1946" s="550"/>
      <c r="R1946" s="550"/>
      <c r="S1946" s="510"/>
      <c r="T1946" s="550"/>
      <c r="U1946" s="550"/>
      <c r="V1946" s="550"/>
      <c r="W1946" s="550"/>
      <c r="X1946" s="550"/>
      <c r="Y1946" s="550"/>
      <c r="Z1946" s="549"/>
      <c r="AA1946" s="549"/>
      <c r="AB1946" s="549"/>
      <c r="AC1946" s="554"/>
      <c r="AD1946" s="555"/>
      <c r="AE1946" s="550"/>
      <c r="AF1946" s="546"/>
      <c r="AG1946" s="550"/>
      <c r="AH1946" s="550"/>
      <c r="AI1946" s="550"/>
      <c r="AJ1946" s="550"/>
      <c r="AK1946" s="550"/>
      <c r="AL1946" s="548"/>
      <c r="AM1946" s="550"/>
      <c r="AN1946" s="550"/>
      <c r="AO1946" s="548"/>
    </row>
    <row r="1947" spans="1:41">
      <c r="A1947" s="545"/>
      <c r="B1947" s="546"/>
      <c r="C1947" s="547"/>
      <c r="D1947" s="548"/>
      <c r="E1947" s="549"/>
      <c r="F1947" s="549"/>
      <c r="G1947" s="550"/>
      <c r="H1947" s="550"/>
      <c r="I1947" s="551"/>
      <c r="J1947" s="551"/>
      <c r="K1947" s="551"/>
      <c r="L1947" s="552"/>
      <c r="M1947" s="550"/>
      <c r="N1947" s="546"/>
      <c r="O1947" s="553"/>
      <c r="P1947" s="550"/>
      <c r="Q1947" s="550"/>
      <c r="R1947" s="550"/>
      <c r="S1947" s="510"/>
      <c r="T1947" s="550"/>
      <c r="U1947" s="550"/>
      <c r="V1947" s="550"/>
      <c r="W1947" s="550"/>
      <c r="X1947" s="550"/>
      <c r="Y1947" s="550"/>
      <c r="Z1947" s="549"/>
      <c r="AA1947" s="549"/>
      <c r="AB1947" s="549"/>
      <c r="AC1947" s="554"/>
      <c r="AD1947" s="555"/>
      <c r="AE1947" s="550"/>
      <c r="AF1947" s="546"/>
      <c r="AG1947" s="550"/>
      <c r="AH1947" s="550"/>
      <c r="AI1947" s="550"/>
      <c r="AJ1947" s="550"/>
      <c r="AK1947" s="550"/>
      <c r="AL1947" s="548"/>
      <c r="AM1947" s="550"/>
      <c r="AN1947" s="550"/>
      <c r="AO1947" s="548"/>
    </row>
    <row r="1948" spans="1:41">
      <c r="A1948" s="545"/>
      <c r="B1948" s="546"/>
      <c r="C1948" s="547"/>
      <c r="D1948" s="548"/>
      <c r="E1948" s="549"/>
      <c r="F1948" s="549"/>
      <c r="G1948" s="550"/>
      <c r="H1948" s="550"/>
      <c r="I1948" s="551"/>
      <c r="J1948" s="551"/>
      <c r="K1948" s="551"/>
      <c r="L1948" s="552"/>
      <c r="M1948" s="550"/>
      <c r="N1948" s="546"/>
      <c r="O1948" s="553"/>
      <c r="P1948" s="550"/>
      <c r="Q1948" s="550"/>
      <c r="R1948" s="550"/>
      <c r="S1948" s="510"/>
      <c r="T1948" s="550"/>
      <c r="U1948" s="550"/>
      <c r="V1948" s="550"/>
      <c r="W1948" s="550"/>
      <c r="X1948" s="550"/>
      <c r="Y1948" s="550"/>
      <c r="Z1948" s="549"/>
      <c r="AA1948" s="549"/>
      <c r="AB1948" s="549"/>
      <c r="AC1948" s="554"/>
      <c r="AD1948" s="555"/>
      <c r="AE1948" s="550"/>
      <c r="AF1948" s="546"/>
      <c r="AG1948" s="550"/>
      <c r="AH1948" s="550"/>
      <c r="AI1948" s="550"/>
      <c r="AJ1948" s="550"/>
      <c r="AK1948" s="550"/>
      <c r="AL1948" s="548"/>
      <c r="AM1948" s="550"/>
      <c r="AN1948" s="550"/>
      <c r="AO1948" s="548"/>
    </row>
    <row r="1949" spans="1:41">
      <c r="A1949" s="545"/>
      <c r="B1949" s="546"/>
      <c r="C1949" s="547"/>
      <c r="D1949" s="548"/>
      <c r="E1949" s="549"/>
      <c r="F1949" s="549"/>
      <c r="G1949" s="550"/>
      <c r="H1949" s="550"/>
      <c r="I1949" s="551"/>
      <c r="J1949" s="551"/>
      <c r="K1949" s="551"/>
      <c r="L1949" s="552"/>
      <c r="M1949" s="550"/>
      <c r="N1949" s="546"/>
      <c r="O1949" s="553"/>
      <c r="P1949" s="550"/>
      <c r="Q1949" s="550"/>
      <c r="R1949" s="550"/>
      <c r="S1949" s="510"/>
      <c r="T1949" s="550"/>
      <c r="U1949" s="550"/>
      <c r="V1949" s="550"/>
      <c r="W1949" s="550"/>
      <c r="X1949" s="550"/>
      <c r="Y1949" s="550"/>
      <c r="Z1949" s="549"/>
      <c r="AA1949" s="549"/>
      <c r="AB1949" s="549"/>
      <c r="AC1949" s="554"/>
      <c r="AD1949" s="555"/>
      <c r="AE1949" s="550"/>
      <c r="AF1949" s="546"/>
      <c r="AG1949" s="550"/>
      <c r="AH1949" s="550"/>
      <c r="AI1949" s="550"/>
      <c r="AJ1949" s="550"/>
      <c r="AK1949" s="550"/>
      <c r="AL1949" s="548"/>
      <c r="AM1949" s="550"/>
      <c r="AN1949" s="550"/>
      <c r="AO1949" s="548"/>
    </row>
    <row r="1950" spans="1:41">
      <c r="A1950" s="545"/>
      <c r="B1950" s="546"/>
      <c r="C1950" s="547"/>
      <c r="D1950" s="548"/>
      <c r="E1950" s="549"/>
      <c r="F1950" s="549"/>
      <c r="G1950" s="550"/>
      <c r="H1950" s="550"/>
      <c r="I1950" s="551"/>
      <c r="J1950" s="551"/>
      <c r="K1950" s="551"/>
      <c r="L1950" s="552"/>
      <c r="M1950" s="550"/>
      <c r="N1950" s="546"/>
      <c r="O1950" s="553"/>
      <c r="P1950" s="550"/>
      <c r="Q1950" s="550"/>
      <c r="R1950" s="550"/>
      <c r="S1950" s="510"/>
      <c r="T1950" s="550"/>
      <c r="U1950" s="550"/>
      <c r="V1950" s="550"/>
      <c r="W1950" s="550"/>
      <c r="X1950" s="550"/>
      <c r="Y1950" s="550"/>
      <c r="Z1950" s="549"/>
      <c r="AA1950" s="549"/>
      <c r="AB1950" s="549"/>
      <c r="AC1950" s="554"/>
      <c r="AD1950" s="555"/>
      <c r="AE1950" s="550"/>
      <c r="AF1950" s="546"/>
      <c r="AG1950" s="550"/>
      <c r="AH1950" s="550"/>
      <c r="AI1950" s="550"/>
      <c r="AJ1950" s="550"/>
      <c r="AK1950" s="550"/>
      <c r="AL1950" s="548"/>
      <c r="AM1950" s="550"/>
      <c r="AN1950" s="550"/>
      <c r="AO1950" s="548"/>
    </row>
    <row r="1951" spans="1:41">
      <c r="A1951" s="545"/>
      <c r="B1951" s="546"/>
      <c r="C1951" s="547"/>
      <c r="D1951" s="548"/>
      <c r="E1951" s="549"/>
      <c r="F1951" s="549"/>
      <c r="G1951" s="550"/>
      <c r="H1951" s="550"/>
      <c r="I1951" s="551"/>
      <c r="J1951" s="551"/>
      <c r="K1951" s="551"/>
      <c r="L1951" s="552"/>
      <c r="M1951" s="550"/>
      <c r="N1951" s="546"/>
      <c r="O1951" s="553"/>
      <c r="P1951" s="550"/>
      <c r="Q1951" s="550"/>
      <c r="R1951" s="550"/>
      <c r="S1951" s="510"/>
      <c r="T1951" s="550"/>
      <c r="U1951" s="550"/>
      <c r="V1951" s="550"/>
      <c r="W1951" s="550"/>
      <c r="X1951" s="550"/>
      <c r="Y1951" s="550"/>
      <c r="Z1951" s="549"/>
      <c r="AA1951" s="549"/>
      <c r="AB1951" s="549"/>
      <c r="AC1951" s="554"/>
      <c r="AD1951" s="555"/>
      <c r="AE1951" s="550"/>
      <c r="AF1951" s="546"/>
      <c r="AG1951" s="550"/>
      <c r="AH1951" s="550"/>
      <c r="AI1951" s="550"/>
      <c r="AJ1951" s="550"/>
      <c r="AK1951" s="550"/>
      <c r="AL1951" s="548"/>
      <c r="AM1951" s="550"/>
      <c r="AN1951" s="550"/>
      <c r="AO1951" s="548"/>
    </row>
    <row r="1952" spans="1:41">
      <c r="A1952" s="545"/>
      <c r="B1952" s="546"/>
      <c r="C1952" s="547"/>
      <c r="D1952" s="548"/>
      <c r="E1952" s="549"/>
      <c r="F1952" s="549"/>
      <c r="G1952" s="550"/>
      <c r="H1952" s="550"/>
      <c r="I1952" s="551"/>
      <c r="J1952" s="551"/>
      <c r="K1952" s="551"/>
      <c r="L1952" s="552"/>
      <c r="M1952" s="550"/>
      <c r="N1952" s="546"/>
      <c r="O1952" s="553"/>
      <c r="P1952" s="550"/>
      <c r="Q1952" s="550"/>
      <c r="R1952" s="550"/>
      <c r="S1952" s="510"/>
      <c r="T1952" s="550"/>
      <c r="U1952" s="550"/>
      <c r="V1952" s="550"/>
      <c r="W1952" s="550"/>
      <c r="X1952" s="550"/>
      <c r="Y1952" s="550"/>
      <c r="Z1952" s="549"/>
      <c r="AA1952" s="549"/>
      <c r="AB1952" s="549"/>
      <c r="AC1952" s="554"/>
      <c r="AD1952" s="555"/>
      <c r="AE1952" s="550"/>
      <c r="AF1952" s="546"/>
      <c r="AG1952" s="550"/>
      <c r="AH1952" s="550"/>
      <c r="AI1952" s="550"/>
      <c r="AJ1952" s="550"/>
      <c r="AK1952" s="550"/>
      <c r="AL1952" s="548"/>
      <c r="AM1952" s="550"/>
      <c r="AN1952" s="550"/>
      <c r="AO1952" s="548"/>
    </row>
    <row r="1953" spans="1:41">
      <c r="A1953" s="545"/>
      <c r="B1953" s="546"/>
      <c r="C1953" s="547"/>
      <c r="D1953" s="548"/>
      <c r="E1953" s="549"/>
      <c r="F1953" s="549"/>
      <c r="G1953" s="550"/>
      <c r="H1953" s="550"/>
      <c r="I1953" s="551"/>
      <c r="J1953" s="551"/>
      <c r="K1953" s="551"/>
      <c r="L1953" s="552"/>
      <c r="M1953" s="550"/>
      <c r="N1953" s="546"/>
      <c r="O1953" s="553"/>
      <c r="P1953" s="550"/>
      <c r="Q1953" s="550"/>
      <c r="R1953" s="550"/>
      <c r="S1953" s="510"/>
      <c r="T1953" s="550"/>
      <c r="U1953" s="550"/>
      <c r="V1953" s="550"/>
      <c r="W1953" s="550"/>
      <c r="X1953" s="550"/>
      <c r="Y1953" s="550"/>
      <c r="Z1953" s="549"/>
      <c r="AA1953" s="549"/>
      <c r="AB1953" s="549"/>
      <c r="AC1953" s="554"/>
      <c r="AD1953" s="555"/>
      <c r="AE1953" s="550"/>
      <c r="AF1953" s="546"/>
      <c r="AG1953" s="550"/>
      <c r="AH1953" s="550"/>
      <c r="AI1953" s="550"/>
      <c r="AJ1953" s="550"/>
      <c r="AK1953" s="550"/>
      <c r="AL1953" s="548"/>
      <c r="AM1953" s="550"/>
      <c r="AN1953" s="550"/>
      <c r="AO1953" s="548"/>
    </row>
    <row r="1954" spans="1:41">
      <c r="A1954" s="545"/>
      <c r="B1954" s="546"/>
      <c r="C1954" s="547"/>
      <c r="D1954" s="548"/>
      <c r="E1954" s="549"/>
      <c r="F1954" s="549"/>
      <c r="G1954" s="550"/>
      <c r="H1954" s="550"/>
      <c r="I1954" s="551"/>
      <c r="J1954" s="551"/>
      <c r="K1954" s="551"/>
      <c r="L1954" s="552"/>
      <c r="M1954" s="550"/>
      <c r="N1954" s="546"/>
      <c r="O1954" s="553"/>
      <c r="P1954" s="550"/>
      <c r="Q1954" s="550"/>
      <c r="R1954" s="550"/>
      <c r="S1954" s="510"/>
      <c r="T1954" s="550"/>
      <c r="U1954" s="550"/>
      <c r="V1954" s="550"/>
      <c r="W1954" s="550"/>
      <c r="X1954" s="550"/>
      <c r="Y1954" s="550"/>
      <c r="Z1954" s="549"/>
      <c r="AA1954" s="549"/>
      <c r="AB1954" s="549"/>
      <c r="AC1954" s="554"/>
      <c r="AD1954" s="555"/>
      <c r="AE1954" s="550"/>
      <c r="AF1954" s="546"/>
      <c r="AG1954" s="550"/>
      <c r="AH1954" s="550"/>
      <c r="AI1954" s="550"/>
      <c r="AJ1954" s="550"/>
      <c r="AK1954" s="550"/>
      <c r="AL1954" s="548"/>
      <c r="AM1954" s="550"/>
      <c r="AN1954" s="550"/>
      <c r="AO1954" s="548"/>
    </row>
    <row r="1955" spans="1:41">
      <c r="A1955" s="545"/>
      <c r="B1955" s="546"/>
      <c r="C1955" s="547"/>
      <c r="D1955" s="548"/>
      <c r="E1955" s="549"/>
      <c r="F1955" s="549"/>
      <c r="G1955" s="550"/>
      <c r="H1955" s="550"/>
      <c r="I1955" s="551"/>
      <c r="J1955" s="551"/>
      <c r="K1955" s="551"/>
      <c r="L1955" s="552"/>
      <c r="M1955" s="550"/>
      <c r="N1955" s="546"/>
      <c r="O1955" s="553"/>
      <c r="P1955" s="550"/>
      <c r="Q1955" s="550"/>
      <c r="R1955" s="550"/>
      <c r="S1955" s="510"/>
      <c r="T1955" s="550"/>
      <c r="U1955" s="550"/>
      <c r="V1955" s="550"/>
      <c r="W1955" s="550"/>
      <c r="X1955" s="550"/>
      <c r="Y1955" s="550"/>
      <c r="Z1955" s="549"/>
      <c r="AA1955" s="549"/>
      <c r="AB1955" s="549"/>
      <c r="AC1955" s="554"/>
      <c r="AD1955" s="555"/>
      <c r="AE1955" s="550"/>
      <c r="AF1955" s="546"/>
      <c r="AG1955" s="550"/>
      <c r="AH1955" s="550"/>
      <c r="AI1955" s="550"/>
      <c r="AJ1955" s="550"/>
      <c r="AK1955" s="550"/>
      <c r="AL1955" s="548"/>
      <c r="AM1955" s="550"/>
      <c r="AN1955" s="550"/>
      <c r="AO1955" s="548"/>
    </row>
    <row r="1956" spans="1:41">
      <c r="A1956" s="545"/>
      <c r="B1956" s="546"/>
      <c r="C1956" s="547"/>
      <c r="D1956" s="548"/>
      <c r="E1956" s="549"/>
      <c r="F1956" s="549"/>
      <c r="G1956" s="550"/>
      <c r="H1956" s="550"/>
      <c r="I1956" s="551"/>
      <c r="J1956" s="551"/>
      <c r="K1956" s="551"/>
      <c r="L1956" s="552"/>
      <c r="M1956" s="550"/>
      <c r="N1956" s="546"/>
      <c r="O1956" s="553"/>
      <c r="P1956" s="550"/>
      <c r="Q1956" s="550"/>
      <c r="R1956" s="550"/>
      <c r="S1956" s="510"/>
      <c r="T1956" s="550"/>
      <c r="U1956" s="550"/>
      <c r="V1956" s="550"/>
      <c r="W1956" s="550"/>
      <c r="X1956" s="550"/>
      <c r="Y1956" s="550"/>
      <c r="Z1956" s="549"/>
      <c r="AA1956" s="549"/>
      <c r="AB1956" s="549"/>
      <c r="AC1956" s="554"/>
      <c r="AD1956" s="555"/>
      <c r="AE1956" s="550"/>
      <c r="AF1956" s="546"/>
      <c r="AG1956" s="550"/>
      <c r="AH1956" s="550"/>
      <c r="AI1956" s="550"/>
      <c r="AJ1956" s="550"/>
      <c r="AK1956" s="550"/>
      <c r="AL1956" s="548"/>
      <c r="AM1956" s="550"/>
      <c r="AN1956" s="550"/>
      <c r="AO1956" s="548"/>
    </row>
    <row r="1957" spans="1:41">
      <c r="A1957" s="545"/>
      <c r="B1957" s="546"/>
      <c r="C1957" s="547"/>
      <c r="D1957" s="548"/>
      <c r="E1957" s="549"/>
      <c r="F1957" s="549"/>
      <c r="G1957" s="550"/>
      <c r="H1957" s="550"/>
      <c r="I1957" s="551"/>
      <c r="J1957" s="551"/>
      <c r="K1957" s="551"/>
      <c r="L1957" s="552"/>
      <c r="M1957" s="550"/>
      <c r="N1957" s="546"/>
      <c r="O1957" s="553"/>
      <c r="P1957" s="550"/>
      <c r="Q1957" s="550"/>
      <c r="R1957" s="550"/>
      <c r="S1957" s="510"/>
      <c r="T1957" s="550"/>
      <c r="U1957" s="550"/>
      <c r="V1957" s="550"/>
      <c r="W1957" s="550"/>
      <c r="X1957" s="550"/>
      <c r="Y1957" s="550"/>
      <c r="Z1957" s="549"/>
      <c r="AA1957" s="549"/>
      <c r="AB1957" s="549"/>
      <c r="AC1957" s="554"/>
      <c r="AD1957" s="555"/>
      <c r="AE1957" s="550"/>
      <c r="AF1957" s="546"/>
      <c r="AG1957" s="550"/>
      <c r="AH1957" s="550"/>
      <c r="AI1957" s="550"/>
      <c r="AJ1957" s="550"/>
      <c r="AK1957" s="550"/>
      <c r="AL1957" s="548"/>
      <c r="AM1957" s="550"/>
      <c r="AN1957" s="550"/>
      <c r="AO1957" s="548"/>
    </row>
    <row r="1958" spans="1:41">
      <c r="A1958" s="545"/>
      <c r="B1958" s="546"/>
      <c r="C1958" s="547"/>
      <c r="D1958" s="548"/>
      <c r="E1958" s="549"/>
      <c r="F1958" s="549"/>
      <c r="G1958" s="550"/>
      <c r="H1958" s="550"/>
      <c r="I1958" s="551"/>
      <c r="J1958" s="551"/>
      <c r="K1958" s="551"/>
      <c r="L1958" s="552"/>
      <c r="M1958" s="550"/>
      <c r="N1958" s="546"/>
      <c r="O1958" s="553"/>
      <c r="P1958" s="550"/>
      <c r="Q1958" s="550"/>
      <c r="R1958" s="550"/>
      <c r="S1958" s="510"/>
      <c r="T1958" s="550"/>
      <c r="U1958" s="550"/>
      <c r="V1958" s="550"/>
      <c r="W1958" s="550"/>
      <c r="X1958" s="550"/>
      <c r="Y1958" s="550"/>
      <c r="Z1958" s="549"/>
      <c r="AA1958" s="549"/>
      <c r="AB1958" s="549"/>
      <c r="AC1958" s="554"/>
      <c r="AD1958" s="555"/>
      <c r="AE1958" s="550"/>
      <c r="AF1958" s="546"/>
      <c r="AG1958" s="550"/>
      <c r="AH1958" s="550"/>
      <c r="AI1958" s="550"/>
      <c r="AJ1958" s="550"/>
      <c r="AK1958" s="550"/>
      <c r="AL1958" s="548"/>
      <c r="AM1958" s="550"/>
      <c r="AN1958" s="550"/>
      <c r="AO1958" s="548"/>
    </row>
    <row r="1959" spans="1:41">
      <c r="A1959" s="545"/>
      <c r="B1959" s="546"/>
      <c r="C1959" s="547"/>
      <c r="D1959" s="548"/>
      <c r="E1959" s="549"/>
      <c r="F1959" s="549"/>
      <c r="G1959" s="550"/>
      <c r="H1959" s="550"/>
      <c r="I1959" s="551"/>
      <c r="J1959" s="551"/>
      <c r="K1959" s="551"/>
      <c r="L1959" s="552"/>
      <c r="M1959" s="550"/>
      <c r="N1959" s="546"/>
      <c r="O1959" s="553"/>
      <c r="P1959" s="550"/>
      <c r="Q1959" s="550"/>
      <c r="R1959" s="550"/>
      <c r="S1959" s="510"/>
      <c r="T1959" s="550"/>
      <c r="U1959" s="550"/>
      <c r="V1959" s="550"/>
      <c r="W1959" s="550"/>
      <c r="X1959" s="550"/>
      <c r="Y1959" s="550"/>
      <c r="Z1959" s="549"/>
      <c r="AA1959" s="549"/>
      <c r="AB1959" s="549"/>
      <c r="AC1959" s="554"/>
      <c r="AD1959" s="555"/>
      <c r="AE1959" s="550"/>
      <c r="AF1959" s="546"/>
      <c r="AG1959" s="550"/>
      <c r="AH1959" s="550"/>
      <c r="AI1959" s="550"/>
      <c r="AJ1959" s="550"/>
      <c r="AK1959" s="550"/>
      <c r="AL1959" s="548"/>
      <c r="AM1959" s="550"/>
      <c r="AN1959" s="550"/>
      <c r="AO1959" s="548"/>
    </row>
    <row r="1960" spans="1:41">
      <c r="A1960" s="545"/>
      <c r="B1960" s="546"/>
      <c r="C1960" s="547"/>
      <c r="D1960" s="548"/>
      <c r="E1960" s="549"/>
      <c r="F1960" s="549"/>
      <c r="G1960" s="550"/>
      <c r="H1960" s="550"/>
      <c r="I1960" s="551"/>
      <c r="J1960" s="551"/>
      <c r="K1960" s="551"/>
      <c r="L1960" s="552"/>
      <c r="M1960" s="550"/>
      <c r="N1960" s="546"/>
      <c r="O1960" s="553"/>
      <c r="P1960" s="550"/>
      <c r="Q1960" s="550"/>
      <c r="R1960" s="550"/>
      <c r="S1960" s="510"/>
      <c r="T1960" s="550"/>
      <c r="U1960" s="550"/>
      <c r="V1960" s="550"/>
      <c r="W1960" s="550"/>
      <c r="X1960" s="550"/>
      <c r="Y1960" s="550"/>
      <c r="Z1960" s="549"/>
      <c r="AA1960" s="549"/>
      <c r="AB1960" s="549"/>
      <c r="AC1960" s="554"/>
      <c r="AD1960" s="555"/>
      <c r="AE1960" s="550"/>
      <c r="AF1960" s="546"/>
      <c r="AG1960" s="550"/>
      <c r="AH1960" s="550"/>
      <c r="AI1960" s="550"/>
      <c r="AJ1960" s="550"/>
      <c r="AK1960" s="550"/>
      <c r="AL1960" s="548"/>
      <c r="AM1960" s="550"/>
      <c r="AN1960" s="550"/>
      <c r="AO1960" s="548"/>
    </row>
    <row r="1961" spans="1:41">
      <c r="A1961" s="545"/>
      <c r="B1961" s="546"/>
      <c r="C1961" s="547"/>
      <c r="D1961" s="548"/>
      <c r="E1961" s="549"/>
      <c r="F1961" s="549"/>
      <c r="G1961" s="550"/>
      <c r="H1961" s="550"/>
      <c r="I1961" s="551"/>
      <c r="J1961" s="551"/>
      <c r="K1961" s="551"/>
      <c r="L1961" s="552"/>
      <c r="M1961" s="550"/>
      <c r="N1961" s="546"/>
      <c r="O1961" s="553"/>
      <c r="P1961" s="550"/>
      <c r="Q1961" s="550"/>
      <c r="R1961" s="550"/>
      <c r="S1961" s="510"/>
      <c r="T1961" s="550"/>
      <c r="U1961" s="550"/>
      <c r="V1961" s="550"/>
      <c r="W1961" s="550"/>
      <c r="X1961" s="550"/>
      <c r="Y1961" s="550"/>
      <c r="Z1961" s="549"/>
      <c r="AA1961" s="549"/>
      <c r="AB1961" s="549"/>
      <c r="AC1961" s="554"/>
      <c r="AD1961" s="555"/>
      <c r="AE1961" s="550"/>
      <c r="AF1961" s="546"/>
      <c r="AG1961" s="550"/>
      <c r="AH1961" s="550"/>
      <c r="AI1961" s="550"/>
      <c r="AJ1961" s="550"/>
      <c r="AK1961" s="550"/>
      <c r="AL1961" s="548"/>
      <c r="AM1961" s="550"/>
      <c r="AN1961" s="550"/>
      <c r="AO1961" s="548"/>
    </row>
    <row r="1962" spans="1:41">
      <c r="A1962" s="545"/>
      <c r="B1962" s="546"/>
      <c r="C1962" s="547"/>
      <c r="D1962" s="548"/>
      <c r="E1962" s="549"/>
      <c r="F1962" s="549"/>
      <c r="G1962" s="550"/>
      <c r="H1962" s="550"/>
      <c r="I1962" s="551"/>
      <c r="J1962" s="551"/>
      <c r="K1962" s="551"/>
      <c r="L1962" s="552"/>
      <c r="M1962" s="550"/>
      <c r="N1962" s="546"/>
      <c r="O1962" s="553"/>
      <c r="P1962" s="550"/>
      <c r="Q1962" s="550"/>
      <c r="R1962" s="550"/>
      <c r="S1962" s="510"/>
      <c r="T1962" s="550"/>
      <c r="U1962" s="550"/>
      <c r="V1962" s="550"/>
      <c r="W1962" s="550"/>
      <c r="X1962" s="550"/>
      <c r="Y1962" s="550"/>
      <c r="Z1962" s="549"/>
      <c r="AA1962" s="549"/>
      <c r="AB1962" s="549"/>
      <c r="AC1962" s="554"/>
      <c r="AD1962" s="555"/>
      <c r="AE1962" s="550"/>
      <c r="AF1962" s="546"/>
      <c r="AG1962" s="550"/>
      <c r="AH1962" s="550"/>
      <c r="AI1962" s="550"/>
      <c r="AJ1962" s="550"/>
      <c r="AK1962" s="550"/>
      <c r="AL1962" s="548"/>
      <c r="AM1962" s="550"/>
      <c r="AN1962" s="550"/>
      <c r="AO1962" s="548"/>
    </row>
    <row r="1963" spans="1:41">
      <c r="A1963" s="545"/>
      <c r="B1963" s="546"/>
      <c r="C1963" s="547"/>
      <c r="D1963" s="548"/>
      <c r="E1963" s="549"/>
      <c r="F1963" s="549"/>
      <c r="G1963" s="550"/>
      <c r="H1963" s="550"/>
      <c r="I1963" s="551"/>
      <c r="J1963" s="551"/>
      <c r="K1963" s="551"/>
      <c r="L1963" s="552"/>
      <c r="M1963" s="550"/>
      <c r="N1963" s="546"/>
      <c r="O1963" s="553"/>
      <c r="P1963" s="550"/>
      <c r="Q1963" s="550"/>
      <c r="R1963" s="550"/>
      <c r="S1963" s="510"/>
      <c r="T1963" s="550"/>
      <c r="U1963" s="550"/>
      <c r="V1963" s="550"/>
      <c r="W1963" s="550"/>
      <c r="X1963" s="550"/>
      <c r="Y1963" s="550"/>
      <c r="Z1963" s="549"/>
      <c r="AA1963" s="549"/>
      <c r="AB1963" s="549"/>
      <c r="AC1963" s="554"/>
      <c r="AD1963" s="555"/>
      <c r="AE1963" s="550"/>
      <c r="AF1963" s="546"/>
      <c r="AG1963" s="550"/>
      <c r="AH1963" s="550"/>
      <c r="AI1963" s="550"/>
      <c r="AJ1963" s="550"/>
      <c r="AK1963" s="550"/>
      <c r="AL1963" s="548"/>
      <c r="AM1963" s="550"/>
      <c r="AN1963" s="550"/>
      <c r="AO1963" s="548"/>
    </row>
    <row r="1964" spans="1:41">
      <c r="A1964" s="545"/>
      <c r="B1964" s="546"/>
      <c r="C1964" s="547"/>
      <c r="D1964" s="548"/>
      <c r="E1964" s="549"/>
      <c r="F1964" s="549"/>
      <c r="G1964" s="550"/>
      <c r="H1964" s="550"/>
      <c r="I1964" s="551"/>
      <c r="J1964" s="551"/>
      <c r="K1964" s="551"/>
      <c r="L1964" s="552"/>
      <c r="M1964" s="550"/>
      <c r="N1964" s="546"/>
      <c r="O1964" s="553"/>
      <c r="P1964" s="550"/>
      <c r="Q1964" s="550"/>
      <c r="R1964" s="550"/>
      <c r="S1964" s="510"/>
      <c r="T1964" s="550"/>
      <c r="U1964" s="550"/>
      <c r="V1964" s="550"/>
      <c r="W1964" s="550"/>
      <c r="X1964" s="550"/>
      <c r="Y1964" s="550"/>
      <c r="Z1964" s="549"/>
      <c r="AA1964" s="549"/>
      <c r="AB1964" s="549"/>
      <c r="AC1964" s="554"/>
      <c r="AD1964" s="555"/>
      <c r="AE1964" s="550"/>
      <c r="AF1964" s="546"/>
      <c r="AG1964" s="550"/>
      <c r="AH1964" s="550"/>
      <c r="AI1964" s="550"/>
      <c r="AJ1964" s="550"/>
      <c r="AK1964" s="550"/>
      <c r="AL1964" s="548"/>
      <c r="AM1964" s="550"/>
      <c r="AN1964" s="550"/>
      <c r="AO1964" s="548"/>
    </row>
    <row r="1965" spans="1:41">
      <c r="A1965" s="545"/>
      <c r="B1965" s="546"/>
      <c r="C1965" s="547"/>
      <c r="D1965" s="548"/>
      <c r="E1965" s="549"/>
      <c r="F1965" s="549"/>
      <c r="G1965" s="550"/>
      <c r="H1965" s="550"/>
      <c r="I1965" s="551"/>
      <c r="J1965" s="551"/>
      <c r="K1965" s="551"/>
      <c r="L1965" s="552"/>
      <c r="M1965" s="550"/>
      <c r="N1965" s="546"/>
      <c r="O1965" s="553"/>
      <c r="P1965" s="550"/>
      <c r="Q1965" s="550"/>
      <c r="R1965" s="550"/>
      <c r="S1965" s="510"/>
      <c r="T1965" s="550"/>
      <c r="U1965" s="550"/>
      <c r="V1965" s="550"/>
      <c r="W1965" s="550"/>
      <c r="X1965" s="550"/>
      <c r="Y1965" s="550"/>
      <c r="Z1965" s="549"/>
      <c r="AA1965" s="549"/>
      <c r="AB1965" s="549"/>
      <c r="AC1965" s="554"/>
      <c r="AD1965" s="555"/>
      <c r="AE1965" s="550"/>
      <c r="AF1965" s="546"/>
      <c r="AG1965" s="550"/>
      <c r="AH1965" s="550"/>
      <c r="AI1965" s="550"/>
      <c r="AJ1965" s="550"/>
      <c r="AK1965" s="550"/>
      <c r="AL1965" s="548"/>
      <c r="AM1965" s="550"/>
      <c r="AN1965" s="550"/>
      <c r="AO1965" s="548"/>
    </row>
    <row r="1966" spans="1:41">
      <c r="A1966" s="545"/>
      <c r="B1966" s="546"/>
      <c r="C1966" s="547"/>
      <c r="D1966" s="548"/>
      <c r="E1966" s="549"/>
      <c r="F1966" s="549"/>
      <c r="G1966" s="550"/>
      <c r="H1966" s="550"/>
      <c r="I1966" s="551"/>
      <c r="J1966" s="551"/>
      <c r="K1966" s="551"/>
      <c r="L1966" s="552"/>
      <c r="M1966" s="550"/>
      <c r="N1966" s="546"/>
      <c r="O1966" s="553"/>
      <c r="P1966" s="550"/>
      <c r="Q1966" s="550"/>
      <c r="R1966" s="550"/>
      <c r="S1966" s="510"/>
      <c r="T1966" s="550"/>
      <c r="U1966" s="550"/>
      <c r="V1966" s="550"/>
      <c r="W1966" s="550"/>
      <c r="X1966" s="550"/>
      <c r="Y1966" s="550"/>
      <c r="Z1966" s="549"/>
      <c r="AA1966" s="549"/>
      <c r="AB1966" s="549"/>
      <c r="AC1966" s="554"/>
      <c r="AD1966" s="555"/>
      <c r="AE1966" s="550"/>
      <c r="AF1966" s="546"/>
      <c r="AG1966" s="550"/>
      <c r="AH1966" s="550"/>
      <c r="AI1966" s="550"/>
      <c r="AJ1966" s="550"/>
      <c r="AK1966" s="550"/>
      <c r="AL1966" s="548"/>
      <c r="AM1966" s="550"/>
      <c r="AN1966" s="550"/>
      <c r="AO1966" s="548"/>
    </row>
    <row r="1967" spans="1:41">
      <c r="A1967" s="545"/>
      <c r="B1967" s="546"/>
      <c r="C1967" s="547"/>
      <c r="D1967" s="548"/>
      <c r="E1967" s="549"/>
      <c r="F1967" s="549"/>
      <c r="G1967" s="550"/>
      <c r="H1967" s="550"/>
      <c r="I1967" s="551"/>
      <c r="J1967" s="551"/>
      <c r="K1967" s="551"/>
      <c r="L1967" s="552"/>
      <c r="M1967" s="550"/>
      <c r="N1967" s="546"/>
      <c r="O1967" s="553"/>
      <c r="P1967" s="550"/>
      <c r="Q1967" s="550"/>
      <c r="R1967" s="550"/>
      <c r="S1967" s="510"/>
      <c r="T1967" s="550"/>
      <c r="U1967" s="550"/>
      <c r="V1967" s="550"/>
      <c r="W1967" s="550"/>
      <c r="X1967" s="550"/>
      <c r="Y1967" s="550"/>
      <c r="Z1967" s="549"/>
      <c r="AA1967" s="549"/>
      <c r="AB1967" s="549"/>
      <c r="AC1967" s="554"/>
      <c r="AD1967" s="555"/>
      <c r="AE1967" s="550"/>
      <c r="AF1967" s="546"/>
      <c r="AG1967" s="550"/>
      <c r="AH1967" s="550"/>
      <c r="AI1967" s="550"/>
      <c r="AJ1967" s="550"/>
      <c r="AK1967" s="550"/>
      <c r="AL1967" s="548"/>
      <c r="AM1967" s="550"/>
      <c r="AN1967" s="550"/>
      <c r="AO1967" s="548"/>
    </row>
    <row r="1968" spans="1:41">
      <c r="A1968" s="545"/>
      <c r="B1968" s="546"/>
      <c r="C1968" s="547"/>
      <c r="D1968" s="548"/>
      <c r="E1968" s="549"/>
      <c r="F1968" s="549"/>
      <c r="G1968" s="550"/>
      <c r="H1968" s="550"/>
      <c r="I1968" s="551"/>
      <c r="J1968" s="551"/>
      <c r="K1968" s="551"/>
      <c r="L1968" s="552"/>
      <c r="M1968" s="550"/>
      <c r="N1968" s="546"/>
      <c r="O1968" s="553"/>
      <c r="P1968" s="550"/>
      <c r="Q1968" s="550"/>
      <c r="R1968" s="550"/>
      <c r="S1968" s="510"/>
      <c r="T1968" s="550"/>
      <c r="U1968" s="550"/>
      <c r="V1968" s="550"/>
      <c r="W1968" s="550"/>
      <c r="X1968" s="550"/>
      <c r="Y1968" s="550"/>
      <c r="Z1968" s="549"/>
      <c r="AA1968" s="549"/>
      <c r="AB1968" s="549"/>
      <c r="AC1968" s="554"/>
      <c r="AD1968" s="555"/>
      <c r="AE1968" s="550"/>
      <c r="AF1968" s="546"/>
      <c r="AG1968" s="550"/>
      <c r="AH1968" s="550"/>
      <c r="AI1968" s="550"/>
      <c r="AJ1968" s="550"/>
      <c r="AK1968" s="550"/>
      <c r="AL1968" s="548"/>
      <c r="AM1968" s="550"/>
      <c r="AN1968" s="550"/>
      <c r="AO1968" s="548"/>
    </row>
    <row r="1969" spans="1:41">
      <c r="A1969" s="545"/>
      <c r="B1969" s="546"/>
      <c r="C1969" s="547"/>
      <c r="D1969" s="548"/>
      <c r="E1969" s="549"/>
      <c r="F1969" s="549"/>
      <c r="G1969" s="550"/>
      <c r="H1969" s="550"/>
      <c r="I1969" s="551"/>
      <c r="J1969" s="551"/>
      <c r="K1969" s="551"/>
      <c r="L1969" s="552"/>
      <c r="M1969" s="550"/>
      <c r="N1969" s="546"/>
      <c r="O1969" s="553"/>
      <c r="P1969" s="550"/>
      <c r="Q1969" s="550"/>
      <c r="R1969" s="550"/>
      <c r="S1969" s="510"/>
      <c r="T1969" s="550"/>
      <c r="U1969" s="550"/>
      <c r="V1969" s="550"/>
      <c r="W1969" s="550"/>
      <c r="X1969" s="550"/>
      <c r="Y1969" s="550"/>
      <c r="Z1969" s="549"/>
      <c r="AA1969" s="549"/>
      <c r="AB1969" s="549"/>
      <c r="AC1969" s="554"/>
      <c r="AD1969" s="555"/>
      <c r="AE1969" s="550"/>
      <c r="AF1969" s="546"/>
      <c r="AG1969" s="550"/>
      <c r="AH1969" s="550"/>
      <c r="AI1969" s="550"/>
      <c r="AJ1969" s="550"/>
      <c r="AK1969" s="550"/>
      <c r="AL1969" s="548"/>
      <c r="AM1969" s="550"/>
      <c r="AN1969" s="550"/>
      <c r="AO1969" s="548"/>
    </row>
    <row r="1970" spans="1:41">
      <c r="A1970" s="545"/>
      <c r="B1970" s="546"/>
      <c r="C1970" s="547"/>
      <c r="D1970" s="548"/>
      <c r="E1970" s="549"/>
      <c r="F1970" s="549"/>
      <c r="G1970" s="550"/>
      <c r="H1970" s="550"/>
      <c r="I1970" s="551"/>
      <c r="J1970" s="551"/>
      <c r="K1970" s="551"/>
      <c r="L1970" s="552"/>
      <c r="M1970" s="550"/>
      <c r="N1970" s="546"/>
      <c r="O1970" s="553"/>
      <c r="P1970" s="550"/>
      <c r="Q1970" s="550"/>
      <c r="R1970" s="550"/>
      <c r="S1970" s="510"/>
      <c r="T1970" s="550"/>
      <c r="U1970" s="550"/>
      <c r="V1970" s="550"/>
      <c r="W1970" s="550"/>
      <c r="X1970" s="550"/>
      <c r="Y1970" s="550"/>
      <c r="Z1970" s="549"/>
      <c r="AA1970" s="549"/>
      <c r="AB1970" s="549"/>
      <c r="AC1970" s="554"/>
      <c r="AD1970" s="555"/>
      <c r="AE1970" s="550"/>
      <c r="AF1970" s="546"/>
      <c r="AG1970" s="550"/>
      <c r="AH1970" s="550"/>
      <c r="AI1970" s="550"/>
      <c r="AJ1970" s="550"/>
      <c r="AK1970" s="550"/>
      <c r="AL1970" s="548"/>
      <c r="AM1970" s="550"/>
      <c r="AN1970" s="550"/>
      <c r="AO1970" s="548"/>
    </row>
    <row r="1971" spans="1:41">
      <c r="A1971" s="545"/>
      <c r="B1971" s="546"/>
      <c r="C1971" s="547"/>
      <c r="D1971" s="548"/>
      <c r="E1971" s="549"/>
      <c r="F1971" s="549"/>
      <c r="G1971" s="550"/>
      <c r="H1971" s="550"/>
      <c r="I1971" s="551"/>
      <c r="J1971" s="551"/>
      <c r="K1971" s="551"/>
      <c r="L1971" s="552"/>
      <c r="M1971" s="550"/>
      <c r="N1971" s="546"/>
      <c r="O1971" s="553"/>
      <c r="P1971" s="550"/>
      <c r="Q1971" s="550"/>
      <c r="R1971" s="550"/>
      <c r="S1971" s="510"/>
      <c r="T1971" s="550"/>
      <c r="U1971" s="550"/>
      <c r="V1971" s="550"/>
      <c r="W1971" s="550"/>
      <c r="X1971" s="550"/>
      <c r="Y1971" s="550"/>
      <c r="Z1971" s="549"/>
      <c r="AA1971" s="549"/>
      <c r="AB1971" s="549"/>
      <c r="AC1971" s="554"/>
      <c r="AD1971" s="555"/>
      <c r="AE1971" s="550"/>
      <c r="AF1971" s="546"/>
      <c r="AG1971" s="550"/>
      <c r="AH1971" s="550"/>
      <c r="AI1971" s="550"/>
      <c r="AJ1971" s="550"/>
      <c r="AK1971" s="550"/>
      <c r="AL1971" s="548"/>
      <c r="AM1971" s="550"/>
      <c r="AN1971" s="550"/>
      <c r="AO1971" s="548"/>
    </row>
    <row r="1972" spans="1:41">
      <c r="A1972" s="545"/>
      <c r="B1972" s="546"/>
      <c r="C1972" s="547"/>
      <c r="D1972" s="548"/>
      <c r="E1972" s="549"/>
      <c r="F1972" s="549"/>
      <c r="G1972" s="550"/>
      <c r="H1972" s="550"/>
      <c r="I1972" s="551"/>
      <c r="J1972" s="551"/>
      <c r="K1972" s="551"/>
      <c r="L1972" s="552"/>
      <c r="M1972" s="550"/>
      <c r="N1972" s="546"/>
      <c r="O1972" s="553"/>
      <c r="P1972" s="550"/>
      <c r="Q1972" s="550"/>
      <c r="R1972" s="550"/>
      <c r="S1972" s="510"/>
      <c r="T1972" s="550"/>
      <c r="U1972" s="550"/>
      <c r="V1972" s="550"/>
      <c r="W1972" s="550"/>
      <c r="X1972" s="550"/>
      <c r="Y1972" s="550"/>
      <c r="Z1972" s="549"/>
      <c r="AA1972" s="549"/>
      <c r="AB1972" s="549"/>
      <c r="AC1972" s="554"/>
      <c r="AD1972" s="555"/>
      <c r="AE1972" s="550"/>
      <c r="AF1972" s="546"/>
      <c r="AG1972" s="550"/>
      <c r="AH1972" s="550"/>
      <c r="AI1972" s="550"/>
      <c r="AJ1972" s="550"/>
      <c r="AK1972" s="550"/>
      <c r="AL1972" s="548"/>
      <c r="AM1972" s="550"/>
      <c r="AN1972" s="550"/>
      <c r="AO1972" s="548"/>
    </row>
    <row r="1973" spans="1:41">
      <c r="A1973" s="545"/>
      <c r="B1973" s="546"/>
      <c r="C1973" s="547"/>
      <c r="D1973" s="548"/>
      <c r="E1973" s="549"/>
      <c r="F1973" s="549"/>
      <c r="G1973" s="550"/>
      <c r="H1973" s="550"/>
      <c r="I1973" s="551"/>
      <c r="J1973" s="551"/>
      <c r="K1973" s="551"/>
      <c r="L1973" s="552"/>
      <c r="M1973" s="550"/>
      <c r="N1973" s="546"/>
      <c r="O1973" s="553"/>
      <c r="P1973" s="550"/>
      <c r="Q1973" s="550"/>
      <c r="R1973" s="550"/>
      <c r="S1973" s="510"/>
      <c r="T1973" s="550"/>
      <c r="U1973" s="550"/>
      <c r="V1973" s="550"/>
      <c r="W1973" s="550"/>
      <c r="X1973" s="550"/>
      <c r="Y1973" s="550"/>
      <c r="Z1973" s="549"/>
      <c r="AA1973" s="549"/>
      <c r="AB1973" s="549"/>
      <c r="AC1973" s="554"/>
      <c r="AD1973" s="555"/>
      <c r="AE1973" s="550"/>
      <c r="AF1973" s="546"/>
      <c r="AG1973" s="550"/>
      <c r="AH1973" s="550"/>
      <c r="AI1973" s="550"/>
      <c r="AJ1973" s="550"/>
      <c r="AK1973" s="550"/>
      <c r="AL1973" s="548"/>
      <c r="AM1973" s="550"/>
      <c r="AN1973" s="550"/>
      <c r="AO1973" s="548"/>
    </row>
    <row r="1974" spans="1:41">
      <c r="A1974" s="545"/>
      <c r="B1974" s="546"/>
      <c r="C1974" s="547"/>
      <c r="D1974" s="548"/>
      <c r="E1974" s="549"/>
      <c r="F1974" s="549"/>
      <c r="G1974" s="550"/>
      <c r="H1974" s="550"/>
      <c r="I1974" s="551"/>
      <c r="J1974" s="551"/>
      <c r="K1974" s="551"/>
      <c r="L1974" s="552"/>
      <c r="M1974" s="550"/>
      <c r="N1974" s="546"/>
      <c r="O1974" s="553"/>
      <c r="P1974" s="550"/>
      <c r="Q1974" s="550"/>
      <c r="R1974" s="550"/>
      <c r="S1974" s="510"/>
      <c r="T1974" s="550"/>
      <c r="U1974" s="550"/>
      <c r="V1974" s="550"/>
      <c r="W1974" s="550"/>
      <c r="X1974" s="550"/>
      <c r="Y1974" s="550"/>
      <c r="Z1974" s="549"/>
      <c r="AA1974" s="549"/>
      <c r="AB1974" s="549"/>
      <c r="AC1974" s="554"/>
      <c r="AD1974" s="555"/>
      <c r="AE1974" s="550"/>
      <c r="AF1974" s="546"/>
      <c r="AG1974" s="550"/>
      <c r="AH1974" s="550"/>
      <c r="AI1974" s="550"/>
      <c r="AJ1974" s="550"/>
      <c r="AK1974" s="550"/>
      <c r="AL1974" s="548"/>
      <c r="AM1974" s="550"/>
      <c r="AN1974" s="550"/>
      <c r="AO1974" s="548"/>
    </row>
    <row r="1975" spans="1:41">
      <c r="A1975" s="545"/>
      <c r="B1975" s="546"/>
      <c r="C1975" s="547"/>
      <c r="D1975" s="548"/>
      <c r="E1975" s="549"/>
      <c r="F1975" s="549"/>
      <c r="G1975" s="550"/>
      <c r="H1975" s="550"/>
      <c r="I1975" s="551"/>
      <c r="J1975" s="551"/>
      <c r="K1975" s="551"/>
      <c r="L1975" s="552"/>
      <c r="M1975" s="550"/>
      <c r="N1975" s="546"/>
      <c r="O1975" s="553"/>
      <c r="P1975" s="550"/>
      <c r="Q1975" s="550"/>
      <c r="R1975" s="550"/>
      <c r="S1975" s="510"/>
      <c r="T1975" s="550"/>
      <c r="U1975" s="550"/>
      <c r="V1975" s="550"/>
      <c r="W1975" s="550"/>
      <c r="X1975" s="550"/>
      <c r="Y1975" s="550"/>
      <c r="Z1975" s="549"/>
      <c r="AA1975" s="549"/>
      <c r="AB1975" s="549"/>
      <c r="AC1975" s="554"/>
      <c r="AD1975" s="555"/>
      <c r="AE1975" s="550"/>
      <c r="AF1975" s="546"/>
      <c r="AG1975" s="550"/>
      <c r="AH1975" s="550"/>
      <c r="AI1975" s="550"/>
      <c r="AJ1975" s="550"/>
      <c r="AK1975" s="550"/>
      <c r="AL1975" s="548"/>
      <c r="AM1975" s="550"/>
      <c r="AN1975" s="550"/>
      <c r="AO1975" s="548"/>
    </row>
    <row r="1976" spans="1:41">
      <c r="A1976" s="545"/>
      <c r="B1976" s="546"/>
      <c r="C1976" s="547"/>
      <c r="D1976" s="548"/>
      <c r="E1976" s="549"/>
      <c r="F1976" s="549"/>
      <c r="G1976" s="550"/>
      <c r="H1976" s="550"/>
      <c r="I1976" s="551"/>
      <c r="J1976" s="551"/>
      <c r="K1976" s="551"/>
      <c r="L1976" s="552"/>
      <c r="M1976" s="550"/>
      <c r="N1976" s="546"/>
      <c r="O1976" s="553"/>
      <c r="P1976" s="550"/>
      <c r="Q1976" s="550"/>
      <c r="R1976" s="550"/>
      <c r="S1976" s="510"/>
      <c r="T1976" s="550"/>
      <c r="U1976" s="550"/>
      <c r="V1976" s="550"/>
      <c r="W1976" s="550"/>
      <c r="X1976" s="550"/>
      <c r="Y1976" s="550"/>
      <c r="Z1976" s="549"/>
      <c r="AA1976" s="549"/>
      <c r="AB1976" s="549"/>
      <c r="AC1976" s="554"/>
      <c r="AD1976" s="555"/>
      <c r="AE1976" s="550"/>
      <c r="AF1976" s="546"/>
      <c r="AG1976" s="550"/>
      <c r="AH1976" s="550"/>
      <c r="AI1976" s="550"/>
      <c r="AJ1976" s="550"/>
      <c r="AK1976" s="550"/>
      <c r="AL1976" s="548"/>
      <c r="AM1976" s="550"/>
      <c r="AN1976" s="550"/>
      <c r="AO1976" s="548"/>
    </row>
    <row r="1977" spans="1:41">
      <c r="A1977" s="545"/>
      <c r="B1977" s="546"/>
      <c r="C1977" s="547"/>
      <c r="D1977" s="548"/>
      <c r="E1977" s="549"/>
      <c r="F1977" s="549"/>
      <c r="G1977" s="550"/>
      <c r="H1977" s="550"/>
      <c r="I1977" s="551"/>
      <c r="J1977" s="551"/>
      <c r="K1977" s="551"/>
      <c r="L1977" s="552"/>
      <c r="M1977" s="550"/>
      <c r="N1977" s="546"/>
      <c r="O1977" s="553"/>
      <c r="P1977" s="550"/>
      <c r="Q1977" s="550"/>
      <c r="R1977" s="550"/>
      <c r="S1977" s="510"/>
      <c r="T1977" s="550"/>
      <c r="U1977" s="550"/>
      <c r="V1977" s="550"/>
      <c r="W1977" s="550"/>
      <c r="X1977" s="550"/>
      <c r="Y1977" s="550"/>
      <c r="Z1977" s="549"/>
      <c r="AA1977" s="549"/>
      <c r="AB1977" s="549"/>
      <c r="AC1977" s="554"/>
      <c r="AD1977" s="555"/>
      <c r="AE1977" s="550"/>
      <c r="AF1977" s="546"/>
      <c r="AG1977" s="550"/>
      <c r="AH1977" s="550"/>
      <c r="AI1977" s="550"/>
      <c r="AJ1977" s="550"/>
      <c r="AK1977" s="550"/>
      <c r="AL1977" s="548"/>
      <c r="AM1977" s="550"/>
      <c r="AN1977" s="550"/>
      <c r="AO1977" s="548"/>
    </row>
    <row r="1978" spans="1:41">
      <c r="A1978" s="545"/>
      <c r="B1978" s="546"/>
      <c r="C1978" s="547"/>
      <c r="D1978" s="548"/>
      <c r="E1978" s="549"/>
      <c r="F1978" s="549"/>
      <c r="G1978" s="550"/>
      <c r="H1978" s="550"/>
      <c r="I1978" s="551"/>
      <c r="J1978" s="551"/>
      <c r="K1978" s="551"/>
      <c r="L1978" s="552"/>
      <c r="M1978" s="550"/>
      <c r="N1978" s="546"/>
      <c r="O1978" s="553"/>
      <c r="P1978" s="550"/>
      <c r="Q1978" s="550"/>
      <c r="R1978" s="550"/>
      <c r="S1978" s="510"/>
      <c r="T1978" s="550"/>
      <c r="U1978" s="550"/>
      <c r="V1978" s="550"/>
      <c r="W1978" s="550"/>
      <c r="X1978" s="550"/>
      <c r="Y1978" s="550"/>
      <c r="Z1978" s="549"/>
      <c r="AA1978" s="549"/>
      <c r="AB1978" s="549"/>
      <c r="AC1978" s="554"/>
      <c r="AD1978" s="555"/>
      <c r="AE1978" s="550"/>
      <c r="AF1978" s="546"/>
      <c r="AG1978" s="550"/>
      <c r="AH1978" s="550"/>
      <c r="AI1978" s="550"/>
      <c r="AJ1978" s="550"/>
      <c r="AK1978" s="550"/>
      <c r="AL1978" s="548"/>
      <c r="AM1978" s="550"/>
      <c r="AN1978" s="550"/>
      <c r="AO1978" s="548"/>
    </row>
    <row r="1979" spans="1:41">
      <c r="A1979" s="545"/>
      <c r="B1979" s="546"/>
      <c r="C1979" s="547"/>
      <c r="D1979" s="548"/>
      <c r="E1979" s="549"/>
      <c r="F1979" s="549"/>
      <c r="G1979" s="550"/>
      <c r="H1979" s="550"/>
      <c r="I1979" s="551"/>
      <c r="J1979" s="551"/>
      <c r="K1979" s="551"/>
      <c r="L1979" s="552"/>
      <c r="M1979" s="550"/>
      <c r="N1979" s="546"/>
      <c r="O1979" s="553"/>
      <c r="P1979" s="550"/>
      <c r="Q1979" s="550"/>
      <c r="R1979" s="550"/>
      <c r="S1979" s="510"/>
      <c r="T1979" s="550"/>
      <c r="U1979" s="550"/>
      <c r="V1979" s="550"/>
      <c r="W1979" s="550"/>
      <c r="X1979" s="550"/>
      <c r="Y1979" s="550"/>
      <c r="Z1979" s="549"/>
      <c r="AA1979" s="549"/>
      <c r="AB1979" s="549"/>
      <c r="AC1979" s="554"/>
      <c r="AD1979" s="555"/>
      <c r="AE1979" s="550"/>
      <c r="AF1979" s="546"/>
      <c r="AG1979" s="550"/>
      <c r="AH1979" s="550"/>
      <c r="AI1979" s="550"/>
      <c r="AJ1979" s="550"/>
      <c r="AK1979" s="550"/>
      <c r="AL1979" s="548"/>
      <c r="AM1979" s="550"/>
      <c r="AN1979" s="550"/>
      <c r="AO1979" s="548"/>
    </row>
    <row r="1980" spans="1:41">
      <c r="A1980" s="545"/>
      <c r="B1980" s="546"/>
      <c r="C1980" s="547"/>
      <c r="D1980" s="548"/>
      <c r="E1980" s="549"/>
      <c r="F1980" s="549"/>
      <c r="G1980" s="550"/>
      <c r="H1980" s="550"/>
      <c r="I1980" s="551"/>
      <c r="J1980" s="551"/>
      <c r="K1980" s="551"/>
      <c r="L1980" s="552"/>
      <c r="M1980" s="550"/>
      <c r="N1980" s="546"/>
      <c r="O1980" s="553"/>
      <c r="P1980" s="550"/>
      <c r="Q1980" s="550"/>
      <c r="R1980" s="550"/>
      <c r="S1980" s="510"/>
      <c r="T1980" s="550"/>
      <c r="U1980" s="550"/>
      <c r="V1980" s="550"/>
      <c r="W1980" s="550"/>
      <c r="X1980" s="550"/>
      <c r="Y1980" s="550"/>
      <c r="Z1980" s="549"/>
      <c r="AA1980" s="549"/>
      <c r="AB1980" s="549"/>
      <c r="AC1980" s="554"/>
      <c r="AD1980" s="555"/>
      <c r="AE1980" s="550"/>
      <c r="AF1980" s="546"/>
      <c r="AG1980" s="550"/>
      <c r="AH1980" s="550"/>
      <c r="AI1980" s="550"/>
      <c r="AJ1980" s="550"/>
      <c r="AK1980" s="550"/>
      <c r="AL1980" s="548"/>
      <c r="AM1980" s="550"/>
      <c r="AN1980" s="550"/>
      <c r="AO1980" s="548"/>
    </row>
    <row r="1981" spans="1:41">
      <c r="A1981" s="545"/>
      <c r="B1981" s="546"/>
      <c r="C1981" s="547"/>
      <c r="D1981" s="548"/>
      <c r="E1981" s="549"/>
      <c r="F1981" s="549"/>
      <c r="G1981" s="550"/>
      <c r="H1981" s="550"/>
      <c r="I1981" s="551"/>
      <c r="J1981" s="551"/>
      <c r="K1981" s="551"/>
      <c r="L1981" s="552"/>
      <c r="M1981" s="550"/>
      <c r="N1981" s="546"/>
      <c r="O1981" s="553"/>
      <c r="P1981" s="550"/>
      <c r="Q1981" s="550"/>
      <c r="R1981" s="550"/>
      <c r="S1981" s="510"/>
      <c r="T1981" s="550"/>
      <c r="U1981" s="550"/>
      <c r="V1981" s="550"/>
      <c r="W1981" s="550"/>
      <c r="X1981" s="550"/>
      <c r="Y1981" s="550"/>
      <c r="Z1981" s="549"/>
      <c r="AA1981" s="549"/>
      <c r="AB1981" s="549"/>
      <c r="AC1981" s="554"/>
      <c r="AD1981" s="555"/>
      <c r="AE1981" s="550"/>
      <c r="AF1981" s="546"/>
      <c r="AG1981" s="550"/>
      <c r="AH1981" s="550"/>
      <c r="AI1981" s="550"/>
      <c r="AJ1981" s="550"/>
      <c r="AK1981" s="550"/>
      <c r="AL1981" s="548"/>
      <c r="AM1981" s="550"/>
      <c r="AN1981" s="550"/>
      <c r="AO1981" s="548"/>
    </row>
    <row r="1982" spans="1:41">
      <c r="A1982" s="545"/>
      <c r="B1982" s="546"/>
      <c r="C1982" s="547"/>
      <c r="D1982" s="548"/>
      <c r="E1982" s="549"/>
      <c r="F1982" s="549"/>
      <c r="G1982" s="550"/>
      <c r="H1982" s="550"/>
      <c r="I1982" s="551"/>
      <c r="J1982" s="551"/>
      <c r="K1982" s="551"/>
      <c r="L1982" s="552"/>
      <c r="M1982" s="550"/>
      <c r="N1982" s="546"/>
      <c r="O1982" s="553"/>
      <c r="P1982" s="550"/>
      <c r="Q1982" s="550"/>
      <c r="R1982" s="550"/>
      <c r="S1982" s="510"/>
      <c r="T1982" s="550"/>
      <c r="U1982" s="550"/>
      <c r="V1982" s="550"/>
      <c r="W1982" s="550"/>
      <c r="X1982" s="550"/>
      <c r="Y1982" s="550"/>
      <c r="Z1982" s="549"/>
      <c r="AA1982" s="549"/>
      <c r="AB1982" s="549"/>
      <c r="AC1982" s="554"/>
      <c r="AD1982" s="555"/>
      <c r="AE1982" s="550"/>
      <c r="AF1982" s="546"/>
      <c r="AG1982" s="550"/>
      <c r="AH1982" s="550"/>
      <c r="AI1982" s="550"/>
      <c r="AJ1982" s="550"/>
      <c r="AK1982" s="550"/>
      <c r="AL1982" s="548"/>
      <c r="AM1982" s="550"/>
      <c r="AN1982" s="550"/>
      <c r="AO1982" s="548"/>
    </row>
  </sheetData>
  <sheetProtection autoFilter="0"/>
  <autoFilter ref="A4:AO982" xr:uid="{00000000-0001-0000-0000-000000000000}">
    <sortState xmlns:xlrd2="http://schemas.microsoft.com/office/spreadsheetml/2017/richdata2" ref="A5:AO982">
      <sortCondition ref="AD4:AD982"/>
    </sortState>
  </autoFilter>
  <sortState xmlns:xlrd2="http://schemas.microsoft.com/office/spreadsheetml/2017/richdata2" ref="A5:AO786">
    <sortCondition ref="AD5:AD786"/>
  </sortState>
  <phoneticPr fontId="69" type="noConversion"/>
  <conditionalFormatting sqref="D800">
    <cfRule type="duplicateValues" dxfId="9" priority="93"/>
  </conditionalFormatting>
  <conditionalFormatting sqref="Z822">
    <cfRule type="duplicateValues" dxfId="8" priority="67"/>
  </conditionalFormatting>
  <conditionalFormatting sqref="AH822">
    <cfRule type="duplicateValues" dxfId="7" priority="66"/>
  </conditionalFormatting>
  <conditionalFormatting sqref="U822">
    <cfRule type="duplicateValues" dxfId="6" priority="65"/>
  </conditionalFormatting>
  <conditionalFormatting sqref="D822">
    <cfRule type="duplicateValues" dxfId="5" priority="64"/>
  </conditionalFormatting>
  <conditionalFormatting sqref="A822">
    <cfRule type="duplicateValues" dxfId="4" priority="68"/>
  </conditionalFormatting>
  <conditionalFormatting sqref="A822">
    <cfRule type="duplicateValues" dxfId="3" priority="69"/>
  </conditionalFormatting>
  <conditionalFormatting sqref="A816">
    <cfRule type="duplicateValues" dxfId="2" priority="7"/>
  </conditionalFormatting>
  <conditionalFormatting sqref="D848">
    <cfRule type="duplicateValues" dxfId="1" priority="94"/>
  </conditionalFormatting>
  <conditionalFormatting sqref="A817:A821">
    <cfRule type="duplicateValues" dxfId="0" priority="95"/>
  </conditionalFormatting>
  <hyperlinks>
    <hyperlink ref="G16" r:id="rId1" display="https://www.gs1.org/sites/default/files/docs/gdsn/3.x/Benelux_TaxTypeCode.xlsx" xr:uid="{C5FFD51F-6CA3-4252-AA0A-302A47C6DF49}"/>
    <hyperlink ref="X16" r:id="rId2" display="https://www.gs1.org/sites/default/files/docs/gdsn/3.x/Benelux_TaxTypeCode.xlsx" xr:uid="{52125B3A-9D75-4DD2-8BBF-753FC9301DB1}"/>
    <hyperlink ref="AK16" r:id="rId3" display="https://www.gs1.org/sites/default/files/docs/gdsn/3.x/Benelux_TaxTypeCode.xlsx" xr:uid="{B6151CDD-9E20-4B96-A951-739A418812BF}"/>
    <hyperlink ref="G515" r:id="rId4" xr:uid="{27AB4F4F-B2C8-4772-A2FD-68FE6B751E3D}"/>
    <hyperlink ref="X515" r:id="rId5" xr:uid="{E3B084FB-17FF-431C-A789-5CE188E5D4C8}"/>
    <hyperlink ref="AK515" r:id="rId6" xr:uid="{73AEC067-BCD5-4480-8423-589A5EF42060}"/>
    <hyperlink ref="N8" r:id="rId7" display="TargetMarketCountryCode" xr:uid="{40ED8FD0-FDC6-4F15-81E4-02D9A2876B70}"/>
    <hyperlink ref="N9" r:id="rId8" xr:uid="{ED147282-4C36-4672-BD27-DFFFCDC41DE9}"/>
    <hyperlink ref="W20" r:id="rId9" display="https://www.gs1.org/gdsn/trade_implementation_guide" xr:uid="{09813FAE-1C5D-4BD5-8606-09B17A301FA4}"/>
    <hyperlink ref="AJ20" r:id="rId10" display="https://www.gs1.org/standards/gdsn/trade_implementation_guide" xr:uid="{706873C6-5884-422E-9597-E3D995778ADD}"/>
    <hyperlink ref="N20" r:id="rId11" xr:uid="{F60FEAC2-2FCB-4A17-AA9A-2D82BD1F7B06}"/>
    <hyperlink ref="N21" r:id="rId12" xr:uid="{921999B2-F07B-4985-A839-E324F8E86D9C}"/>
    <hyperlink ref="N17" r:id="rId13" xr:uid="{F5D98E6A-5C07-41FE-B7F9-D2801BF2DA00}"/>
    <hyperlink ref="N23" r:id="rId14" xr:uid="{44A529F6-5B05-41D2-9F4E-E3E2C8FCF94A}"/>
    <hyperlink ref="N24" r:id="rId15" xr:uid="{36DF52ED-A983-4578-866A-E57DB8BBCFC4}"/>
    <hyperlink ref="N26" r:id="rId16" xr:uid="{2431452C-8C6E-4328-857B-C8F7212D27F7}"/>
    <hyperlink ref="N25" r:id="rId17" xr:uid="{A5EC4789-8267-4407-B26C-87385F60B1D3}"/>
    <hyperlink ref="N28" r:id="rId18" xr:uid="{B13C3030-3A11-49AB-BD32-EBB640AC7083}"/>
    <hyperlink ref="N29" r:id="rId19" xr:uid="{B4505D72-C8DF-4010-B9F5-D552AB25897F}"/>
    <hyperlink ref="N27" r:id="rId20" xr:uid="{F8FC8CF2-8921-4285-9D4E-81D29BA77F01}"/>
    <hyperlink ref="N18" r:id="rId21" xr:uid="{4A0DD81C-AD64-46E9-8149-3F2627C35F12}"/>
    <hyperlink ref="N19" r:id="rId22" xr:uid="{620A7BF7-2E67-41EF-91D5-C4ABCDDC660D}"/>
    <hyperlink ref="N36" r:id="rId23" xr:uid="{47083D7F-6006-42E0-BCA9-5C2D8DE59C7E}"/>
    <hyperlink ref="N39" r:id="rId24" xr:uid="{B6CECC3A-479F-4E15-8295-AD6617EEA83A}"/>
    <hyperlink ref="N40" r:id="rId25" xr:uid="{70B1E1B9-1971-43F8-A9B6-0615240A8066}"/>
    <hyperlink ref="N41" r:id="rId26" xr:uid="{19F75DDD-444B-4A80-9527-A0CF8AB90832}"/>
    <hyperlink ref="N38" r:id="rId27" xr:uid="{88BC66A8-4E6A-4976-AC92-11BFC748D49D}"/>
    <hyperlink ref="N47" r:id="rId28" xr:uid="{13D40162-3AE9-43D9-9065-ADC22A85A1E3}"/>
    <hyperlink ref="N50" r:id="rId29" xr:uid="{C8D94157-E363-4AAB-83AC-B6F9123B4CBC}"/>
    <hyperlink ref="N32" r:id="rId30" xr:uid="{E82306F1-8F6F-478A-A44E-7D1B92C0464D}"/>
    <hyperlink ref="N37" r:id="rId31" xr:uid="{26A9159C-FBB0-4E8D-B306-97774249DCBF}"/>
    <hyperlink ref="N46" r:id="rId32" xr:uid="{F802FD82-D2E1-425B-9B79-34C72AAED79A}"/>
    <hyperlink ref="N680" r:id="rId33" xr:uid="{1D8D2353-BADB-44A1-91A6-65EEB10B6CC9}"/>
    <hyperlink ref="N681" r:id="rId34" xr:uid="{FC346948-27F2-4882-8D26-CE9B8F00F1CB}"/>
    <hyperlink ref="N326" r:id="rId35" xr:uid="{E68645AB-E609-4BF7-B40D-B74FB329CDFD}"/>
    <hyperlink ref="N689" r:id="rId36" xr:uid="{29B69B2B-FF71-438B-9F66-2120B3A24B30}"/>
    <hyperlink ref="N692" r:id="rId37" xr:uid="{BD0F9893-7A3C-4DC3-A812-1BE39EE13728}"/>
    <hyperlink ref="N335" r:id="rId38" xr:uid="{0FFC3C51-26DC-44D7-9768-BCE82464E5D7}"/>
    <hyperlink ref="N336" r:id="rId39" xr:uid="{FBB292A4-A83D-4072-9A44-F643E1B516B5}"/>
    <hyperlink ref="N332" r:id="rId40" xr:uid="{E639F081-C173-472C-B016-76DD86DA762E}"/>
    <hyperlink ref="N333" r:id="rId41" xr:uid="{313BD976-61DF-4C06-BABE-67D5855CA0A0}"/>
    <hyperlink ref="N345" r:id="rId42" xr:uid="{726BEDE4-C411-4493-8508-22F497DF59A7}"/>
    <hyperlink ref="N392" r:id="rId43" xr:uid="{26CCB8B7-3942-4CE4-B8E8-B4682A68A22B}"/>
    <hyperlink ref="AJ393" r:id="rId44" display="https://www.gs1.nl/sites/default/files/dhz_productafbeeldingen_handleiding.pdf" xr:uid="{5387186D-EFD1-4BFC-AC30-067053820A08}"/>
    <hyperlink ref="N393" r:id="rId45" xr:uid="{6FAEB95F-E574-47D4-80A6-950200D40D35}"/>
    <hyperlink ref="N497" r:id="rId46" xr:uid="{0BFE049F-FE0B-4959-A26A-361944B2A78C}"/>
    <hyperlink ref="N499" r:id="rId47" xr:uid="{1F671102-5F92-4E6E-9477-E82BCE0387F1}"/>
    <hyperlink ref="N500" r:id="rId48" xr:uid="{C2C4DFA0-FF1C-481B-9B60-690224FECE68}"/>
    <hyperlink ref="N504" r:id="rId49" xr:uid="{64D0F904-0832-4174-B360-99E665ABADE0}"/>
    <hyperlink ref="N775" r:id="rId50" xr:uid="{00EF0A75-8292-42B7-981A-9F5C15734B60}"/>
    <hyperlink ref="N779" r:id="rId51" xr:uid="{79F621C9-03C5-476E-B0DA-AED55023C6D4}"/>
    <hyperlink ref="N780" r:id="rId52" xr:uid="{6A7C197D-6AB6-41E8-A16A-0D7770B1F5F1}"/>
    <hyperlink ref="N782" r:id="rId53" xr:uid="{58535CA3-7718-462A-A02B-0244C013367E}"/>
    <hyperlink ref="N341" r:id="rId54" xr:uid="{275EBE5A-4264-405A-8677-CD4927CF1E05}"/>
    <hyperlink ref="N340" r:id="rId55" xr:uid="{277F7DF2-A960-4E9C-83E1-A05F3F8C5BC0}"/>
    <hyperlink ref="N789" r:id="rId56" xr:uid="{F4E11843-18D9-4425-ABD4-53B86E57777F}"/>
    <hyperlink ref="N803" r:id="rId57" xr:uid="{85A34756-57E0-4A8F-8A0A-4CCCAE381B42}"/>
    <hyperlink ref="N807" r:id="rId58" xr:uid="{1F4455F0-9739-4F64-8F25-97ADE80F9A11}"/>
    <hyperlink ref="N808" r:id="rId59" xr:uid="{B7064A34-997F-4F4C-879F-CA94DE6B319A}"/>
    <hyperlink ref="N810" r:id="rId60" xr:uid="{09DDA726-3840-4061-A13E-CBF7FFC999C4}"/>
    <hyperlink ref="N813" r:id="rId61" xr:uid="{006D32D1-066C-46FE-821A-91B89E421767}"/>
    <hyperlink ref="N814" r:id="rId62" xr:uid="{429F6B32-83B9-418E-8E2C-1A1EA64818F0}"/>
    <hyperlink ref="N818" r:id="rId63" xr:uid="{DB9604A3-843E-4746-AD1D-4DC14A013B0C}"/>
    <hyperlink ref="N819" r:id="rId64" xr:uid="{16BCEB7C-A460-4A39-BC5A-4615A38532FC}"/>
    <hyperlink ref="N826" r:id="rId65" xr:uid="{7D361A03-E90B-4BCB-A396-B36936ED64F5}"/>
    <hyperlink ref="N828" r:id="rId66" xr:uid="{895A8D0C-4A96-493D-B454-AA34D323A34F}"/>
    <hyperlink ref="N843" r:id="rId67" xr:uid="{A318F5FD-88A3-47CD-B6D9-5F9AFF2F3109}"/>
    <hyperlink ref="N851" r:id="rId68" xr:uid="{1F74073F-3ADA-40C8-B9DB-A07E993536D3}"/>
    <hyperlink ref="N852" r:id="rId69" xr:uid="{04E5633A-60FA-4629-AAF1-3EA57752E7B1}"/>
    <hyperlink ref="N861" r:id="rId70" xr:uid="{A89B4739-A110-4F57-8A9C-E7BAA6FB8ED0}"/>
    <hyperlink ref="F496" r:id="rId71" display="http://ec.europa.eu/taxation_customs/dds2/taric/measures.jsp?Lang=nl&amp;SimDate=20180102&amp;Area=&amp;MeasType=&amp;StartPub=&amp;EndPub=&amp;MeasText=&amp;GoodsText=&amp;Taric=&amp;search_text=goods&amp;textSearch=&amp;LangDescr=nl&amp;OrderNum=&amp;Regulation=&amp;measStartDat=&amp;measEndDat=" xr:uid="{CF8417A1-E205-41DA-ADEE-1EEA8DE0E79E}"/>
    <hyperlink ref="W496" r:id="rId72" display="http://ec.europa.eu/taxation_customs/dds2/taric/measures.jsp?Lang=en&amp;SimDate=20180102&amp;Area=&amp;MeasType=&amp;StartPub=&amp;EndPub=&amp;MeasText=&amp;GoodsText=&amp;Taric=&amp;search_text=goods&amp;textSearch=&amp;LangDescr=en&amp;OrderNum=&amp;Regulation=&amp;measStartDat=&amp;measEndDat=" xr:uid="{81E3BE51-93CF-4A8B-AA8A-0E615D3F277B}"/>
    <hyperlink ref="AJ496" r:id="rId73" display="http://ec.europa.eu/taxation_customs/dds2/taric/measures.jsp?Lang=nl&amp;SimDate=20180102&amp;Area=&amp;MeasType=&amp;StartPub=&amp;EndPub=&amp;MeasText=&amp;GoodsText=&amp;Taric=&amp;search_text=goods&amp;textSearch=&amp;LangDescr=nl&amp;OrderNum=&amp;Regulation=&amp;measStartDat=&amp;measEndDat=" xr:uid="{3892FDC1-462D-49BC-8CD7-4C70BC28A15E}"/>
    <hyperlink ref="N516" r:id="rId74" xr:uid="{79423220-8CBE-4235-B661-73B16B286A60}"/>
    <hyperlink ref="N781" r:id="rId75" xr:uid="{0438F193-D3AD-415F-A830-CA2E23E0D52C}"/>
    <hyperlink ref="N820" r:id="rId76" xr:uid="{FF38384E-4A40-475D-BCC1-1534485F5004}"/>
    <hyperlink ref="N869" r:id="rId77" xr:uid="{02DC344A-CFFB-4371-903D-279D923C93DA}"/>
    <hyperlink ref="N870" r:id="rId78" xr:uid="{E765C3D2-95E1-4843-82CB-4C913CCDC3DC}"/>
    <hyperlink ref="N809" r:id="rId79" xr:uid="{A9C7EAEE-3C4B-43EC-8643-FBBC1425D497}"/>
    <hyperlink ref="N871" r:id="rId80" xr:uid="{5BBBDC11-2544-4F9A-BE82-890BBA4A6F19}"/>
  </hyperlinks>
  <pageMargins left="0.23622047244094491" right="0.23622047244094491" top="0.19685039370078741" bottom="0.19685039370078741" header="0.31496062992125984" footer="0.31496062992125984"/>
  <pageSetup paperSize="9" scale="10" fitToWidth="2" orientation="landscape" r:id="rId81"/>
  <drawing r:id="rId82"/>
  <legacyDrawing r:id="rId8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H1427"/>
  <sheetViews>
    <sheetView zoomScaleNormal="100" workbookViewId="0">
      <pane xSplit="2" topLeftCell="C1" activePane="topRight" state="frozen"/>
      <selection pane="topRight" activeCell="B5" sqref="B5"/>
    </sheetView>
  </sheetViews>
  <sheetFormatPr defaultColWidth="22.44140625" defaultRowHeight="11.4"/>
  <cols>
    <col min="1" max="1" width="15" style="102" bestFit="1" customWidth="1"/>
    <col min="2" max="2" width="34.5546875" style="9" customWidth="1"/>
    <col min="3" max="5" width="56.5546875" style="44" customWidth="1"/>
    <col min="6" max="6" width="54.109375" style="103" customWidth="1"/>
    <col min="7" max="7" width="55" style="99" bestFit="1" customWidth="1"/>
    <col min="8" max="16384" width="22.44140625" style="99"/>
  </cols>
  <sheetData>
    <row r="1" spans="1:7" s="92" customFormat="1" ht="45">
      <c r="A1" s="36"/>
      <c r="B1" s="104" t="s">
        <v>96</v>
      </c>
      <c r="C1" s="144" t="s">
        <v>0</v>
      </c>
      <c r="D1" s="3"/>
      <c r="E1" s="3"/>
      <c r="F1" s="38"/>
    </row>
    <row r="2" spans="1:7" s="92" customFormat="1" ht="45">
      <c r="A2" s="36"/>
      <c r="B2" s="105" t="s">
        <v>96</v>
      </c>
      <c r="C2" s="147" t="s">
        <v>10735</v>
      </c>
      <c r="D2" s="3"/>
      <c r="E2" s="14"/>
      <c r="F2" s="38"/>
      <c r="G2" s="149" t="s">
        <v>98</v>
      </c>
    </row>
    <row r="3" spans="1:7" s="33" customFormat="1" ht="5.4">
      <c r="A3" s="368">
        <v>1</v>
      </c>
      <c r="B3" s="368">
        <v>2</v>
      </c>
      <c r="C3" s="368">
        <v>3</v>
      </c>
      <c r="D3" s="368">
        <v>4</v>
      </c>
      <c r="E3" s="368">
        <v>5</v>
      </c>
      <c r="F3" s="368">
        <v>6</v>
      </c>
      <c r="G3" s="368">
        <v>7</v>
      </c>
    </row>
    <row r="4" spans="1:7" s="8" customFormat="1">
      <c r="A4" s="234" t="s">
        <v>111</v>
      </c>
      <c r="B4" s="235" t="s">
        <v>10736</v>
      </c>
      <c r="C4" s="235" t="s">
        <v>10737</v>
      </c>
      <c r="D4" s="235" t="s">
        <v>10738</v>
      </c>
      <c r="E4" s="235" t="s">
        <v>10739</v>
      </c>
      <c r="F4" s="235" t="s">
        <v>10740</v>
      </c>
      <c r="G4" s="233" t="s">
        <v>138</v>
      </c>
    </row>
    <row r="5" spans="1:7">
      <c r="A5" s="350" t="s">
        <v>4969</v>
      </c>
      <c r="B5" s="227" t="s">
        <v>2639</v>
      </c>
      <c r="C5" s="482" t="s">
        <v>10747</v>
      </c>
      <c r="D5" s="482" t="s">
        <v>10748</v>
      </c>
      <c r="E5" s="482" t="s">
        <v>10749</v>
      </c>
      <c r="F5" s="486" t="s">
        <v>10750</v>
      </c>
      <c r="G5" s="305" t="s">
        <v>65</v>
      </c>
    </row>
    <row r="6" spans="1:7">
      <c r="A6" s="484" t="s">
        <v>1088</v>
      </c>
      <c r="B6" s="499" t="s">
        <v>1087</v>
      </c>
      <c r="C6" s="481" t="s">
        <v>11475</v>
      </c>
      <c r="D6" s="481" t="s">
        <v>11475</v>
      </c>
      <c r="E6" s="482" t="s">
        <v>11476</v>
      </c>
      <c r="F6" s="485" t="s">
        <v>11477</v>
      </c>
      <c r="G6" s="305" t="s">
        <v>61</v>
      </c>
    </row>
    <row r="7" spans="1:7">
      <c r="A7" s="484" t="s">
        <v>2458</v>
      </c>
      <c r="B7" s="499" t="s">
        <v>2457</v>
      </c>
      <c r="C7" s="481" t="s">
        <v>11478</v>
      </c>
      <c r="D7" s="481" t="s">
        <v>11479</v>
      </c>
      <c r="E7" s="482" t="s">
        <v>11479</v>
      </c>
      <c r="F7" s="485" t="s">
        <v>11480</v>
      </c>
      <c r="G7" s="305" t="s">
        <v>61</v>
      </c>
    </row>
    <row r="8" spans="1:7">
      <c r="A8" s="484" t="s">
        <v>764</v>
      </c>
      <c r="B8" s="499" t="s">
        <v>763</v>
      </c>
      <c r="C8" s="481" t="s">
        <v>11481</v>
      </c>
      <c r="D8" s="481" t="s">
        <v>11482</v>
      </c>
      <c r="E8" s="482" t="s">
        <v>11483</v>
      </c>
      <c r="F8" s="485" t="s">
        <v>11484</v>
      </c>
      <c r="G8" s="305" t="s">
        <v>61</v>
      </c>
    </row>
    <row r="9" spans="1:7">
      <c r="A9" s="484" t="s">
        <v>2198</v>
      </c>
      <c r="B9" s="499" t="s">
        <v>2197</v>
      </c>
      <c r="C9" s="481" t="s">
        <v>11485</v>
      </c>
      <c r="D9" s="481" t="s">
        <v>11486</v>
      </c>
      <c r="E9" s="481" t="s">
        <v>11485</v>
      </c>
      <c r="F9" s="485" t="s">
        <v>11487</v>
      </c>
      <c r="G9" s="305" t="s">
        <v>61</v>
      </c>
    </row>
    <row r="10" spans="1:7">
      <c r="A10" s="484" t="s">
        <v>916</v>
      </c>
      <c r="B10" s="499" t="s">
        <v>915</v>
      </c>
      <c r="C10" s="481" t="s">
        <v>11488</v>
      </c>
      <c r="D10" s="481" t="s">
        <v>11488</v>
      </c>
      <c r="E10" s="482" t="s">
        <v>11488</v>
      </c>
      <c r="F10" s="485" t="s">
        <v>11489</v>
      </c>
      <c r="G10" s="305" t="s">
        <v>61</v>
      </c>
    </row>
    <row r="11" spans="1:7">
      <c r="A11" s="484" t="s">
        <v>4092</v>
      </c>
      <c r="B11" s="499" t="s">
        <v>4091</v>
      </c>
      <c r="C11" s="499" t="s">
        <v>11490</v>
      </c>
      <c r="D11" s="499" t="s">
        <v>11490</v>
      </c>
      <c r="E11" s="499" t="s">
        <v>11490</v>
      </c>
      <c r="F11" s="485" t="s">
        <v>11491</v>
      </c>
      <c r="G11" s="305" t="s">
        <v>61</v>
      </c>
    </row>
    <row r="12" spans="1:7">
      <c r="A12" s="484" t="s">
        <v>675</v>
      </c>
      <c r="B12" s="499" t="s">
        <v>674</v>
      </c>
      <c r="C12" s="481" t="s">
        <v>11492</v>
      </c>
      <c r="D12" s="411" t="s">
        <v>11492</v>
      </c>
      <c r="E12" s="482" t="s">
        <v>11492</v>
      </c>
      <c r="F12" s="485" t="s">
        <v>11493</v>
      </c>
      <c r="G12" s="305" t="s">
        <v>61</v>
      </c>
    </row>
    <row r="13" spans="1:7">
      <c r="A13" s="484" t="s">
        <v>3437</v>
      </c>
      <c r="B13" s="499" t="s">
        <v>3436</v>
      </c>
      <c r="C13" s="481" t="s">
        <v>11494</v>
      </c>
      <c r="D13" s="481" t="s">
        <v>11495</v>
      </c>
      <c r="E13" s="482" t="s">
        <v>11496</v>
      </c>
      <c r="F13" s="485" t="s">
        <v>11497</v>
      </c>
      <c r="G13" s="305" t="s">
        <v>61</v>
      </c>
    </row>
    <row r="14" spans="1:7">
      <c r="A14" s="484" t="s">
        <v>2598</v>
      </c>
      <c r="B14" s="499" t="s">
        <v>2597</v>
      </c>
      <c r="C14" s="482" t="s">
        <v>10751</v>
      </c>
      <c r="D14" s="482" t="s">
        <v>10752</v>
      </c>
      <c r="E14" s="482" t="s">
        <v>10753</v>
      </c>
      <c r="F14" s="485" t="s">
        <v>11498</v>
      </c>
      <c r="G14" s="305" t="s">
        <v>61</v>
      </c>
    </row>
    <row r="15" spans="1:7" ht="12">
      <c r="A15" s="484" t="s">
        <v>1102</v>
      </c>
      <c r="B15" s="499" t="s">
        <v>1101</v>
      </c>
      <c r="C15" s="481" t="s">
        <v>11499</v>
      </c>
      <c r="D15" s="481" t="s">
        <v>11500</v>
      </c>
      <c r="E15" s="482" t="s">
        <v>11501</v>
      </c>
      <c r="F15" s="485" t="s">
        <v>11502</v>
      </c>
      <c r="G15" s="305" t="s">
        <v>61</v>
      </c>
    </row>
    <row r="16" spans="1:7">
      <c r="A16" s="484" t="s">
        <v>6459</v>
      </c>
      <c r="B16" s="499" t="s">
        <v>6458</v>
      </c>
      <c r="C16" s="481" t="s">
        <v>11503</v>
      </c>
      <c r="D16" s="481" t="s">
        <v>11504</v>
      </c>
      <c r="E16" s="482" t="s">
        <v>11505</v>
      </c>
      <c r="F16" s="485" t="s">
        <v>11506</v>
      </c>
      <c r="G16" s="305" t="s">
        <v>61</v>
      </c>
    </row>
    <row r="17" spans="1:7">
      <c r="A17" s="484" t="s">
        <v>7695</v>
      </c>
      <c r="B17" s="499" t="s">
        <v>7694</v>
      </c>
      <c r="C17" s="481" t="s">
        <v>11507</v>
      </c>
      <c r="D17" s="481" t="s">
        <v>11507</v>
      </c>
      <c r="E17" s="482" t="s">
        <v>11508</v>
      </c>
      <c r="F17" s="485" t="s">
        <v>11509</v>
      </c>
      <c r="G17" s="305" t="s">
        <v>61</v>
      </c>
    </row>
    <row r="18" spans="1:7">
      <c r="A18" s="484" t="s">
        <v>5203</v>
      </c>
      <c r="B18" s="499" t="s">
        <v>5202</v>
      </c>
      <c r="C18" s="481" t="s">
        <v>11510</v>
      </c>
      <c r="D18" s="481" t="s">
        <v>11511</v>
      </c>
      <c r="E18" s="482" t="s">
        <v>11512</v>
      </c>
      <c r="F18" s="485" t="s">
        <v>11513</v>
      </c>
      <c r="G18" s="305" t="s">
        <v>61</v>
      </c>
    </row>
    <row r="19" spans="1:7">
      <c r="A19" s="484" t="s">
        <v>2705</v>
      </c>
      <c r="B19" s="499" t="s">
        <v>4333</v>
      </c>
      <c r="C19" s="481" t="s">
        <v>11514</v>
      </c>
      <c r="D19" s="481" t="s">
        <v>11515</v>
      </c>
      <c r="E19" s="482" t="s">
        <v>11516</v>
      </c>
      <c r="F19" s="485" t="s">
        <v>11517</v>
      </c>
      <c r="G19" s="305" t="s">
        <v>61</v>
      </c>
    </row>
    <row r="20" spans="1:7">
      <c r="A20" s="484" t="s">
        <v>2672</v>
      </c>
      <c r="B20" s="499" t="s">
        <v>960</v>
      </c>
      <c r="C20" s="481" t="s">
        <v>11518</v>
      </c>
      <c r="D20" s="481" t="s">
        <v>11518</v>
      </c>
      <c r="E20" s="482" t="s">
        <v>11519</v>
      </c>
      <c r="F20" s="485" t="s">
        <v>11520</v>
      </c>
      <c r="G20" s="305" t="s">
        <v>61</v>
      </c>
    </row>
    <row r="21" spans="1:7">
      <c r="A21" s="484" t="s">
        <v>2688</v>
      </c>
      <c r="B21" s="499" t="s">
        <v>6350</v>
      </c>
      <c r="C21" s="481" t="s">
        <v>11521</v>
      </c>
      <c r="D21" s="481" t="s">
        <v>11521</v>
      </c>
      <c r="E21" s="482" t="s">
        <v>11521</v>
      </c>
      <c r="F21" s="485" t="s">
        <v>11522</v>
      </c>
      <c r="G21" s="305" t="s">
        <v>61</v>
      </c>
    </row>
    <row r="22" spans="1:7">
      <c r="A22" s="484" t="s">
        <v>1657</v>
      </c>
      <c r="B22" s="499" t="s">
        <v>3296</v>
      </c>
      <c r="C22" s="411" t="s">
        <v>11523</v>
      </c>
      <c r="D22" s="411" t="s">
        <v>11524</v>
      </c>
      <c r="E22" s="482" t="s">
        <v>11525</v>
      </c>
      <c r="F22" s="485" t="s">
        <v>11526</v>
      </c>
      <c r="G22" s="305" t="s">
        <v>61</v>
      </c>
    </row>
    <row r="23" spans="1:7">
      <c r="A23" s="484" t="s">
        <v>1368</v>
      </c>
      <c r="B23" s="499" t="s">
        <v>1367</v>
      </c>
      <c r="C23" s="481" t="s">
        <v>11527</v>
      </c>
      <c r="D23" s="481" t="s">
        <v>11527</v>
      </c>
      <c r="E23" s="482" t="s">
        <v>11528</v>
      </c>
      <c r="F23" s="485" t="s">
        <v>11529</v>
      </c>
      <c r="G23" s="305" t="s">
        <v>61</v>
      </c>
    </row>
    <row r="24" spans="1:7">
      <c r="A24" s="484" t="s">
        <v>1801</v>
      </c>
      <c r="B24" s="499" t="s">
        <v>2214</v>
      </c>
      <c r="C24" s="481" t="s">
        <v>11530</v>
      </c>
      <c r="D24" s="481" t="s">
        <v>11530</v>
      </c>
      <c r="E24" s="482" t="s">
        <v>11530</v>
      </c>
      <c r="F24" s="485" t="s">
        <v>11531</v>
      </c>
      <c r="G24" s="305" t="s">
        <v>61</v>
      </c>
    </row>
    <row r="25" spans="1:7">
      <c r="A25" s="484" t="s">
        <v>1233</v>
      </c>
      <c r="B25" s="499" t="s">
        <v>1232</v>
      </c>
      <c r="C25" s="481" t="s">
        <v>11532</v>
      </c>
      <c r="D25" s="481" t="s">
        <v>11532</v>
      </c>
      <c r="E25" s="482" t="s">
        <v>11532</v>
      </c>
      <c r="F25" s="485" t="s">
        <v>11533</v>
      </c>
      <c r="G25" s="305" t="s">
        <v>61</v>
      </c>
    </row>
    <row r="26" spans="1:7">
      <c r="A26" s="484" t="s">
        <v>301</v>
      </c>
      <c r="B26" s="499" t="s">
        <v>300</v>
      </c>
      <c r="C26" s="481" t="s">
        <v>11534</v>
      </c>
      <c r="D26" s="481" t="s">
        <v>11534</v>
      </c>
      <c r="E26" s="482" t="s">
        <v>11535</v>
      </c>
      <c r="F26" s="485" t="s">
        <v>11536</v>
      </c>
      <c r="G26" s="305" t="s">
        <v>61</v>
      </c>
    </row>
    <row r="27" spans="1:7">
      <c r="A27" s="484" t="s">
        <v>4811</v>
      </c>
      <c r="B27" s="499" t="s">
        <v>4810</v>
      </c>
      <c r="C27" s="481" t="s">
        <v>11537</v>
      </c>
      <c r="D27" s="481" t="s">
        <v>11538</v>
      </c>
      <c r="E27" s="482" t="s">
        <v>11539</v>
      </c>
      <c r="F27" s="485" t="s">
        <v>11540</v>
      </c>
      <c r="G27" s="305" t="s">
        <v>61</v>
      </c>
    </row>
    <row r="28" spans="1:7">
      <c r="A28" s="484" t="s">
        <v>4884</v>
      </c>
      <c r="B28" s="499" t="s">
        <v>4883</v>
      </c>
      <c r="C28" s="481" t="s">
        <v>11541</v>
      </c>
      <c r="D28" s="481" t="s">
        <v>11542</v>
      </c>
      <c r="E28" s="482" t="s">
        <v>11542</v>
      </c>
      <c r="F28" s="485" t="s">
        <v>11543</v>
      </c>
      <c r="G28" s="305" t="s">
        <v>61</v>
      </c>
    </row>
    <row r="29" spans="1:7">
      <c r="A29" s="484" t="s">
        <v>3765</v>
      </c>
      <c r="B29" s="499" t="s">
        <v>3764</v>
      </c>
      <c r="C29" s="481" t="s">
        <v>11544</v>
      </c>
      <c r="D29" s="481" t="s">
        <v>11545</v>
      </c>
      <c r="E29" s="482" t="s">
        <v>11546</v>
      </c>
      <c r="F29" s="485" t="s">
        <v>11547</v>
      </c>
      <c r="G29" s="305" t="s">
        <v>61</v>
      </c>
    </row>
    <row r="30" spans="1:7">
      <c r="A30" s="484" t="s">
        <v>3892</v>
      </c>
      <c r="B30" s="499" t="s">
        <v>3891</v>
      </c>
      <c r="C30" s="481" t="s">
        <v>11548</v>
      </c>
      <c r="D30" s="481" t="s">
        <v>11549</v>
      </c>
      <c r="E30" s="482" t="s">
        <v>11550</v>
      </c>
      <c r="F30" s="485" t="s">
        <v>11551</v>
      </c>
      <c r="G30" s="305" t="s">
        <v>61</v>
      </c>
    </row>
    <row r="31" spans="1:7">
      <c r="A31" s="484" t="s">
        <v>4246</v>
      </c>
      <c r="B31" s="499" t="s">
        <v>4245</v>
      </c>
      <c r="C31" s="481" t="s">
        <v>11552</v>
      </c>
      <c r="D31" s="481" t="s">
        <v>11553</v>
      </c>
      <c r="E31" s="482" t="s">
        <v>11554</v>
      </c>
      <c r="F31" s="485" t="s">
        <v>11555</v>
      </c>
      <c r="G31" s="305" t="s">
        <v>61</v>
      </c>
    </row>
    <row r="32" spans="1:7">
      <c r="A32" s="484" t="s">
        <v>5216</v>
      </c>
      <c r="B32" s="499" t="s">
        <v>5215</v>
      </c>
      <c r="C32" s="481" t="s">
        <v>11556</v>
      </c>
      <c r="D32" s="481" t="s">
        <v>11557</v>
      </c>
      <c r="E32" s="482" t="s">
        <v>11558</v>
      </c>
      <c r="F32" s="485" t="s">
        <v>11559</v>
      </c>
      <c r="G32" s="305" t="s">
        <v>61</v>
      </c>
    </row>
    <row r="33" spans="1:7">
      <c r="A33" s="484" t="s">
        <v>7580</v>
      </c>
      <c r="B33" s="499" t="s">
        <v>7579</v>
      </c>
      <c r="C33" s="499" t="s">
        <v>11560</v>
      </c>
      <c r="D33" s="499" t="s">
        <v>11560</v>
      </c>
      <c r="E33" s="499" t="s">
        <v>11560</v>
      </c>
      <c r="F33" s="485" t="s">
        <v>11561</v>
      </c>
      <c r="G33" s="305" t="s">
        <v>61</v>
      </c>
    </row>
    <row r="34" spans="1:7">
      <c r="A34" s="484" t="s">
        <v>7177</v>
      </c>
      <c r="B34" s="499" t="s">
        <v>7176</v>
      </c>
      <c r="C34" s="481" t="s">
        <v>11562</v>
      </c>
      <c r="D34" s="481" t="s">
        <v>11563</v>
      </c>
      <c r="E34" s="482" t="s">
        <v>11564</v>
      </c>
      <c r="F34" s="485" t="s">
        <v>11565</v>
      </c>
      <c r="G34" s="305" t="s">
        <v>61</v>
      </c>
    </row>
    <row r="35" spans="1:7">
      <c r="A35" s="484" t="s">
        <v>5229</v>
      </c>
      <c r="B35" s="499" t="s">
        <v>5228</v>
      </c>
      <c r="C35" s="481" t="s">
        <v>11566</v>
      </c>
      <c r="D35" s="481" t="s">
        <v>11567</v>
      </c>
      <c r="E35" s="482" t="s">
        <v>11568</v>
      </c>
      <c r="F35" s="485" t="s">
        <v>11569</v>
      </c>
      <c r="G35" s="305" t="s">
        <v>61</v>
      </c>
    </row>
    <row r="36" spans="1:7" ht="12">
      <c r="A36" s="484" t="s">
        <v>4399</v>
      </c>
      <c r="B36" s="499" t="s">
        <v>4398</v>
      </c>
      <c r="C36" s="481" t="s">
        <v>11570</v>
      </c>
      <c r="D36" s="481" t="s">
        <v>11570</v>
      </c>
      <c r="E36" s="481" t="s">
        <v>11570</v>
      </c>
      <c r="F36" s="485" t="s">
        <v>11571</v>
      </c>
      <c r="G36" s="305" t="s">
        <v>61</v>
      </c>
    </row>
    <row r="37" spans="1:7">
      <c r="A37" s="484" t="s">
        <v>633</v>
      </c>
      <c r="B37" s="499" t="s">
        <v>632</v>
      </c>
      <c r="C37" s="482" t="s">
        <v>11572</v>
      </c>
      <c r="D37" s="482" t="s">
        <v>11572</v>
      </c>
      <c r="E37" s="482" t="s">
        <v>11572</v>
      </c>
      <c r="F37" s="485" t="s">
        <v>11573</v>
      </c>
      <c r="G37" s="305" t="s">
        <v>61</v>
      </c>
    </row>
    <row r="38" spans="1:7">
      <c r="A38" s="484" t="s">
        <v>4066</v>
      </c>
      <c r="B38" s="499" t="s">
        <v>4065</v>
      </c>
      <c r="C38" s="481" t="s">
        <v>11574</v>
      </c>
      <c r="D38" s="481" t="s">
        <v>11575</v>
      </c>
      <c r="E38" s="482" t="s">
        <v>11576</v>
      </c>
      <c r="F38" s="485" t="s">
        <v>11577</v>
      </c>
      <c r="G38" s="305" t="s">
        <v>61</v>
      </c>
    </row>
    <row r="39" spans="1:7">
      <c r="A39" s="484" t="s">
        <v>3256</v>
      </c>
      <c r="B39" s="499" t="s">
        <v>7641</v>
      </c>
      <c r="C39" s="481" t="s">
        <v>11578</v>
      </c>
      <c r="D39" s="481" t="s">
        <v>11579</v>
      </c>
      <c r="E39" s="482" t="s">
        <v>11580</v>
      </c>
      <c r="F39" s="485" t="s">
        <v>11581</v>
      </c>
      <c r="G39" s="305" t="s">
        <v>61</v>
      </c>
    </row>
    <row r="40" spans="1:7">
      <c r="A40" s="484" t="s">
        <v>1264</v>
      </c>
      <c r="B40" s="499" t="s">
        <v>1263</v>
      </c>
      <c r="C40" s="482" t="s">
        <v>11582</v>
      </c>
      <c r="D40" s="482" t="s">
        <v>11583</v>
      </c>
      <c r="E40" s="482" t="s">
        <v>11582</v>
      </c>
      <c r="F40" s="485" t="s">
        <v>11584</v>
      </c>
      <c r="G40" s="305" t="s">
        <v>61</v>
      </c>
    </row>
    <row r="41" spans="1:7">
      <c r="A41" s="484" t="s">
        <v>2640</v>
      </c>
      <c r="B41" s="499" t="s">
        <v>2639</v>
      </c>
      <c r="C41" s="482" t="s">
        <v>10747</v>
      </c>
      <c r="D41" s="482" t="s">
        <v>10748</v>
      </c>
      <c r="E41" s="482" t="s">
        <v>10749</v>
      </c>
      <c r="F41" s="485" t="s">
        <v>11585</v>
      </c>
      <c r="G41" s="305" t="s">
        <v>61</v>
      </c>
    </row>
    <row r="42" spans="1:7">
      <c r="A42" s="484" t="s">
        <v>3242</v>
      </c>
      <c r="B42" s="499" t="s">
        <v>1411</v>
      </c>
      <c r="C42" s="481" t="s">
        <v>11586</v>
      </c>
      <c r="D42" s="481" t="s">
        <v>11586</v>
      </c>
      <c r="E42" s="482" t="s">
        <v>11586</v>
      </c>
      <c r="F42" s="485" t="s">
        <v>11587</v>
      </c>
      <c r="G42" s="305" t="s">
        <v>61</v>
      </c>
    </row>
    <row r="43" spans="1:7">
      <c r="A43" s="350" t="s">
        <v>882</v>
      </c>
      <c r="B43" s="275" t="s">
        <v>3886</v>
      </c>
      <c r="C43" s="406" t="s">
        <v>10766</v>
      </c>
      <c r="D43" s="481" t="s">
        <v>10767</v>
      </c>
      <c r="E43" s="482" t="s">
        <v>10768</v>
      </c>
      <c r="F43" s="486" t="s">
        <v>883</v>
      </c>
      <c r="G43" s="305" t="s">
        <v>19</v>
      </c>
    </row>
    <row r="44" spans="1:7">
      <c r="A44" s="484" t="s">
        <v>4685</v>
      </c>
      <c r="B44" s="499" t="s">
        <v>4689</v>
      </c>
      <c r="C44" s="481" t="s">
        <v>11588</v>
      </c>
      <c r="D44" s="481" t="s">
        <v>11589</v>
      </c>
      <c r="E44" s="482" t="s">
        <v>11590</v>
      </c>
      <c r="F44" s="486" t="s">
        <v>4686</v>
      </c>
      <c r="G44" s="305" t="s">
        <v>61</v>
      </c>
    </row>
    <row r="45" spans="1:7">
      <c r="A45" s="484" t="s">
        <v>4843</v>
      </c>
      <c r="B45" s="499" t="s">
        <v>4847</v>
      </c>
      <c r="C45" s="481" t="s">
        <v>11591</v>
      </c>
      <c r="D45" s="481" t="s">
        <v>11592</v>
      </c>
      <c r="E45" s="482" t="s">
        <v>11593</v>
      </c>
      <c r="F45" s="486" t="s">
        <v>4844</v>
      </c>
      <c r="G45" s="305" t="s">
        <v>61</v>
      </c>
    </row>
    <row r="46" spans="1:7">
      <c r="A46" s="484" t="s">
        <v>4957</v>
      </c>
      <c r="B46" s="499" t="s">
        <v>4961</v>
      </c>
      <c r="C46" s="481" t="s">
        <v>11594</v>
      </c>
      <c r="D46" s="481" t="s">
        <v>11595</v>
      </c>
      <c r="E46" s="482" t="s">
        <v>11596</v>
      </c>
      <c r="F46" s="486" t="s">
        <v>4958</v>
      </c>
      <c r="G46" s="305" t="s">
        <v>61</v>
      </c>
    </row>
    <row r="47" spans="1:7">
      <c r="A47" s="484" t="s">
        <v>925</v>
      </c>
      <c r="B47" s="442" t="s">
        <v>13711</v>
      </c>
      <c r="C47" s="481" t="s">
        <v>13712</v>
      </c>
      <c r="D47" s="481" t="s">
        <v>13713</v>
      </c>
      <c r="E47" s="482" t="s">
        <v>13714</v>
      </c>
      <c r="F47" s="486" t="s">
        <v>926</v>
      </c>
      <c r="G47" s="305" t="s">
        <v>13715</v>
      </c>
    </row>
    <row r="48" spans="1:7">
      <c r="A48" s="484" t="s">
        <v>139</v>
      </c>
      <c r="B48" s="499" t="s">
        <v>145</v>
      </c>
      <c r="C48" s="481" t="s">
        <v>11597</v>
      </c>
      <c r="D48" s="481" t="s">
        <v>11598</v>
      </c>
      <c r="E48" s="482" t="s">
        <v>11599</v>
      </c>
      <c r="F48" s="486" t="s">
        <v>140</v>
      </c>
      <c r="G48" s="305" t="s">
        <v>61</v>
      </c>
    </row>
    <row r="49" spans="1:7">
      <c r="A49" s="350" t="s">
        <v>928</v>
      </c>
      <c r="B49" s="275" t="s">
        <v>10825</v>
      </c>
      <c r="C49" s="406" t="s">
        <v>10826</v>
      </c>
      <c r="D49" s="406" t="s">
        <v>10827</v>
      </c>
      <c r="E49" s="482" t="s">
        <v>10828</v>
      </c>
      <c r="F49" s="486" t="s">
        <v>929</v>
      </c>
      <c r="G49" s="305" t="s">
        <v>25</v>
      </c>
    </row>
    <row r="50" spans="1:7">
      <c r="A50" s="350" t="s">
        <v>928</v>
      </c>
      <c r="B50" s="282" t="s">
        <v>10831</v>
      </c>
      <c r="C50" s="406" t="s">
        <v>10832</v>
      </c>
      <c r="D50" s="250" t="s">
        <v>10833</v>
      </c>
      <c r="E50" s="482" t="s">
        <v>10834</v>
      </c>
      <c r="F50" s="486" t="s">
        <v>929</v>
      </c>
      <c r="G50" s="305" t="s">
        <v>91</v>
      </c>
    </row>
    <row r="51" spans="1:7">
      <c r="A51" s="440" t="s">
        <v>5135</v>
      </c>
      <c r="B51" s="442" t="s">
        <v>10880</v>
      </c>
      <c r="C51" s="481" t="s">
        <v>10881</v>
      </c>
      <c r="D51" s="481" t="s">
        <v>10882</v>
      </c>
      <c r="E51" s="482" t="s">
        <v>10883</v>
      </c>
      <c r="F51" s="486" t="s">
        <v>5136</v>
      </c>
      <c r="G51" s="305" t="s">
        <v>25</v>
      </c>
    </row>
    <row r="52" spans="1:7">
      <c r="A52" s="484" t="s">
        <v>5178</v>
      </c>
      <c r="B52" s="499" t="s">
        <v>5182</v>
      </c>
      <c r="C52" s="481" t="s">
        <v>11600</v>
      </c>
      <c r="D52" s="481" t="s">
        <v>11600</v>
      </c>
      <c r="E52" s="482" t="s">
        <v>11600</v>
      </c>
      <c r="F52" s="486" t="s">
        <v>5179</v>
      </c>
      <c r="G52" s="305" t="s">
        <v>61</v>
      </c>
    </row>
    <row r="53" spans="1:7">
      <c r="A53" s="484" t="s">
        <v>5262</v>
      </c>
      <c r="B53" s="499" t="s">
        <v>5266</v>
      </c>
      <c r="C53" s="481" t="s">
        <v>5263</v>
      </c>
      <c r="D53" s="481" t="s">
        <v>5267</v>
      </c>
      <c r="E53" s="482" t="s">
        <v>5271</v>
      </c>
      <c r="F53" s="486" t="s">
        <v>5263</v>
      </c>
      <c r="G53" s="305" t="s">
        <v>61</v>
      </c>
    </row>
    <row r="54" spans="1:7">
      <c r="A54" s="350" t="s">
        <v>946</v>
      </c>
      <c r="B54" s="275" t="s">
        <v>7210</v>
      </c>
      <c r="C54" s="481" t="s">
        <v>10850</v>
      </c>
      <c r="D54" s="481" t="s">
        <v>10851</v>
      </c>
      <c r="E54" s="482" t="s">
        <v>10852</v>
      </c>
      <c r="F54" s="486" t="s">
        <v>947</v>
      </c>
      <c r="G54" s="305" t="s">
        <v>91</v>
      </c>
    </row>
    <row r="55" spans="1:7">
      <c r="A55" s="350" t="s">
        <v>946</v>
      </c>
      <c r="B55" s="305" t="s">
        <v>10853</v>
      </c>
      <c r="C55" s="482" t="s">
        <v>10854</v>
      </c>
      <c r="D55" s="482" t="s">
        <v>10855</v>
      </c>
      <c r="E55" s="482" t="s">
        <v>10856</v>
      </c>
      <c r="F55" s="486" t="s">
        <v>947</v>
      </c>
      <c r="G55" s="305" t="s">
        <v>91</v>
      </c>
    </row>
    <row r="56" spans="1:7">
      <c r="A56" s="350" t="s">
        <v>946</v>
      </c>
      <c r="B56" s="282" t="s">
        <v>10857</v>
      </c>
      <c r="C56" s="411" t="s">
        <v>10858</v>
      </c>
      <c r="D56" s="411" t="s">
        <v>10859</v>
      </c>
      <c r="E56" s="482" t="s">
        <v>10860</v>
      </c>
      <c r="F56" s="486" t="s">
        <v>947</v>
      </c>
      <c r="G56" s="305" t="s">
        <v>91</v>
      </c>
    </row>
    <row r="57" spans="1:7">
      <c r="A57" s="350" t="s">
        <v>946</v>
      </c>
      <c r="B57" s="275" t="s">
        <v>10861</v>
      </c>
      <c r="C57" s="481" t="s">
        <v>10862</v>
      </c>
      <c r="D57" s="481" t="s">
        <v>10863</v>
      </c>
      <c r="E57" s="482" t="s">
        <v>10864</v>
      </c>
      <c r="F57" s="486" t="s">
        <v>947</v>
      </c>
      <c r="G57" s="305" t="s">
        <v>91</v>
      </c>
    </row>
    <row r="58" spans="1:7">
      <c r="A58" s="350" t="s">
        <v>946</v>
      </c>
      <c r="B58" s="275" t="s">
        <v>10865</v>
      </c>
      <c r="C58" s="481" t="s">
        <v>10866</v>
      </c>
      <c r="D58" s="481" t="s">
        <v>10867</v>
      </c>
      <c r="E58" s="482" t="s">
        <v>10868</v>
      </c>
      <c r="F58" s="486" t="s">
        <v>947</v>
      </c>
      <c r="G58" s="305" t="s">
        <v>91</v>
      </c>
    </row>
    <row r="59" spans="1:7">
      <c r="A59" s="350" t="s">
        <v>946</v>
      </c>
      <c r="B59" s="282" t="s">
        <v>10789</v>
      </c>
      <c r="C59" s="411" t="s">
        <v>10869</v>
      </c>
      <c r="D59" s="411" t="s">
        <v>10870</v>
      </c>
      <c r="E59" s="482" t="s">
        <v>10871</v>
      </c>
      <c r="F59" s="486" t="s">
        <v>947</v>
      </c>
      <c r="G59" s="305" t="s">
        <v>91</v>
      </c>
    </row>
    <row r="60" spans="1:7">
      <c r="A60" s="350" t="s">
        <v>946</v>
      </c>
      <c r="B60" s="282" t="s">
        <v>10872</v>
      </c>
      <c r="C60" s="411" t="s">
        <v>10873</v>
      </c>
      <c r="D60" s="411" t="s">
        <v>10874</v>
      </c>
      <c r="E60" s="482" t="s">
        <v>10875</v>
      </c>
      <c r="F60" s="486" t="s">
        <v>947</v>
      </c>
      <c r="G60" s="305" t="s">
        <v>91</v>
      </c>
    </row>
    <row r="61" spans="1:7">
      <c r="A61" s="507" t="s">
        <v>949</v>
      </c>
      <c r="B61" s="485" t="s">
        <v>10955</v>
      </c>
      <c r="C61" s="485" t="s">
        <v>12003</v>
      </c>
      <c r="D61" s="485" t="s">
        <v>12004</v>
      </c>
      <c r="E61" s="485" t="s">
        <v>11033</v>
      </c>
      <c r="F61" s="486" t="s">
        <v>950</v>
      </c>
      <c r="G61" s="305" t="s">
        <v>91</v>
      </c>
    </row>
    <row r="62" spans="1:7">
      <c r="A62" s="350" t="s">
        <v>949</v>
      </c>
      <c r="B62" s="282" t="s">
        <v>10876</v>
      </c>
      <c r="C62" s="250" t="s">
        <v>10877</v>
      </c>
      <c r="D62" s="411" t="s">
        <v>10878</v>
      </c>
      <c r="E62" s="227" t="s">
        <v>10879</v>
      </c>
      <c r="F62" s="486" t="s">
        <v>950</v>
      </c>
      <c r="G62" s="305" t="s">
        <v>91</v>
      </c>
    </row>
    <row r="63" spans="1:7">
      <c r="A63" s="350" t="s">
        <v>949</v>
      </c>
      <c r="B63" s="275" t="s">
        <v>951</v>
      </c>
      <c r="C63" s="481" t="s">
        <v>10884</v>
      </c>
      <c r="D63" s="481" t="s">
        <v>10885</v>
      </c>
      <c r="E63" s="482" t="s">
        <v>10886</v>
      </c>
      <c r="F63" s="486" t="s">
        <v>950</v>
      </c>
      <c r="G63" s="305" t="s">
        <v>91</v>
      </c>
    </row>
    <row r="64" spans="1:7">
      <c r="A64" s="350" t="s">
        <v>949</v>
      </c>
      <c r="B64" s="275" t="s">
        <v>7210</v>
      </c>
      <c r="C64" s="481" t="s">
        <v>10850</v>
      </c>
      <c r="D64" s="481" t="s">
        <v>10887</v>
      </c>
      <c r="E64" s="482" t="s">
        <v>10852</v>
      </c>
      <c r="F64" s="486" t="s">
        <v>950</v>
      </c>
      <c r="G64" s="305" t="s">
        <v>91</v>
      </c>
    </row>
    <row r="65" spans="1:7">
      <c r="A65" s="507" t="s">
        <v>949</v>
      </c>
      <c r="B65" s="485" t="s">
        <v>10853</v>
      </c>
      <c r="C65" s="485" t="s">
        <v>12005</v>
      </c>
      <c r="D65" s="485" t="s">
        <v>12006</v>
      </c>
      <c r="E65" s="485" t="s">
        <v>12007</v>
      </c>
      <c r="F65" s="486" t="s">
        <v>950</v>
      </c>
      <c r="G65" s="305" t="s">
        <v>91</v>
      </c>
    </row>
    <row r="66" spans="1:7">
      <c r="A66" s="507" t="s">
        <v>949</v>
      </c>
      <c r="B66" s="485" t="s">
        <v>10857</v>
      </c>
      <c r="C66" s="485" t="s">
        <v>10906</v>
      </c>
      <c r="D66" s="485" t="s">
        <v>10907</v>
      </c>
      <c r="E66" s="485" t="s">
        <v>10908</v>
      </c>
      <c r="F66" s="486" t="s">
        <v>950</v>
      </c>
      <c r="G66" s="305" t="s">
        <v>91</v>
      </c>
    </row>
    <row r="67" spans="1:7">
      <c r="A67" s="507" t="s">
        <v>949</v>
      </c>
      <c r="B67" s="485" t="s">
        <v>10861</v>
      </c>
      <c r="C67" s="485" t="s">
        <v>10905</v>
      </c>
      <c r="D67" s="485" t="s">
        <v>10905</v>
      </c>
      <c r="E67" s="485" t="s">
        <v>10905</v>
      </c>
      <c r="F67" s="486" t="s">
        <v>950</v>
      </c>
      <c r="G67" s="305" t="s">
        <v>91</v>
      </c>
    </row>
    <row r="68" spans="1:7">
      <c r="A68" s="350" t="s">
        <v>949</v>
      </c>
      <c r="B68" s="305" t="s">
        <v>10865</v>
      </c>
      <c r="C68" s="482" t="s">
        <v>10866</v>
      </c>
      <c r="D68" s="482" t="s">
        <v>10867</v>
      </c>
      <c r="E68" s="482" t="s">
        <v>10868</v>
      </c>
      <c r="F68" s="486" t="s">
        <v>950</v>
      </c>
      <c r="G68" s="305" t="s">
        <v>91</v>
      </c>
    </row>
    <row r="69" spans="1:7">
      <c r="A69" s="507" t="s">
        <v>949</v>
      </c>
      <c r="B69" s="485" t="s">
        <v>10789</v>
      </c>
      <c r="C69" s="485" t="s">
        <v>10911</v>
      </c>
      <c r="D69" s="485" t="s">
        <v>10911</v>
      </c>
      <c r="E69" s="485" t="s">
        <v>10911</v>
      </c>
      <c r="F69" s="486" t="s">
        <v>950</v>
      </c>
      <c r="G69" s="305" t="s">
        <v>91</v>
      </c>
    </row>
    <row r="70" spans="1:7">
      <c r="A70" s="507" t="s">
        <v>949</v>
      </c>
      <c r="B70" s="485" t="s">
        <v>10872</v>
      </c>
      <c r="C70" s="485" t="s">
        <v>10912</v>
      </c>
      <c r="D70" s="485" t="s">
        <v>10912</v>
      </c>
      <c r="E70" s="485" t="s">
        <v>10913</v>
      </c>
      <c r="F70" s="486" t="s">
        <v>950</v>
      </c>
      <c r="G70" s="305" t="s">
        <v>91</v>
      </c>
    </row>
    <row r="71" spans="1:7">
      <c r="A71" s="484" t="s">
        <v>2420</v>
      </c>
      <c r="B71" s="499" t="s">
        <v>2425</v>
      </c>
      <c r="C71" s="481" t="s">
        <v>11601</v>
      </c>
      <c r="D71" s="481" t="s">
        <v>11602</v>
      </c>
      <c r="E71" s="482" t="s">
        <v>11603</v>
      </c>
      <c r="F71" s="486" t="s">
        <v>2421</v>
      </c>
      <c r="G71" s="305" t="s">
        <v>61</v>
      </c>
    </row>
    <row r="72" spans="1:7">
      <c r="A72" s="429" t="s">
        <v>5847</v>
      </c>
      <c r="B72" s="488" t="s">
        <v>10890</v>
      </c>
      <c r="C72" s="430" t="s">
        <v>10891</v>
      </c>
      <c r="D72" s="430" t="s">
        <v>10892</v>
      </c>
      <c r="E72" s="490" t="s">
        <v>10893</v>
      </c>
      <c r="F72" s="431" t="s">
        <v>5848</v>
      </c>
      <c r="G72" s="305" t="s">
        <v>8</v>
      </c>
    </row>
    <row r="73" spans="1:7" ht="45.6">
      <c r="A73" s="350" t="s">
        <v>2533</v>
      </c>
      <c r="B73" s="282">
        <v>557</v>
      </c>
      <c r="C73" s="482" t="s">
        <v>10894</v>
      </c>
      <c r="D73" s="227" t="s">
        <v>10895</v>
      </c>
      <c r="E73" s="227" t="s">
        <v>10896</v>
      </c>
      <c r="F73" s="486" t="s">
        <v>2534</v>
      </c>
      <c r="G73" s="305" t="s">
        <v>65</v>
      </c>
    </row>
    <row r="74" spans="1:7">
      <c r="A74" s="484" t="s">
        <v>5861</v>
      </c>
      <c r="B74" s="499" t="s">
        <v>5866</v>
      </c>
      <c r="C74" s="482" t="s">
        <v>11604</v>
      </c>
      <c r="D74" s="482" t="s">
        <v>11605</v>
      </c>
      <c r="E74" s="482" t="s">
        <v>11606</v>
      </c>
      <c r="F74" s="486" t="s">
        <v>5862</v>
      </c>
      <c r="G74" s="305" t="s">
        <v>61</v>
      </c>
    </row>
    <row r="75" spans="1:7" ht="22.8">
      <c r="A75" s="350" t="s">
        <v>607</v>
      </c>
      <c r="B75" s="498" t="s">
        <v>1997</v>
      </c>
      <c r="C75" s="481" t="s">
        <v>10914</v>
      </c>
      <c r="D75" s="406" t="s">
        <v>10915</v>
      </c>
      <c r="E75" s="227" t="s">
        <v>10916</v>
      </c>
      <c r="F75" s="486" t="s">
        <v>608</v>
      </c>
      <c r="G75" s="305" t="s">
        <v>65</v>
      </c>
    </row>
    <row r="76" spans="1:7">
      <c r="A76" s="429" t="s">
        <v>607</v>
      </c>
      <c r="B76" s="488" t="s">
        <v>10917</v>
      </c>
      <c r="C76" s="489" t="s">
        <v>10918</v>
      </c>
      <c r="D76" s="489" t="s">
        <v>10919</v>
      </c>
      <c r="E76" s="490" t="s">
        <v>10920</v>
      </c>
      <c r="F76" s="431" t="s">
        <v>608</v>
      </c>
      <c r="G76" s="305" t="s">
        <v>8</v>
      </c>
    </row>
    <row r="77" spans="1:7">
      <c r="A77" s="429" t="s">
        <v>849</v>
      </c>
      <c r="B77" s="488" t="s">
        <v>854</v>
      </c>
      <c r="C77" s="489" t="s">
        <v>10921</v>
      </c>
      <c r="D77" s="489" t="s">
        <v>10922</v>
      </c>
      <c r="E77" s="490" t="s">
        <v>10923</v>
      </c>
      <c r="F77" s="486" t="s">
        <v>850</v>
      </c>
      <c r="G77" s="305" t="s">
        <v>52</v>
      </c>
    </row>
    <row r="78" spans="1:7">
      <c r="A78" s="429" t="s">
        <v>849</v>
      </c>
      <c r="B78" s="488" t="s">
        <v>10924</v>
      </c>
      <c r="C78" s="489" t="s">
        <v>10925</v>
      </c>
      <c r="D78" s="489" t="s">
        <v>10926</v>
      </c>
      <c r="E78" s="490" t="s">
        <v>10927</v>
      </c>
      <c r="F78" s="486" t="s">
        <v>850</v>
      </c>
      <c r="G78" s="305" t="s">
        <v>52</v>
      </c>
    </row>
    <row r="79" spans="1:7" ht="57">
      <c r="A79" s="429" t="s">
        <v>849</v>
      </c>
      <c r="B79" s="488" t="s">
        <v>10928</v>
      </c>
      <c r="C79" s="489" t="s">
        <v>10929</v>
      </c>
      <c r="D79" s="489" t="s">
        <v>10930</v>
      </c>
      <c r="E79" s="490" t="s">
        <v>10931</v>
      </c>
      <c r="F79" s="486" t="s">
        <v>850</v>
      </c>
      <c r="G79" s="305" t="s">
        <v>52</v>
      </c>
    </row>
    <row r="80" spans="1:7" ht="34.200000000000003">
      <c r="A80" s="429" t="s">
        <v>831</v>
      </c>
      <c r="B80" s="488" t="s">
        <v>10932</v>
      </c>
      <c r="C80" s="489" t="s">
        <v>10933</v>
      </c>
      <c r="D80" s="489" t="s">
        <v>10934</v>
      </c>
      <c r="E80" s="490" t="s">
        <v>10935</v>
      </c>
      <c r="F80" s="486" t="s">
        <v>832</v>
      </c>
      <c r="G80" s="305" t="s">
        <v>52</v>
      </c>
    </row>
    <row r="81" spans="1:7" ht="22.8">
      <c r="A81" s="429" t="s">
        <v>831</v>
      </c>
      <c r="B81" s="488" t="s">
        <v>10936</v>
      </c>
      <c r="C81" s="489" t="s">
        <v>10937</v>
      </c>
      <c r="D81" s="489" t="s">
        <v>10938</v>
      </c>
      <c r="E81" s="490" t="s">
        <v>10939</v>
      </c>
      <c r="F81" s="486" t="s">
        <v>832</v>
      </c>
      <c r="G81" s="305" t="s">
        <v>52</v>
      </c>
    </row>
    <row r="82" spans="1:7" ht="22.8">
      <c r="A82" s="429" t="s">
        <v>831</v>
      </c>
      <c r="B82" s="488" t="s">
        <v>10940</v>
      </c>
      <c r="C82" s="489" t="s">
        <v>10941</v>
      </c>
      <c r="D82" s="489" t="s">
        <v>10942</v>
      </c>
      <c r="E82" s="490" t="s">
        <v>10943</v>
      </c>
      <c r="F82" s="486" t="s">
        <v>832</v>
      </c>
      <c r="G82" s="305" t="s">
        <v>52</v>
      </c>
    </row>
    <row r="83" spans="1:7" ht="22.8">
      <c r="A83" s="429" t="s">
        <v>831</v>
      </c>
      <c r="B83" s="488" t="s">
        <v>10944</v>
      </c>
      <c r="C83" s="489" t="s">
        <v>10945</v>
      </c>
      <c r="D83" s="489" t="s">
        <v>10946</v>
      </c>
      <c r="E83" s="490" t="s">
        <v>10947</v>
      </c>
      <c r="F83" s="486" t="s">
        <v>832</v>
      </c>
      <c r="G83" s="305" t="s">
        <v>52</v>
      </c>
    </row>
    <row r="84" spans="1:7">
      <c r="A84" s="507" t="s">
        <v>6693</v>
      </c>
      <c r="B84" s="485" t="s">
        <v>11893</v>
      </c>
      <c r="C84" s="485" t="s">
        <v>11894</v>
      </c>
      <c r="D84" s="485" t="s">
        <v>11895</v>
      </c>
      <c r="E84" s="485" t="s">
        <v>11896</v>
      </c>
      <c r="F84" s="486" t="s">
        <v>6694</v>
      </c>
      <c r="G84" s="305" t="s">
        <v>90</v>
      </c>
    </row>
    <row r="85" spans="1:7">
      <c r="A85" s="507" t="s">
        <v>6693</v>
      </c>
      <c r="B85" s="485" t="s">
        <v>11889</v>
      </c>
      <c r="C85" s="485" t="s">
        <v>11890</v>
      </c>
      <c r="D85" s="485" t="s">
        <v>11891</v>
      </c>
      <c r="E85" s="485" t="s">
        <v>11892</v>
      </c>
      <c r="F85" s="486" t="s">
        <v>6694</v>
      </c>
      <c r="G85" s="305" t="s">
        <v>90</v>
      </c>
    </row>
    <row r="86" spans="1:7">
      <c r="A86" s="350" t="s">
        <v>6695</v>
      </c>
      <c r="B86" s="275" t="s">
        <v>10955</v>
      </c>
      <c r="C86" s="481" t="s">
        <v>10956</v>
      </c>
      <c r="D86" s="481" t="s">
        <v>10957</v>
      </c>
      <c r="E86" s="482" t="s">
        <v>10958</v>
      </c>
      <c r="F86" s="486" t="s">
        <v>6696</v>
      </c>
      <c r="G86" s="305" t="s">
        <v>91</v>
      </c>
    </row>
    <row r="87" spans="1:7">
      <c r="A87" s="507" t="s">
        <v>6695</v>
      </c>
      <c r="B87" s="485" t="s">
        <v>1036</v>
      </c>
      <c r="C87" s="485" t="s">
        <v>11034</v>
      </c>
      <c r="D87" s="485" t="s">
        <v>12002</v>
      </c>
      <c r="E87" s="485" t="s">
        <v>11035</v>
      </c>
      <c r="F87" s="486" t="s">
        <v>6696</v>
      </c>
      <c r="G87" s="305" t="s">
        <v>91</v>
      </c>
    </row>
    <row r="88" spans="1:7">
      <c r="A88" s="350" t="s">
        <v>6695</v>
      </c>
      <c r="B88" s="275" t="s">
        <v>10876</v>
      </c>
      <c r="C88" s="481" t="s">
        <v>10959</v>
      </c>
      <c r="D88" s="481" t="s">
        <v>10960</v>
      </c>
      <c r="E88" s="482" t="s">
        <v>10961</v>
      </c>
      <c r="F88" s="486" t="s">
        <v>6696</v>
      </c>
      <c r="G88" s="305" t="s">
        <v>91</v>
      </c>
    </row>
    <row r="89" spans="1:7">
      <c r="A89" s="350" t="s">
        <v>6695</v>
      </c>
      <c r="B89" s="275" t="s">
        <v>10880</v>
      </c>
      <c r="C89" s="481" t="s">
        <v>10962</v>
      </c>
      <c r="D89" s="481" t="s">
        <v>10963</v>
      </c>
      <c r="E89" s="482" t="s">
        <v>10964</v>
      </c>
      <c r="F89" s="486" t="s">
        <v>6696</v>
      </c>
      <c r="G89" s="305" t="s">
        <v>13710</v>
      </c>
    </row>
    <row r="90" spans="1:7">
      <c r="A90" s="507" t="s">
        <v>6695</v>
      </c>
      <c r="B90" s="485" t="s">
        <v>10865</v>
      </c>
      <c r="C90" s="485" t="s">
        <v>10909</v>
      </c>
      <c r="D90" s="485" t="s">
        <v>10909</v>
      </c>
      <c r="E90" s="485" t="s">
        <v>10910</v>
      </c>
      <c r="F90" s="486" t="s">
        <v>6696</v>
      </c>
      <c r="G90" s="305" t="s">
        <v>91</v>
      </c>
    </row>
    <row r="91" spans="1:7">
      <c r="A91" s="506" t="s">
        <v>6700</v>
      </c>
      <c r="B91" s="485" t="s">
        <v>11656</v>
      </c>
      <c r="C91" s="485" t="s">
        <v>11657</v>
      </c>
      <c r="D91" s="485" t="s">
        <v>11658</v>
      </c>
      <c r="E91" s="485" t="s">
        <v>11659</v>
      </c>
      <c r="F91" s="486" t="s">
        <v>6701</v>
      </c>
      <c r="G91" s="305" t="s">
        <v>88</v>
      </c>
    </row>
    <row r="92" spans="1:7">
      <c r="A92" s="506" t="s">
        <v>6700</v>
      </c>
      <c r="B92" s="485" t="s">
        <v>4037</v>
      </c>
      <c r="C92" s="485" t="s">
        <v>10829</v>
      </c>
      <c r="D92" s="485" t="s">
        <v>10786</v>
      </c>
      <c r="E92" s="485" t="s">
        <v>10787</v>
      </c>
      <c r="F92" s="486" t="s">
        <v>6701</v>
      </c>
      <c r="G92" s="305" t="s">
        <v>88</v>
      </c>
    </row>
    <row r="93" spans="1:7">
      <c r="A93" s="506" t="s">
        <v>6700</v>
      </c>
      <c r="B93" s="485" t="s">
        <v>11194</v>
      </c>
      <c r="C93" s="485" t="s">
        <v>11195</v>
      </c>
      <c r="D93" s="485" t="s">
        <v>11196</v>
      </c>
      <c r="E93" s="485" t="s">
        <v>11197</v>
      </c>
      <c r="F93" s="486" t="s">
        <v>6701</v>
      </c>
      <c r="G93" s="305" t="s">
        <v>88</v>
      </c>
    </row>
    <row r="94" spans="1:7">
      <c r="A94" s="506" t="s">
        <v>6700</v>
      </c>
      <c r="B94" s="485" t="s">
        <v>11662</v>
      </c>
      <c r="C94" s="485" t="s">
        <v>11663</v>
      </c>
      <c r="D94" s="485" t="s">
        <v>11664</v>
      </c>
      <c r="E94" s="485" t="s">
        <v>11665</v>
      </c>
      <c r="F94" s="486" t="s">
        <v>6701</v>
      </c>
      <c r="G94" s="305" t="s">
        <v>88</v>
      </c>
    </row>
    <row r="95" spans="1:7">
      <c r="A95" s="506" t="s">
        <v>6700</v>
      </c>
      <c r="B95" s="485" t="s">
        <v>10975</v>
      </c>
      <c r="C95" s="485" t="s">
        <v>10976</v>
      </c>
      <c r="D95" s="485" t="s">
        <v>11660</v>
      </c>
      <c r="E95" s="485" t="s">
        <v>11661</v>
      </c>
      <c r="F95" s="486" t="s">
        <v>6701</v>
      </c>
      <c r="G95" s="305" t="s">
        <v>88</v>
      </c>
    </row>
    <row r="96" spans="1:7">
      <c r="A96" s="506" t="s">
        <v>6700</v>
      </c>
      <c r="B96" s="485" t="s">
        <v>11163</v>
      </c>
      <c r="C96" s="485" t="s">
        <v>11164</v>
      </c>
      <c r="D96" s="485" t="s">
        <v>11165</v>
      </c>
      <c r="E96" s="485" t="s">
        <v>11165</v>
      </c>
      <c r="F96" s="486" t="s">
        <v>6701</v>
      </c>
      <c r="G96" s="305" t="s">
        <v>88</v>
      </c>
    </row>
    <row r="97" spans="1:7">
      <c r="A97" s="350" t="s">
        <v>6711</v>
      </c>
      <c r="B97" s="275" t="s">
        <v>10971</v>
      </c>
      <c r="C97" s="406" t="s">
        <v>10972</v>
      </c>
      <c r="D97" s="481" t="s">
        <v>10973</v>
      </c>
      <c r="E97" s="227" t="s">
        <v>10974</v>
      </c>
      <c r="F97" s="486" t="s">
        <v>6712</v>
      </c>
      <c r="G97" s="305" t="s">
        <v>19</v>
      </c>
    </row>
    <row r="98" spans="1:7">
      <c r="A98" s="350" t="s">
        <v>6713</v>
      </c>
      <c r="B98" s="305" t="s">
        <v>10980</v>
      </c>
      <c r="C98" s="482" t="s">
        <v>10981</v>
      </c>
      <c r="D98" s="227" t="s">
        <v>10982</v>
      </c>
      <c r="E98" s="227" t="s">
        <v>10983</v>
      </c>
      <c r="F98" s="486" t="s">
        <v>6714</v>
      </c>
      <c r="G98" s="305" t="s">
        <v>17</v>
      </c>
    </row>
    <row r="99" spans="1:7">
      <c r="A99" s="350" t="s">
        <v>6713</v>
      </c>
      <c r="B99" s="305" t="s">
        <v>10984</v>
      </c>
      <c r="C99" s="482" t="s">
        <v>10985</v>
      </c>
      <c r="D99" s="482" t="s">
        <v>10986</v>
      </c>
      <c r="E99" s="482" t="s">
        <v>10987</v>
      </c>
      <c r="F99" s="486" t="s">
        <v>6714</v>
      </c>
      <c r="G99" s="305" t="s">
        <v>17</v>
      </c>
    </row>
    <row r="100" spans="1:7">
      <c r="A100" s="350" t="s">
        <v>6713</v>
      </c>
      <c r="B100" s="305" t="s">
        <v>6716</v>
      </c>
      <c r="C100" s="482" t="s">
        <v>10988</v>
      </c>
      <c r="D100" s="482" t="s">
        <v>10989</v>
      </c>
      <c r="E100" s="482" t="s">
        <v>10987</v>
      </c>
      <c r="F100" s="486" t="s">
        <v>6714</v>
      </c>
      <c r="G100" s="305" t="s">
        <v>17</v>
      </c>
    </row>
    <row r="101" spans="1:7">
      <c r="A101" s="350" t="s">
        <v>6713</v>
      </c>
      <c r="B101" s="305" t="s">
        <v>10990</v>
      </c>
      <c r="C101" s="482" t="s">
        <v>10991</v>
      </c>
      <c r="D101" s="482" t="s">
        <v>10992</v>
      </c>
      <c r="E101" s="482" t="s">
        <v>10987</v>
      </c>
      <c r="F101" s="486" t="s">
        <v>6714</v>
      </c>
      <c r="G101" s="305" t="s">
        <v>17</v>
      </c>
    </row>
    <row r="102" spans="1:7">
      <c r="A102" s="484" t="s">
        <v>6713</v>
      </c>
      <c r="B102" s="382" t="s">
        <v>10993</v>
      </c>
      <c r="C102" s="482" t="s">
        <v>10994</v>
      </c>
      <c r="D102" s="482" t="s">
        <v>10995</v>
      </c>
      <c r="E102" s="482" t="s">
        <v>10996</v>
      </c>
      <c r="F102" s="486" t="s">
        <v>6714</v>
      </c>
      <c r="G102" s="305" t="s">
        <v>17</v>
      </c>
    </row>
    <row r="103" spans="1:7">
      <c r="A103" s="484" t="s">
        <v>982</v>
      </c>
      <c r="B103" s="442" t="s">
        <v>6690</v>
      </c>
      <c r="C103" s="481" t="s">
        <v>11378</v>
      </c>
      <c r="D103" s="481" t="s">
        <v>10902</v>
      </c>
      <c r="E103" s="482" t="s">
        <v>10902</v>
      </c>
      <c r="F103" s="486" t="s">
        <v>983</v>
      </c>
      <c r="G103" s="305" t="s">
        <v>50</v>
      </c>
    </row>
    <row r="104" spans="1:7">
      <c r="A104" s="484" t="s">
        <v>982</v>
      </c>
      <c r="B104" s="442" t="s">
        <v>10903</v>
      </c>
      <c r="C104" s="481" t="s">
        <v>10904</v>
      </c>
      <c r="D104" s="481" t="s">
        <v>10904</v>
      </c>
      <c r="E104" s="482" t="s">
        <v>10904</v>
      </c>
      <c r="F104" s="486" t="s">
        <v>983</v>
      </c>
      <c r="G104" s="305" t="s">
        <v>50</v>
      </c>
    </row>
    <row r="105" spans="1:7">
      <c r="A105" s="350" t="s">
        <v>6721</v>
      </c>
      <c r="B105" s="275" t="s">
        <v>10997</v>
      </c>
      <c r="C105" s="406" t="s">
        <v>10998</v>
      </c>
      <c r="D105" s="481" t="s">
        <v>10999</v>
      </c>
      <c r="E105" s="482" t="s">
        <v>11000</v>
      </c>
      <c r="F105" s="486" t="s">
        <v>6722</v>
      </c>
      <c r="G105" s="305" t="s">
        <v>21</v>
      </c>
    </row>
    <row r="106" spans="1:7">
      <c r="A106" s="350" t="s">
        <v>6723</v>
      </c>
      <c r="B106" s="275" t="s">
        <v>11005</v>
      </c>
      <c r="C106" s="481" t="s">
        <v>11006</v>
      </c>
      <c r="D106" s="481" t="s">
        <v>11007</v>
      </c>
      <c r="E106" s="482" t="s">
        <v>11008</v>
      </c>
      <c r="F106" s="486" t="s">
        <v>6724</v>
      </c>
      <c r="G106" s="305" t="s">
        <v>88</v>
      </c>
    </row>
    <row r="107" spans="1:7">
      <c r="A107" s="350" t="s">
        <v>6723</v>
      </c>
      <c r="B107" s="275" t="s">
        <v>11009</v>
      </c>
      <c r="C107" s="481" t="s">
        <v>11010</v>
      </c>
      <c r="D107" s="481" t="s">
        <v>11011</v>
      </c>
      <c r="E107" s="482" t="s">
        <v>11012</v>
      </c>
      <c r="F107" s="486" t="s">
        <v>6724</v>
      </c>
      <c r="G107" s="305" t="s">
        <v>88</v>
      </c>
    </row>
    <row r="108" spans="1:7">
      <c r="A108" s="350" t="s">
        <v>6723</v>
      </c>
      <c r="B108" s="275" t="s">
        <v>11013</v>
      </c>
      <c r="C108" s="481" t="s">
        <v>11014</v>
      </c>
      <c r="D108" s="481" t="s">
        <v>11015</v>
      </c>
      <c r="E108" s="482" t="s">
        <v>11016</v>
      </c>
      <c r="F108" s="486" t="s">
        <v>6724</v>
      </c>
      <c r="G108" s="305" t="s">
        <v>88</v>
      </c>
    </row>
    <row r="109" spans="1:7">
      <c r="A109" s="350" t="s">
        <v>6723</v>
      </c>
      <c r="B109" s="275" t="s">
        <v>10436</v>
      </c>
      <c r="C109" s="481" t="s">
        <v>11017</v>
      </c>
      <c r="D109" s="481" t="s">
        <v>11018</v>
      </c>
      <c r="E109" s="482" t="s">
        <v>11019</v>
      </c>
      <c r="F109" s="486" t="s">
        <v>6724</v>
      </c>
      <c r="G109" s="305" t="s">
        <v>88</v>
      </c>
    </row>
    <row r="110" spans="1:7">
      <c r="A110" s="350" t="s">
        <v>6723</v>
      </c>
      <c r="B110" s="275" t="s">
        <v>11020</v>
      </c>
      <c r="C110" s="481" t="s">
        <v>11021</v>
      </c>
      <c r="D110" s="481" t="s">
        <v>11022</v>
      </c>
      <c r="E110" s="482" t="s">
        <v>11023</v>
      </c>
      <c r="F110" s="486" t="s">
        <v>6724</v>
      </c>
      <c r="G110" s="305" t="s">
        <v>88</v>
      </c>
    </row>
    <row r="111" spans="1:7">
      <c r="A111" s="350" t="s">
        <v>6723</v>
      </c>
      <c r="B111" s="275" t="s">
        <v>10968</v>
      </c>
      <c r="C111" s="481" t="s">
        <v>11024</v>
      </c>
      <c r="D111" s="481" t="s">
        <v>11025</v>
      </c>
      <c r="E111" s="482" t="s">
        <v>11026</v>
      </c>
      <c r="F111" s="486" t="s">
        <v>6724</v>
      </c>
      <c r="G111" s="305" t="s">
        <v>88</v>
      </c>
    </row>
    <row r="112" spans="1:7">
      <c r="A112" s="350" t="s">
        <v>992</v>
      </c>
      <c r="B112" s="275" t="s">
        <v>10825</v>
      </c>
      <c r="C112" s="406" t="s">
        <v>10826</v>
      </c>
      <c r="D112" s="481" t="s">
        <v>10827</v>
      </c>
      <c r="E112" s="482" t="s">
        <v>10828</v>
      </c>
      <c r="F112" s="486" t="s">
        <v>993</v>
      </c>
      <c r="G112" s="305" t="s">
        <v>25</v>
      </c>
    </row>
    <row r="113" spans="1:7">
      <c r="A113" s="507" t="s">
        <v>6743</v>
      </c>
      <c r="B113" s="485" t="s">
        <v>11920</v>
      </c>
      <c r="C113" s="485" t="s">
        <v>11921</v>
      </c>
      <c r="D113" s="485" t="s">
        <v>11922</v>
      </c>
      <c r="E113" s="485" t="s">
        <v>11923</v>
      </c>
      <c r="F113" s="486" t="s">
        <v>6744</v>
      </c>
      <c r="G113" s="305" t="s">
        <v>91</v>
      </c>
    </row>
    <row r="114" spans="1:7">
      <c r="A114" s="507" t="s">
        <v>6743</v>
      </c>
      <c r="B114" s="485" t="s">
        <v>11924</v>
      </c>
      <c r="C114" s="485" t="s">
        <v>11925</v>
      </c>
      <c r="D114" s="485" t="s">
        <v>11926</v>
      </c>
      <c r="E114" s="485" t="s">
        <v>11927</v>
      </c>
      <c r="F114" s="486" t="s">
        <v>6744</v>
      </c>
      <c r="G114" s="305" t="s">
        <v>91</v>
      </c>
    </row>
    <row r="115" spans="1:7">
      <c r="A115" s="507" t="s">
        <v>6743</v>
      </c>
      <c r="B115" s="485" t="s">
        <v>11150</v>
      </c>
      <c r="C115" s="485" t="s">
        <v>11151</v>
      </c>
      <c r="D115" s="485" t="s">
        <v>11152</v>
      </c>
      <c r="E115" s="485" t="s">
        <v>11928</v>
      </c>
      <c r="F115" s="486" t="s">
        <v>6744</v>
      </c>
      <c r="G115" s="305" t="s">
        <v>91</v>
      </c>
    </row>
    <row r="116" spans="1:7">
      <c r="A116" s="507" t="s">
        <v>6743</v>
      </c>
      <c r="B116" s="485" t="s">
        <v>11153</v>
      </c>
      <c r="C116" s="485" t="s">
        <v>11154</v>
      </c>
      <c r="D116" s="485" t="s">
        <v>11929</v>
      </c>
      <c r="E116" s="485" t="s">
        <v>11155</v>
      </c>
      <c r="F116" s="486" t="s">
        <v>6744</v>
      </c>
      <c r="G116" s="305" t="s">
        <v>91</v>
      </c>
    </row>
    <row r="117" spans="1:7">
      <c r="A117" s="507" t="s">
        <v>6743</v>
      </c>
      <c r="B117" s="485" t="s">
        <v>11918</v>
      </c>
      <c r="C117" s="485" t="s">
        <v>11919</v>
      </c>
      <c r="D117" s="485" t="s">
        <v>11157</v>
      </c>
      <c r="E117" s="485" t="s">
        <v>10978</v>
      </c>
      <c r="F117" s="486" t="s">
        <v>6744</v>
      </c>
      <c r="G117" s="305" t="s">
        <v>91</v>
      </c>
    </row>
    <row r="118" spans="1:7">
      <c r="A118" s="350" t="s">
        <v>6743</v>
      </c>
      <c r="B118" s="305" t="s">
        <v>11037</v>
      </c>
      <c r="C118" s="482" t="s">
        <v>11038</v>
      </c>
      <c r="D118" s="482" t="s">
        <v>11039</v>
      </c>
      <c r="E118" s="482" t="s">
        <v>11040</v>
      </c>
      <c r="F118" s="486" t="s">
        <v>6744</v>
      </c>
      <c r="G118" s="305" t="s">
        <v>88</v>
      </c>
    </row>
    <row r="119" spans="1:7">
      <c r="A119" s="507" t="s">
        <v>6743</v>
      </c>
      <c r="B119" s="485" t="s">
        <v>11930</v>
      </c>
      <c r="C119" s="485" t="s">
        <v>11931</v>
      </c>
      <c r="D119" s="485" t="s">
        <v>11156</v>
      </c>
      <c r="E119" s="485" t="s">
        <v>11932</v>
      </c>
      <c r="F119" s="486" t="s">
        <v>6744</v>
      </c>
      <c r="G119" s="305" t="s">
        <v>91</v>
      </c>
    </row>
    <row r="120" spans="1:7">
      <c r="A120" s="507" t="s">
        <v>6743</v>
      </c>
      <c r="B120" s="485" t="s">
        <v>11933</v>
      </c>
      <c r="C120" s="485" t="s">
        <v>11934</v>
      </c>
      <c r="D120" s="485" t="s">
        <v>11935</v>
      </c>
      <c r="E120" s="485" t="s">
        <v>11936</v>
      </c>
      <c r="F120" s="486" t="s">
        <v>6744</v>
      </c>
      <c r="G120" s="305" t="s">
        <v>91</v>
      </c>
    </row>
    <row r="121" spans="1:7" ht="11.25" customHeight="1">
      <c r="A121" s="429" t="s">
        <v>6803</v>
      </c>
      <c r="B121" s="432" t="s">
        <v>11051</v>
      </c>
      <c r="C121" s="432" t="s">
        <v>11052</v>
      </c>
      <c r="D121" s="432" t="s">
        <v>11053</v>
      </c>
      <c r="E121" s="432" t="s">
        <v>11054</v>
      </c>
      <c r="F121" s="431" t="s">
        <v>6804</v>
      </c>
      <c r="G121" s="305" t="s">
        <v>8</v>
      </c>
    </row>
    <row r="122" spans="1:7" ht="11.25" customHeight="1">
      <c r="A122" s="429" t="s">
        <v>6803</v>
      </c>
      <c r="B122" s="432" t="s">
        <v>11055</v>
      </c>
      <c r="C122" s="432" t="s">
        <v>11056</v>
      </c>
      <c r="D122" s="432" t="s">
        <v>11057</v>
      </c>
      <c r="E122" s="432" t="s">
        <v>11058</v>
      </c>
      <c r="F122" s="431" t="s">
        <v>6804</v>
      </c>
      <c r="G122" s="305" t="s">
        <v>8</v>
      </c>
    </row>
    <row r="123" spans="1:7">
      <c r="A123" s="350" t="s">
        <v>7064</v>
      </c>
      <c r="B123" s="275" t="s">
        <v>3886</v>
      </c>
      <c r="C123" s="406" t="s">
        <v>10766</v>
      </c>
      <c r="D123" s="481" t="s">
        <v>10767</v>
      </c>
      <c r="E123" s="482" t="s">
        <v>10768</v>
      </c>
      <c r="F123" s="486" t="s">
        <v>7065</v>
      </c>
      <c r="G123" s="305" t="s">
        <v>19</v>
      </c>
    </row>
    <row r="124" spans="1:7">
      <c r="A124" s="347" t="s">
        <v>1010</v>
      </c>
      <c r="B124" s="406" t="s">
        <v>11072</v>
      </c>
      <c r="C124" s="481" t="s">
        <v>11073</v>
      </c>
      <c r="D124" s="481" t="s">
        <v>11074</v>
      </c>
      <c r="E124" s="481" t="s">
        <v>11075</v>
      </c>
      <c r="F124" s="486" t="s">
        <v>1011</v>
      </c>
      <c r="G124" s="305" t="s">
        <v>85</v>
      </c>
    </row>
    <row r="125" spans="1:7">
      <c r="A125" s="347" t="s">
        <v>1010</v>
      </c>
      <c r="B125" s="406" t="s">
        <v>11071</v>
      </c>
      <c r="C125" s="481" t="s">
        <v>11076</v>
      </c>
      <c r="D125" s="481" t="s">
        <v>11077</v>
      </c>
      <c r="E125" s="481" t="s">
        <v>11078</v>
      </c>
      <c r="F125" s="486" t="s">
        <v>1011</v>
      </c>
      <c r="G125" s="305" t="s">
        <v>44</v>
      </c>
    </row>
    <row r="126" spans="1:7">
      <c r="A126" s="347" t="s">
        <v>1010</v>
      </c>
      <c r="B126" s="406" t="s">
        <v>7552</v>
      </c>
      <c r="C126" s="481" t="s">
        <v>11079</v>
      </c>
      <c r="D126" s="481" t="s">
        <v>11080</v>
      </c>
      <c r="E126" s="481" t="s">
        <v>11081</v>
      </c>
      <c r="F126" s="486" t="s">
        <v>1011</v>
      </c>
      <c r="G126" s="305" t="s">
        <v>44</v>
      </c>
    </row>
    <row r="127" spans="1:7">
      <c r="A127" s="347" t="s">
        <v>1010</v>
      </c>
      <c r="B127" s="406" t="s">
        <v>11085</v>
      </c>
      <c r="C127" s="481" t="s">
        <v>11086</v>
      </c>
      <c r="D127" s="481" t="s">
        <v>11087</v>
      </c>
      <c r="E127" s="481" t="s">
        <v>11088</v>
      </c>
      <c r="F127" s="486" t="s">
        <v>1011</v>
      </c>
      <c r="G127" s="305" t="s">
        <v>44</v>
      </c>
    </row>
    <row r="128" spans="1:7">
      <c r="A128" s="347" t="s">
        <v>1010</v>
      </c>
      <c r="B128" s="406" t="s">
        <v>11089</v>
      </c>
      <c r="C128" s="481" t="s">
        <v>13696</v>
      </c>
      <c r="D128" s="481" t="s">
        <v>13697</v>
      </c>
      <c r="E128" s="481" t="s">
        <v>13698</v>
      </c>
      <c r="F128" s="486" t="s">
        <v>1011</v>
      </c>
      <c r="G128" s="305" t="s">
        <v>85</v>
      </c>
    </row>
    <row r="129" spans="1:8">
      <c r="A129" s="347" t="s">
        <v>1010</v>
      </c>
      <c r="B129" s="406" t="s">
        <v>10897</v>
      </c>
      <c r="C129" s="481" t="s">
        <v>11090</v>
      </c>
      <c r="D129" s="481" t="s">
        <v>11091</v>
      </c>
      <c r="E129" s="481" t="s">
        <v>11092</v>
      </c>
      <c r="F129" s="486" t="s">
        <v>1011</v>
      </c>
      <c r="G129" s="305" t="s">
        <v>44</v>
      </c>
    </row>
    <row r="130" spans="1:8">
      <c r="A130" s="350" t="s">
        <v>1010</v>
      </c>
      <c r="B130" s="275" t="s">
        <v>964</v>
      </c>
      <c r="C130" s="481" t="s">
        <v>11093</v>
      </c>
      <c r="D130" s="481" t="s">
        <v>11094</v>
      </c>
      <c r="E130" s="482" t="s">
        <v>11095</v>
      </c>
      <c r="F130" s="486" t="s">
        <v>1011</v>
      </c>
      <c r="G130" s="305" t="s">
        <v>44</v>
      </c>
    </row>
    <row r="131" spans="1:8">
      <c r="A131" s="347" t="s">
        <v>1010</v>
      </c>
      <c r="B131" s="406" t="s">
        <v>11099</v>
      </c>
      <c r="C131" s="481" t="s">
        <v>11100</v>
      </c>
      <c r="D131" s="481" t="s">
        <v>11101</v>
      </c>
      <c r="E131" s="481" t="s">
        <v>11102</v>
      </c>
      <c r="F131" s="486" t="s">
        <v>1011</v>
      </c>
      <c r="G131" s="305" t="s">
        <v>44</v>
      </c>
    </row>
    <row r="132" spans="1:8">
      <c r="A132" s="492" t="s">
        <v>1010</v>
      </c>
      <c r="B132" s="499" t="s">
        <v>11281</v>
      </c>
      <c r="C132" s="481" t="s">
        <v>11645</v>
      </c>
      <c r="D132" s="481" t="s">
        <v>11282</v>
      </c>
      <c r="E132" s="481" t="s">
        <v>11283</v>
      </c>
      <c r="F132" s="486" t="s">
        <v>1011</v>
      </c>
      <c r="G132" s="305" t="s">
        <v>66</v>
      </c>
    </row>
    <row r="133" spans="1:8">
      <c r="A133" s="492" t="s">
        <v>1010</v>
      </c>
      <c r="B133" s="499" t="s">
        <v>11308</v>
      </c>
      <c r="C133" s="481" t="s">
        <v>11644</v>
      </c>
      <c r="D133" s="481" t="s">
        <v>11309</v>
      </c>
      <c r="E133" s="481" t="s">
        <v>11310</v>
      </c>
      <c r="F133" s="486" t="s">
        <v>1011</v>
      </c>
      <c r="G133" s="305" t="s">
        <v>66</v>
      </c>
    </row>
    <row r="134" spans="1:8">
      <c r="A134" s="350" t="s">
        <v>1010</v>
      </c>
      <c r="B134" s="305" t="s">
        <v>10898</v>
      </c>
      <c r="C134" s="482" t="s">
        <v>11103</v>
      </c>
      <c r="D134" s="482" t="s">
        <v>11104</v>
      </c>
      <c r="E134" s="482" t="s">
        <v>11105</v>
      </c>
      <c r="F134" s="486" t="s">
        <v>1011</v>
      </c>
      <c r="G134" s="305" t="s">
        <v>44</v>
      </c>
    </row>
    <row r="135" spans="1:8">
      <c r="A135" s="347" t="s">
        <v>1010</v>
      </c>
      <c r="B135" s="406" t="s">
        <v>11106</v>
      </c>
      <c r="C135" s="406" t="s">
        <v>11107</v>
      </c>
      <c r="D135" s="406" t="s">
        <v>11108</v>
      </c>
      <c r="E135" s="481" t="s">
        <v>11109</v>
      </c>
      <c r="F135" s="486" t="s">
        <v>1011</v>
      </c>
      <c r="G135" s="305" t="s">
        <v>44</v>
      </c>
    </row>
    <row r="136" spans="1:8">
      <c r="A136" s="350" t="s">
        <v>7211</v>
      </c>
      <c r="B136" s="275" t="s">
        <v>3886</v>
      </c>
      <c r="C136" s="406" t="s">
        <v>10766</v>
      </c>
      <c r="D136" s="481" t="s">
        <v>10767</v>
      </c>
      <c r="E136" s="482" t="s">
        <v>10768</v>
      </c>
      <c r="F136" s="486" t="s">
        <v>7212</v>
      </c>
      <c r="G136" s="305" t="s">
        <v>19</v>
      </c>
    </row>
    <row r="137" spans="1:8">
      <c r="A137" s="484" t="s">
        <v>7221</v>
      </c>
      <c r="B137" s="499" t="s">
        <v>7226</v>
      </c>
      <c r="C137" s="481" t="s">
        <v>11607</v>
      </c>
      <c r="D137" s="481" t="s">
        <v>11608</v>
      </c>
      <c r="E137" s="482" t="s">
        <v>11609</v>
      </c>
      <c r="F137" s="486" t="s">
        <v>7222</v>
      </c>
      <c r="G137" s="305" t="s">
        <v>61</v>
      </c>
    </row>
    <row r="138" spans="1:8" s="9" customFormat="1">
      <c r="A138" s="506" t="s">
        <v>7251</v>
      </c>
      <c r="B138" s="442" t="s">
        <v>906</v>
      </c>
      <c r="C138" s="481" t="s">
        <v>10777</v>
      </c>
      <c r="D138" s="481" t="s">
        <v>10778</v>
      </c>
      <c r="E138" s="482" t="s">
        <v>10779</v>
      </c>
      <c r="F138" s="486" t="s">
        <v>7252</v>
      </c>
      <c r="G138" s="305" t="s">
        <v>88</v>
      </c>
      <c r="H138" s="99"/>
    </row>
    <row r="139" spans="1:8" s="9" customFormat="1">
      <c r="A139" s="506" t="s">
        <v>7251</v>
      </c>
      <c r="B139" s="485" t="s">
        <v>11110</v>
      </c>
      <c r="C139" s="485" t="s">
        <v>11111</v>
      </c>
      <c r="D139" s="481" t="s">
        <v>10951</v>
      </c>
      <c r="E139" s="481" t="s">
        <v>10951</v>
      </c>
      <c r="F139" s="486" t="s">
        <v>7252</v>
      </c>
      <c r="G139" s="305" t="s">
        <v>88</v>
      </c>
      <c r="H139" s="99"/>
    </row>
    <row r="140" spans="1:8" s="9" customFormat="1">
      <c r="A140" s="506" t="s">
        <v>7251</v>
      </c>
      <c r="B140" s="485" t="s">
        <v>879</v>
      </c>
      <c r="C140" s="485" t="s">
        <v>10148</v>
      </c>
      <c r="D140" s="483" t="s">
        <v>10952</v>
      </c>
      <c r="E140" s="483" t="s">
        <v>10953</v>
      </c>
      <c r="F140" s="486" t="s">
        <v>7252</v>
      </c>
      <c r="G140" s="305" t="s">
        <v>88</v>
      </c>
      <c r="H140" s="99"/>
    </row>
    <row r="141" spans="1:8" s="106" customFormat="1">
      <c r="A141" s="350" t="s">
        <v>7251</v>
      </c>
      <c r="B141" s="305" t="s">
        <v>7254</v>
      </c>
      <c r="C141" s="482" t="s">
        <v>11113</v>
      </c>
      <c r="D141" s="482" t="s">
        <v>11114</v>
      </c>
      <c r="E141" s="482" t="s">
        <v>11115</v>
      </c>
      <c r="F141" s="486" t="s">
        <v>7252</v>
      </c>
      <c r="G141" s="305" t="s">
        <v>88</v>
      </c>
      <c r="H141" s="99"/>
    </row>
    <row r="142" spans="1:8" s="106" customFormat="1">
      <c r="A142" s="350" t="s">
        <v>7251</v>
      </c>
      <c r="B142" s="275" t="s">
        <v>11116</v>
      </c>
      <c r="C142" s="481" t="s">
        <v>11117</v>
      </c>
      <c r="D142" s="481" t="s">
        <v>11118</v>
      </c>
      <c r="E142" s="482" t="s">
        <v>11119</v>
      </c>
      <c r="F142" s="486" t="s">
        <v>7252</v>
      </c>
      <c r="G142" s="305" t="s">
        <v>88</v>
      </c>
      <c r="H142" s="99"/>
    </row>
    <row r="143" spans="1:8" s="106" customFormat="1">
      <c r="A143" s="350" t="s">
        <v>7251</v>
      </c>
      <c r="B143" s="275" t="s">
        <v>10760</v>
      </c>
      <c r="C143" s="481" t="s">
        <v>11120</v>
      </c>
      <c r="D143" s="481" t="s">
        <v>11121</v>
      </c>
      <c r="E143" s="482" t="s">
        <v>11122</v>
      </c>
      <c r="F143" s="486" t="s">
        <v>7252</v>
      </c>
      <c r="G143" s="305" t="s">
        <v>88</v>
      </c>
      <c r="H143" s="99"/>
    </row>
    <row r="144" spans="1:8" s="9" customFormat="1">
      <c r="A144" s="484" t="s">
        <v>7269</v>
      </c>
      <c r="B144" s="499" t="s">
        <v>7273</v>
      </c>
      <c r="C144" s="481" t="s">
        <v>10756</v>
      </c>
      <c r="D144" s="481" t="s">
        <v>10756</v>
      </c>
      <c r="E144" s="482" t="s">
        <v>10757</v>
      </c>
      <c r="F144" s="486" t="s">
        <v>7270</v>
      </c>
      <c r="G144" s="305" t="s">
        <v>61</v>
      </c>
      <c r="H144" s="99"/>
    </row>
    <row r="145" spans="1:8" s="9" customFormat="1">
      <c r="A145" s="350" t="s">
        <v>7345</v>
      </c>
      <c r="B145" s="282" t="s">
        <v>3886</v>
      </c>
      <c r="C145" s="406" t="s">
        <v>10766</v>
      </c>
      <c r="D145" s="481" t="s">
        <v>10767</v>
      </c>
      <c r="E145" s="482" t="s">
        <v>10768</v>
      </c>
      <c r="F145" s="486" t="s">
        <v>7346</v>
      </c>
      <c r="G145" s="305" t="s">
        <v>19</v>
      </c>
      <c r="H145" s="99"/>
    </row>
    <row r="146" spans="1:8">
      <c r="A146" s="484" t="s">
        <v>7553</v>
      </c>
      <c r="B146" s="499" t="s">
        <v>7558</v>
      </c>
      <c r="C146" s="481" t="s">
        <v>11610</v>
      </c>
      <c r="D146" s="481" t="s">
        <v>11611</v>
      </c>
      <c r="E146" s="482" t="s">
        <v>11612</v>
      </c>
      <c r="F146" s="486" t="s">
        <v>7554</v>
      </c>
      <c r="G146" s="305" t="s">
        <v>61</v>
      </c>
    </row>
    <row r="147" spans="1:8">
      <c r="A147" s="484" t="s">
        <v>161</v>
      </c>
      <c r="B147" s="499" t="s">
        <v>167</v>
      </c>
      <c r="C147" s="481" t="s">
        <v>11613</v>
      </c>
      <c r="D147" s="481" t="s">
        <v>11614</v>
      </c>
      <c r="E147" s="482" t="s">
        <v>11615</v>
      </c>
      <c r="F147" s="486" t="s">
        <v>162</v>
      </c>
      <c r="G147" s="305" t="s">
        <v>61</v>
      </c>
    </row>
    <row r="148" spans="1:8">
      <c r="A148" s="350" t="s">
        <v>7622</v>
      </c>
      <c r="B148" s="282" t="s">
        <v>3886</v>
      </c>
      <c r="C148" s="406" t="s">
        <v>10766</v>
      </c>
      <c r="D148" s="481" t="s">
        <v>10767</v>
      </c>
      <c r="E148" s="482" t="s">
        <v>10768</v>
      </c>
      <c r="F148" s="486" t="s">
        <v>7623</v>
      </c>
      <c r="G148" s="305" t="s">
        <v>19</v>
      </c>
    </row>
    <row r="149" spans="1:8">
      <c r="A149" s="350" t="s">
        <v>7624</v>
      </c>
      <c r="B149" s="282" t="s">
        <v>3886</v>
      </c>
      <c r="C149" s="406" t="s">
        <v>10766</v>
      </c>
      <c r="D149" s="481" t="s">
        <v>10767</v>
      </c>
      <c r="E149" s="482" t="s">
        <v>10768</v>
      </c>
      <c r="F149" s="486" t="s">
        <v>7625</v>
      </c>
      <c r="G149" s="305" t="s">
        <v>19</v>
      </c>
    </row>
    <row r="150" spans="1:8">
      <c r="A150" s="350" t="s">
        <v>7627</v>
      </c>
      <c r="B150" s="282" t="s">
        <v>3886</v>
      </c>
      <c r="C150" s="406" t="s">
        <v>10766</v>
      </c>
      <c r="D150" s="481" t="s">
        <v>10767</v>
      </c>
      <c r="E150" s="482" t="s">
        <v>10768</v>
      </c>
      <c r="F150" s="486" t="s">
        <v>7628</v>
      </c>
      <c r="G150" s="305" t="s">
        <v>19</v>
      </c>
    </row>
    <row r="151" spans="1:8">
      <c r="A151" s="484" t="s">
        <v>7665</v>
      </c>
      <c r="B151" s="499" t="s">
        <v>7669</v>
      </c>
      <c r="C151" s="481" t="s">
        <v>11616</v>
      </c>
      <c r="D151" s="481" t="s">
        <v>11617</v>
      </c>
      <c r="E151" s="482" t="s">
        <v>11618</v>
      </c>
      <c r="F151" s="486" t="s">
        <v>7666</v>
      </c>
      <c r="G151" s="305" t="s">
        <v>61</v>
      </c>
    </row>
    <row r="152" spans="1:8">
      <c r="A152" s="484" t="s">
        <v>7677</v>
      </c>
      <c r="B152" s="499" t="s">
        <v>7681</v>
      </c>
      <c r="C152" s="481" t="s">
        <v>11619</v>
      </c>
      <c r="D152" s="481" t="s">
        <v>11620</v>
      </c>
      <c r="E152" s="482" t="s">
        <v>11621</v>
      </c>
      <c r="F152" s="486" t="s">
        <v>7678</v>
      </c>
      <c r="G152" s="305" t="s">
        <v>61</v>
      </c>
    </row>
    <row r="153" spans="1:8">
      <c r="A153" s="350" t="s">
        <v>7763</v>
      </c>
      <c r="B153" s="282" t="s">
        <v>7765</v>
      </c>
      <c r="C153" s="481" t="s">
        <v>11126</v>
      </c>
      <c r="D153" s="481" t="s">
        <v>11127</v>
      </c>
      <c r="E153" s="482" t="s">
        <v>11128</v>
      </c>
      <c r="F153" s="486" t="s">
        <v>7764</v>
      </c>
      <c r="G153" s="305" t="s">
        <v>91</v>
      </c>
    </row>
    <row r="154" spans="1:8">
      <c r="A154" s="350" t="s">
        <v>7763</v>
      </c>
      <c r="B154" s="275" t="s">
        <v>11129</v>
      </c>
      <c r="C154" s="481" t="s">
        <v>11130</v>
      </c>
      <c r="D154" s="481" t="s">
        <v>11131</v>
      </c>
      <c r="E154" s="482" t="s">
        <v>11132</v>
      </c>
      <c r="F154" s="486" t="s">
        <v>7764</v>
      </c>
      <c r="G154" s="305" t="s">
        <v>91</v>
      </c>
    </row>
    <row r="155" spans="1:8">
      <c r="A155" s="350" t="s">
        <v>7763</v>
      </c>
      <c r="B155" s="282" t="s">
        <v>11133</v>
      </c>
      <c r="C155" s="481" t="s">
        <v>11134</v>
      </c>
      <c r="D155" s="481" t="s">
        <v>11135</v>
      </c>
      <c r="E155" s="482" t="s">
        <v>11136</v>
      </c>
      <c r="F155" s="486" t="s">
        <v>7764</v>
      </c>
      <c r="G155" s="305" t="s">
        <v>91</v>
      </c>
    </row>
    <row r="156" spans="1:8">
      <c r="A156" s="350" t="s">
        <v>7763</v>
      </c>
      <c r="B156" s="282" t="s">
        <v>11138</v>
      </c>
      <c r="C156" s="481" t="s">
        <v>11139</v>
      </c>
      <c r="D156" s="481" t="s">
        <v>11140</v>
      </c>
      <c r="E156" s="482" t="s">
        <v>11141</v>
      </c>
      <c r="F156" s="486" t="s">
        <v>7764</v>
      </c>
      <c r="G156" s="305" t="s">
        <v>91</v>
      </c>
    </row>
    <row r="157" spans="1:8">
      <c r="A157" s="507" t="s">
        <v>7763</v>
      </c>
      <c r="B157" s="485" t="s">
        <v>11918</v>
      </c>
      <c r="C157" s="485" t="s">
        <v>11919</v>
      </c>
      <c r="D157" s="485" t="s">
        <v>11157</v>
      </c>
      <c r="E157" s="485" t="s">
        <v>10978</v>
      </c>
      <c r="F157" s="486" t="s">
        <v>7764</v>
      </c>
      <c r="G157" s="305" t="s">
        <v>91</v>
      </c>
    </row>
    <row r="158" spans="1:8">
      <c r="A158" s="507" t="s">
        <v>7763</v>
      </c>
      <c r="B158" s="485" t="s">
        <v>11910</v>
      </c>
      <c r="C158" s="485" t="s">
        <v>11911</v>
      </c>
      <c r="D158" s="485" t="s">
        <v>11912</v>
      </c>
      <c r="E158" s="485" t="s">
        <v>11913</v>
      </c>
      <c r="F158" s="486" t="s">
        <v>7764</v>
      </c>
      <c r="G158" s="305" t="s">
        <v>91</v>
      </c>
    </row>
    <row r="159" spans="1:8">
      <c r="A159" s="507" t="s">
        <v>7763</v>
      </c>
      <c r="B159" s="485" t="s">
        <v>11914</v>
      </c>
      <c r="C159" s="485" t="s">
        <v>11915</v>
      </c>
      <c r="D159" s="485" t="s">
        <v>11916</v>
      </c>
      <c r="E159" s="485" t="s">
        <v>11917</v>
      </c>
      <c r="F159" s="486" t="s">
        <v>7764</v>
      </c>
      <c r="G159" s="305" t="s">
        <v>91</v>
      </c>
    </row>
    <row r="160" spans="1:8">
      <c r="A160" s="507" t="s">
        <v>7763</v>
      </c>
      <c r="B160" s="485" t="s">
        <v>11897</v>
      </c>
      <c r="C160" s="485" t="s">
        <v>11898</v>
      </c>
      <c r="D160" s="485" t="s">
        <v>11899</v>
      </c>
      <c r="E160" s="485" t="s">
        <v>11900</v>
      </c>
      <c r="F160" s="486" t="s">
        <v>7764</v>
      </c>
      <c r="G160" s="305" t="s">
        <v>91</v>
      </c>
    </row>
    <row r="161" spans="1:7">
      <c r="A161" s="507" t="s">
        <v>7763</v>
      </c>
      <c r="B161" s="485" t="s">
        <v>11030</v>
      </c>
      <c r="C161" s="485" t="s">
        <v>11031</v>
      </c>
      <c r="D161" s="485" t="s">
        <v>11901</v>
      </c>
      <c r="E161" s="485" t="s">
        <v>11032</v>
      </c>
      <c r="F161" s="486" t="s">
        <v>7764</v>
      </c>
      <c r="G161" s="305" t="s">
        <v>91</v>
      </c>
    </row>
    <row r="162" spans="1:7">
      <c r="A162" s="507" t="s">
        <v>7763</v>
      </c>
      <c r="B162" s="485" t="s">
        <v>11902</v>
      </c>
      <c r="C162" s="485" t="s">
        <v>11903</v>
      </c>
      <c r="D162" s="485" t="s">
        <v>11904</v>
      </c>
      <c r="E162" s="485" t="s">
        <v>11905</v>
      </c>
      <c r="F162" s="486" t="s">
        <v>7764</v>
      </c>
      <c r="G162" s="305" t="s">
        <v>91</v>
      </c>
    </row>
    <row r="163" spans="1:7">
      <c r="A163" s="507" t="s">
        <v>7763</v>
      </c>
      <c r="B163" s="485" t="s">
        <v>11906</v>
      </c>
      <c r="C163" s="485" t="s">
        <v>11907</v>
      </c>
      <c r="D163" s="485" t="s">
        <v>11908</v>
      </c>
      <c r="E163" s="485" t="s">
        <v>11909</v>
      </c>
      <c r="F163" s="486" t="s">
        <v>7764</v>
      </c>
      <c r="G163" s="305" t="s">
        <v>91</v>
      </c>
    </row>
    <row r="164" spans="1:7">
      <c r="A164" s="484" t="s">
        <v>7766</v>
      </c>
      <c r="B164" s="499" t="s">
        <v>11027</v>
      </c>
      <c r="C164" s="499" t="s">
        <v>11028</v>
      </c>
      <c r="D164" s="499" t="s">
        <v>11142</v>
      </c>
      <c r="E164" s="499" t="s">
        <v>11029</v>
      </c>
      <c r="F164" s="486" t="s">
        <v>7767</v>
      </c>
      <c r="G164" s="305" t="s">
        <v>10</v>
      </c>
    </row>
    <row r="165" spans="1:7">
      <c r="A165" s="484" t="s">
        <v>7766</v>
      </c>
      <c r="B165" s="499" t="s">
        <v>11143</v>
      </c>
      <c r="C165" s="481" t="s">
        <v>11144</v>
      </c>
      <c r="D165" s="481" t="s">
        <v>11145</v>
      </c>
      <c r="E165" s="482" t="s">
        <v>11146</v>
      </c>
      <c r="F165" s="486" t="s">
        <v>7767</v>
      </c>
      <c r="G165" s="305" t="s">
        <v>10</v>
      </c>
    </row>
    <row r="166" spans="1:7">
      <c r="A166" s="484" t="s">
        <v>7766</v>
      </c>
      <c r="B166" s="499" t="s">
        <v>11147</v>
      </c>
      <c r="C166" s="499" t="s">
        <v>11148</v>
      </c>
      <c r="D166" s="499" t="s">
        <v>11149</v>
      </c>
      <c r="E166" s="499" t="s">
        <v>11149</v>
      </c>
      <c r="F166" s="486" t="s">
        <v>7767</v>
      </c>
      <c r="G166" s="305" t="s">
        <v>10</v>
      </c>
    </row>
    <row r="167" spans="1:7">
      <c r="A167" s="484" t="s">
        <v>7784</v>
      </c>
      <c r="B167" s="499" t="s">
        <v>11061</v>
      </c>
      <c r="C167" s="485" t="s">
        <v>11062</v>
      </c>
      <c r="D167" s="485" t="s">
        <v>11063</v>
      </c>
      <c r="E167" s="485" t="s">
        <v>11064</v>
      </c>
      <c r="F167" s="486" t="s">
        <v>7785</v>
      </c>
      <c r="G167" s="305" t="s">
        <v>88</v>
      </c>
    </row>
    <row r="168" spans="1:7">
      <c r="A168" s="484" t="s">
        <v>7784</v>
      </c>
      <c r="B168" s="499" t="s">
        <v>11652</v>
      </c>
      <c r="C168" s="485" t="s">
        <v>11653</v>
      </c>
      <c r="D168" s="485" t="s">
        <v>11654</v>
      </c>
      <c r="E168" s="485" t="s">
        <v>11655</v>
      </c>
      <c r="F168" s="486" t="s">
        <v>7785</v>
      </c>
      <c r="G168" s="305" t="s">
        <v>88</v>
      </c>
    </row>
    <row r="169" spans="1:7">
      <c r="A169" s="484" t="s">
        <v>7784</v>
      </c>
      <c r="B169" s="499" t="s">
        <v>11065</v>
      </c>
      <c r="C169" s="485" t="s">
        <v>11066</v>
      </c>
      <c r="D169" s="485" t="s">
        <v>11059</v>
      </c>
      <c r="E169" s="485" t="s">
        <v>11067</v>
      </c>
      <c r="F169" s="486" t="s">
        <v>7785</v>
      </c>
      <c r="G169" s="305" t="s">
        <v>88</v>
      </c>
    </row>
    <row r="170" spans="1:7">
      <c r="A170" s="350" t="s">
        <v>7795</v>
      </c>
      <c r="B170" s="275" t="s">
        <v>3886</v>
      </c>
      <c r="C170" s="406" t="s">
        <v>10766</v>
      </c>
      <c r="D170" s="481" t="s">
        <v>10767</v>
      </c>
      <c r="E170" s="482" t="s">
        <v>10768</v>
      </c>
      <c r="F170" s="486" t="s">
        <v>7796</v>
      </c>
      <c r="G170" s="305" t="s">
        <v>19</v>
      </c>
    </row>
    <row r="171" spans="1:7">
      <c r="A171" s="484" t="s">
        <v>7805</v>
      </c>
      <c r="B171" s="499" t="s">
        <v>7810</v>
      </c>
      <c r="C171" s="481" t="s">
        <v>11622</v>
      </c>
      <c r="D171" s="481" t="s">
        <v>11622</v>
      </c>
      <c r="E171" s="482" t="s">
        <v>11623</v>
      </c>
      <c r="F171" s="486" t="s">
        <v>7806</v>
      </c>
      <c r="G171" s="305" t="s">
        <v>61</v>
      </c>
    </row>
    <row r="172" spans="1:7">
      <c r="A172" s="506" t="s">
        <v>7870</v>
      </c>
      <c r="B172" s="485" t="s">
        <v>11670</v>
      </c>
      <c r="C172" s="485" t="s">
        <v>11671</v>
      </c>
      <c r="D172" s="485" t="s">
        <v>11672</v>
      </c>
      <c r="E172" s="485" t="s">
        <v>11673</v>
      </c>
      <c r="F172" s="486" t="s">
        <v>7871</v>
      </c>
      <c r="G172" s="305" t="s">
        <v>88</v>
      </c>
    </row>
    <row r="173" spans="1:7">
      <c r="A173" s="506" t="s">
        <v>7870</v>
      </c>
      <c r="B173" s="485" t="s">
        <v>11666</v>
      </c>
      <c r="C173" s="485" t="s">
        <v>11667</v>
      </c>
      <c r="D173" s="485" t="s">
        <v>11668</v>
      </c>
      <c r="E173" s="485" t="s">
        <v>11669</v>
      </c>
      <c r="F173" s="486" t="s">
        <v>7871</v>
      </c>
      <c r="G173" s="305" t="s">
        <v>88</v>
      </c>
    </row>
    <row r="174" spans="1:7">
      <c r="A174" s="350" t="s">
        <v>8122</v>
      </c>
      <c r="B174" s="406" t="s">
        <v>3886</v>
      </c>
      <c r="C174" s="406" t="s">
        <v>10766</v>
      </c>
      <c r="D174" s="481" t="s">
        <v>10767</v>
      </c>
      <c r="E174" s="482" t="s">
        <v>10768</v>
      </c>
      <c r="F174" s="486" t="s">
        <v>8123</v>
      </c>
      <c r="G174" s="305" t="s">
        <v>19</v>
      </c>
    </row>
    <row r="175" spans="1:7">
      <c r="A175" s="484" t="s">
        <v>8148</v>
      </c>
      <c r="B175" s="499" t="s">
        <v>8152</v>
      </c>
      <c r="C175" s="481" t="s">
        <v>11624</v>
      </c>
      <c r="D175" s="481" t="s">
        <v>11625</v>
      </c>
      <c r="E175" s="482" t="s">
        <v>11626</v>
      </c>
      <c r="F175" s="486" t="s">
        <v>8149</v>
      </c>
      <c r="G175" s="305" t="s">
        <v>61</v>
      </c>
    </row>
    <row r="176" spans="1:7">
      <c r="A176" s="484" t="s">
        <v>1037</v>
      </c>
      <c r="B176" s="382" t="s">
        <v>3886</v>
      </c>
      <c r="C176" s="382" t="s">
        <v>10766</v>
      </c>
      <c r="D176" s="382" t="s">
        <v>10767</v>
      </c>
      <c r="E176" s="482" t="s">
        <v>10768</v>
      </c>
      <c r="F176" s="486" t="s">
        <v>1038</v>
      </c>
      <c r="G176" s="305" t="s">
        <v>19</v>
      </c>
    </row>
    <row r="177" spans="1:7">
      <c r="A177" s="350" t="s">
        <v>8168</v>
      </c>
      <c r="B177" s="406" t="s">
        <v>3886</v>
      </c>
      <c r="C177" s="406" t="s">
        <v>10766</v>
      </c>
      <c r="D177" s="481" t="s">
        <v>10767</v>
      </c>
      <c r="E177" s="482" t="s">
        <v>10768</v>
      </c>
      <c r="F177" s="486" t="s">
        <v>8169</v>
      </c>
      <c r="G177" s="305" t="s">
        <v>19</v>
      </c>
    </row>
    <row r="178" spans="1:7">
      <c r="A178" s="350" t="s">
        <v>8170</v>
      </c>
      <c r="B178" s="406" t="s">
        <v>3886</v>
      </c>
      <c r="C178" s="406" t="s">
        <v>10766</v>
      </c>
      <c r="D178" s="481" t="s">
        <v>10767</v>
      </c>
      <c r="E178" s="482" t="s">
        <v>10768</v>
      </c>
      <c r="F178" s="486" t="s">
        <v>8171</v>
      </c>
      <c r="G178" s="305" t="s">
        <v>19</v>
      </c>
    </row>
    <row r="179" spans="1:7">
      <c r="A179" s="484" t="s">
        <v>8243</v>
      </c>
      <c r="B179" s="499" t="s">
        <v>7719</v>
      </c>
      <c r="C179" s="481" t="s">
        <v>11627</v>
      </c>
      <c r="D179" s="481" t="s">
        <v>11628</v>
      </c>
      <c r="E179" s="482" t="s">
        <v>11627</v>
      </c>
      <c r="F179" s="486" t="s">
        <v>8244</v>
      </c>
      <c r="G179" s="305" t="s">
        <v>61</v>
      </c>
    </row>
    <row r="180" spans="1:7">
      <c r="A180" s="350" t="s">
        <v>8375</v>
      </c>
      <c r="B180" s="275" t="s">
        <v>3886</v>
      </c>
      <c r="C180" s="406" t="s">
        <v>10766</v>
      </c>
      <c r="D180" s="481" t="s">
        <v>10767</v>
      </c>
      <c r="E180" s="482" t="s">
        <v>10768</v>
      </c>
      <c r="F180" s="486" t="s">
        <v>8376</v>
      </c>
      <c r="G180" s="305" t="s">
        <v>19</v>
      </c>
    </row>
    <row r="181" spans="1:7">
      <c r="A181" s="484" t="s">
        <v>8635</v>
      </c>
      <c r="B181" s="499" t="s">
        <v>8639</v>
      </c>
      <c r="C181" s="481" t="s">
        <v>11629</v>
      </c>
      <c r="D181" s="481" t="s">
        <v>11630</v>
      </c>
      <c r="E181" s="481" t="s">
        <v>11631</v>
      </c>
      <c r="F181" s="486" t="s">
        <v>8636</v>
      </c>
      <c r="G181" s="305" t="s">
        <v>61</v>
      </c>
    </row>
    <row r="182" spans="1:7">
      <c r="A182" s="350" t="s">
        <v>2305</v>
      </c>
      <c r="B182" s="250" t="s">
        <v>3886</v>
      </c>
      <c r="C182" s="250" t="s">
        <v>11173</v>
      </c>
      <c r="D182" s="481" t="s">
        <v>10767</v>
      </c>
      <c r="E182" s="482" t="s">
        <v>10768</v>
      </c>
      <c r="F182" s="486" t="s">
        <v>2306</v>
      </c>
      <c r="G182" s="305" t="s">
        <v>19</v>
      </c>
    </row>
    <row r="183" spans="1:7">
      <c r="A183" s="350" t="s">
        <v>8787</v>
      </c>
      <c r="B183" s="282" t="s">
        <v>3886</v>
      </c>
      <c r="C183" s="250" t="s">
        <v>10766</v>
      </c>
      <c r="D183" s="481" t="s">
        <v>10767</v>
      </c>
      <c r="E183" s="482" t="s">
        <v>10768</v>
      </c>
      <c r="F183" s="486" t="s">
        <v>8788</v>
      </c>
      <c r="G183" s="305" t="s">
        <v>19</v>
      </c>
    </row>
    <row r="184" spans="1:7">
      <c r="A184" s="484" t="s">
        <v>1118</v>
      </c>
      <c r="B184" s="499" t="s">
        <v>11171</v>
      </c>
      <c r="C184" s="433" t="s">
        <v>11189</v>
      </c>
      <c r="D184" s="433" t="s">
        <v>11189</v>
      </c>
      <c r="E184" s="482" t="s">
        <v>11189</v>
      </c>
      <c r="F184" s="486" t="s">
        <v>8789</v>
      </c>
      <c r="G184" s="305" t="s">
        <v>62</v>
      </c>
    </row>
    <row r="185" spans="1:7">
      <c r="A185" s="484" t="s">
        <v>1118</v>
      </c>
      <c r="B185" s="499" t="s">
        <v>12077</v>
      </c>
      <c r="C185" s="433" t="s">
        <v>12078</v>
      </c>
      <c r="D185" s="433" t="s">
        <v>12079</v>
      </c>
      <c r="E185" s="482" t="s">
        <v>12080</v>
      </c>
      <c r="F185" s="486" t="s">
        <v>8789</v>
      </c>
      <c r="G185" s="305" t="s">
        <v>62</v>
      </c>
    </row>
    <row r="186" spans="1:7">
      <c r="A186" s="484" t="s">
        <v>1118</v>
      </c>
      <c r="B186" s="499" t="s">
        <v>12081</v>
      </c>
      <c r="C186" s="433" t="s">
        <v>12082</v>
      </c>
      <c r="D186" s="433" t="s">
        <v>12083</v>
      </c>
      <c r="E186" s="482" t="s">
        <v>12084</v>
      </c>
      <c r="F186" s="486" t="s">
        <v>8789</v>
      </c>
      <c r="G186" s="305" t="s">
        <v>62</v>
      </c>
    </row>
    <row r="187" spans="1:7">
      <c r="A187" s="350" t="s">
        <v>8790</v>
      </c>
      <c r="B187" s="282" t="s">
        <v>879</v>
      </c>
      <c r="C187" s="250" t="s">
        <v>10148</v>
      </c>
      <c r="D187" s="250" t="s">
        <v>10952</v>
      </c>
      <c r="E187" s="482" t="s">
        <v>10953</v>
      </c>
      <c r="F187" s="486" t="s">
        <v>8791</v>
      </c>
      <c r="G187" s="305" t="s">
        <v>88</v>
      </c>
    </row>
    <row r="188" spans="1:7">
      <c r="A188" s="484" t="s">
        <v>456</v>
      </c>
      <c r="B188" s="499" t="s">
        <v>462</v>
      </c>
      <c r="C188" s="481" t="s">
        <v>11632</v>
      </c>
      <c r="D188" s="481" t="s">
        <v>11632</v>
      </c>
      <c r="E188" s="482" t="s">
        <v>11633</v>
      </c>
      <c r="F188" s="486" t="s">
        <v>457</v>
      </c>
      <c r="G188" s="305" t="s">
        <v>61</v>
      </c>
    </row>
    <row r="189" spans="1:7">
      <c r="A189" s="484" t="s">
        <v>2435</v>
      </c>
      <c r="B189" s="499" t="s">
        <v>2441</v>
      </c>
      <c r="C189" s="481" t="s">
        <v>11634</v>
      </c>
      <c r="D189" s="481" t="s">
        <v>11635</v>
      </c>
      <c r="E189" s="482" t="s">
        <v>11634</v>
      </c>
      <c r="F189" s="486" t="s">
        <v>2436</v>
      </c>
      <c r="G189" s="305" t="s">
        <v>61</v>
      </c>
    </row>
    <row r="190" spans="1:7">
      <c r="A190" s="350" t="s">
        <v>1129</v>
      </c>
      <c r="B190" s="282" t="s">
        <v>3886</v>
      </c>
      <c r="C190" s="406" t="s">
        <v>10766</v>
      </c>
      <c r="D190" s="481" t="s">
        <v>10767</v>
      </c>
      <c r="E190" s="482" t="s">
        <v>10768</v>
      </c>
      <c r="F190" s="486" t="s">
        <v>1130</v>
      </c>
      <c r="G190" s="305" t="s">
        <v>19</v>
      </c>
    </row>
    <row r="191" spans="1:7">
      <c r="A191" s="350" t="s">
        <v>3884</v>
      </c>
      <c r="B191" s="275" t="s">
        <v>3886</v>
      </c>
      <c r="C191" s="406" t="s">
        <v>10766</v>
      </c>
      <c r="D191" s="481" t="s">
        <v>10767</v>
      </c>
      <c r="E191" s="482" t="s">
        <v>10768</v>
      </c>
      <c r="F191" s="486" t="s">
        <v>3885</v>
      </c>
      <c r="G191" s="305" t="s">
        <v>19</v>
      </c>
    </row>
    <row r="192" spans="1:7">
      <c r="A192" s="213" t="s">
        <v>1131</v>
      </c>
      <c r="B192" s="305" t="s">
        <v>3886</v>
      </c>
      <c r="C192" s="227" t="s">
        <v>10766</v>
      </c>
      <c r="D192" s="481" t="s">
        <v>10767</v>
      </c>
      <c r="E192" s="482" t="s">
        <v>10768</v>
      </c>
      <c r="F192" s="486" t="s">
        <v>1132</v>
      </c>
      <c r="G192" s="305" t="s">
        <v>19</v>
      </c>
    </row>
    <row r="193" spans="1:7">
      <c r="A193" s="350" t="s">
        <v>4035</v>
      </c>
      <c r="B193" s="275" t="s">
        <v>3886</v>
      </c>
      <c r="C193" s="227" t="s">
        <v>10766</v>
      </c>
      <c r="D193" s="481" t="s">
        <v>10767</v>
      </c>
      <c r="E193" s="482" t="s">
        <v>10768</v>
      </c>
      <c r="F193" s="486" t="s">
        <v>4036</v>
      </c>
      <c r="G193" s="305" t="s">
        <v>19</v>
      </c>
    </row>
    <row r="194" spans="1:7">
      <c r="A194" s="484" t="s">
        <v>4075</v>
      </c>
      <c r="B194" s="499" t="s">
        <v>4079</v>
      </c>
      <c r="C194" s="481" t="s">
        <v>11636</v>
      </c>
      <c r="D194" s="481" t="s">
        <v>11637</v>
      </c>
      <c r="E194" s="482" t="s">
        <v>11637</v>
      </c>
      <c r="F194" s="486" t="s">
        <v>4076</v>
      </c>
      <c r="G194" s="305" t="s">
        <v>61</v>
      </c>
    </row>
    <row r="195" spans="1:7">
      <c r="A195" s="484" t="s">
        <v>1160</v>
      </c>
      <c r="B195" s="382" t="s">
        <v>12076</v>
      </c>
      <c r="C195" s="482" t="s">
        <v>11190</v>
      </c>
      <c r="D195" s="482" t="s">
        <v>11190</v>
      </c>
      <c r="E195" s="482" t="s">
        <v>11191</v>
      </c>
      <c r="F195" s="486" t="s">
        <v>1161</v>
      </c>
      <c r="G195" s="305" t="s">
        <v>69</v>
      </c>
    </row>
    <row r="196" spans="1:7">
      <c r="A196" s="213" t="s">
        <v>4232</v>
      </c>
      <c r="B196" s="305" t="s">
        <v>3886</v>
      </c>
      <c r="C196" s="269" t="s">
        <v>10766</v>
      </c>
      <c r="D196" s="481" t="s">
        <v>10767</v>
      </c>
      <c r="E196" s="482" t="s">
        <v>10768</v>
      </c>
      <c r="F196" s="486" t="s">
        <v>4233</v>
      </c>
      <c r="G196" s="305" t="s">
        <v>19</v>
      </c>
    </row>
    <row r="197" spans="1:7">
      <c r="A197" s="213" t="s">
        <v>1175</v>
      </c>
      <c r="B197" s="305" t="s">
        <v>3886</v>
      </c>
      <c r="C197" s="227" t="s">
        <v>10766</v>
      </c>
      <c r="D197" s="481" t="s">
        <v>10767</v>
      </c>
      <c r="E197" s="482" t="s">
        <v>10768</v>
      </c>
      <c r="F197" s="486" t="s">
        <v>1176</v>
      </c>
      <c r="G197" s="305" t="s">
        <v>19</v>
      </c>
    </row>
    <row r="198" spans="1:7">
      <c r="A198" s="487" t="s">
        <v>9149</v>
      </c>
      <c r="B198" s="488" t="s">
        <v>4883</v>
      </c>
      <c r="C198" s="489" t="s">
        <v>10754</v>
      </c>
      <c r="D198" s="489" t="s">
        <v>10755</v>
      </c>
      <c r="E198" s="490" t="s">
        <v>10755</v>
      </c>
      <c r="F198" s="486" t="s">
        <v>332</v>
      </c>
      <c r="G198" s="305" t="s">
        <v>61</v>
      </c>
    </row>
    <row r="199" spans="1:7">
      <c r="A199" s="487" t="s">
        <v>9165</v>
      </c>
      <c r="B199" s="488" t="s">
        <v>4245</v>
      </c>
      <c r="C199" s="489" t="s">
        <v>10758</v>
      </c>
      <c r="D199" s="489" t="s">
        <v>11198</v>
      </c>
      <c r="E199" s="490" t="s">
        <v>10759</v>
      </c>
      <c r="F199" s="486" t="s">
        <v>332</v>
      </c>
      <c r="G199" s="305" t="s">
        <v>61</v>
      </c>
    </row>
    <row r="200" spans="1:7">
      <c r="A200" s="350" t="s">
        <v>9176</v>
      </c>
      <c r="B200" s="275" t="s">
        <v>9178</v>
      </c>
      <c r="C200" s="481" t="s">
        <v>11199</v>
      </c>
      <c r="D200" s="481" t="s">
        <v>11200</v>
      </c>
      <c r="E200" s="482" t="s">
        <v>11201</v>
      </c>
      <c r="F200" s="486" t="s">
        <v>9177</v>
      </c>
      <c r="G200" s="305" t="s">
        <v>61</v>
      </c>
    </row>
    <row r="201" spans="1:7">
      <c r="A201" s="350" t="s">
        <v>4425</v>
      </c>
      <c r="B201" s="275">
        <v>28</v>
      </c>
      <c r="C201" s="481" t="s">
        <v>11202</v>
      </c>
      <c r="D201" s="481" t="s">
        <v>11203</v>
      </c>
      <c r="E201" s="482" t="s">
        <v>11204</v>
      </c>
      <c r="F201" s="486" t="s">
        <v>4426</v>
      </c>
      <c r="G201" s="305" t="s">
        <v>61</v>
      </c>
    </row>
    <row r="202" spans="1:7">
      <c r="A202" s="350" t="s">
        <v>9179</v>
      </c>
      <c r="B202" s="305" t="s">
        <v>9181</v>
      </c>
      <c r="C202" s="482" t="s">
        <v>11205</v>
      </c>
      <c r="D202" s="482" t="s">
        <v>11206</v>
      </c>
      <c r="E202" s="482" t="s">
        <v>11207</v>
      </c>
      <c r="F202" s="486" t="s">
        <v>9180</v>
      </c>
      <c r="G202" s="305" t="s">
        <v>61</v>
      </c>
    </row>
    <row r="203" spans="1:7">
      <c r="A203" s="491" t="s">
        <v>3138</v>
      </c>
      <c r="B203" s="490" t="s">
        <v>960</v>
      </c>
      <c r="C203" s="490" t="s">
        <v>10745</v>
      </c>
      <c r="D203" s="490" t="s">
        <v>10745</v>
      </c>
      <c r="E203" s="490" t="s">
        <v>10746</v>
      </c>
      <c r="F203" s="486" t="s">
        <v>332</v>
      </c>
      <c r="G203" s="305" t="s">
        <v>61</v>
      </c>
    </row>
    <row r="204" spans="1:7">
      <c r="A204" s="350" t="s">
        <v>3467</v>
      </c>
      <c r="B204" s="305" t="s">
        <v>3473</v>
      </c>
      <c r="C204" s="482" t="s">
        <v>11208</v>
      </c>
      <c r="D204" s="482" t="s">
        <v>11208</v>
      </c>
      <c r="E204" s="482" t="s">
        <v>11208</v>
      </c>
      <c r="F204" s="486" t="s">
        <v>3468</v>
      </c>
      <c r="G204" s="305" t="s">
        <v>61</v>
      </c>
    </row>
    <row r="205" spans="1:7">
      <c r="A205" s="348" t="s">
        <v>9232</v>
      </c>
      <c r="B205" s="305" t="s">
        <v>9234</v>
      </c>
      <c r="C205" s="482" t="s">
        <v>11209</v>
      </c>
      <c r="D205" s="482" t="s">
        <v>11210</v>
      </c>
      <c r="E205" s="482" t="s">
        <v>11211</v>
      </c>
      <c r="F205" s="486" t="s">
        <v>9233</v>
      </c>
      <c r="G205" s="305" t="s">
        <v>61</v>
      </c>
    </row>
    <row r="206" spans="1:7">
      <c r="A206" s="422" t="s">
        <v>9270</v>
      </c>
      <c r="B206" s="432" t="s">
        <v>7579</v>
      </c>
      <c r="C206" s="432" t="s">
        <v>11214</v>
      </c>
      <c r="D206" s="432" t="s">
        <v>11214</v>
      </c>
      <c r="E206" s="432" t="s">
        <v>11214</v>
      </c>
      <c r="F206" s="486" t="s">
        <v>332</v>
      </c>
      <c r="G206" s="305" t="s">
        <v>61</v>
      </c>
    </row>
    <row r="207" spans="1:7">
      <c r="A207" s="484" t="s">
        <v>4437</v>
      </c>
      <c r="B207" s="499" t="s">
        <v>5543</v>
      </c>
      <c r="C207" s="481" t="s">
        <v>11641</v>
      </c>
      <c r="D207" s="481" t="s">
        <v>11642</v>
      </c>
      <c r="E207" s="481" t="s">
        <v>11643</v>
      </c>
      <c r="F207" s="486" t="s">
        <v>4438</v>
      </c>
      <c r="G207" s="305" t="s">
        <v>65</v>
      </c>
    </row>
    <row r="208" spans="1:7">
      <c r="A208" s="479" t="s">
        <v>4437</v>
      </c>
      <c r="B208" s="488" t="s">
        <v>11219</v>
      </c>
      <c r="C208" s="488" t="s">
        <v>11220</v>
      </c>
      <c r="D208" s="488" t="s">
        <v>11221</v>
      </c>
      <c r="E208" s="488" t="s">
        <v>11222</v>
      </c>
      <c r="F208" s="486" t="s">
        <v>4438</v>
      </c>
      <c r="G208" s="305" t="s">
        <v>65</v>
      </c>
    </row>
    <row r="209" spans="1:7">
      <c r="A209" s="479" t="s">
        <v>9436</v>
      </c>
      <c r="B209" s="419" t="s">
        <v>11223</v>
      </c>
      <c r="C209" s="490" t="s">
        <v>11224</v>
      </c>
      <c r="D209" s="490" t="s">
        <v>11224</v>
      </c>
      <c r="E209" s="490" t="s">
        <v>11225</v>
      </c>
      <c r="F209" s="486" t="s">
        <v>9437</v>
      </c>
      <c r="G209" s="305" t="s">
        <v>65</v>
      </c>
    </row>
    <row r="210" spans="1:7">
      <c r="A210" s="484" t="s">
        <v>9436</v>
      </c>
      <c r="B210" s="499" t="s">
        <v>11158</v>
      </c>
      <c r="C210" s="481" t="s">
        <v>11159</v>
      </c>
      <c r="D210" s="481" t="s">
        <v>11159</v>
      </c>
      <c r="E210" s="481" t="s">
        <v>11159</v>
      </c>
      <c r="F210" s="486" t="s">
        <v>9437</v>
      </c>
      <c r="G210" s="305" t="s">
        <v>65</v>
      </c>
    </row>
    <row r="211" spans="1:7">
      <c r="A211" s="484" t="s">
        <v>9449</v>
      </c>
      <c r="B211" s="499" t="s">
        <v>9453</v>
      </c>
      <c r="C211" s="481" t="s">
        <v>11638</v>
      </c>
      <c r="D211" s="481" t="s">
        <v>11639</v>
      </c>
      <c r="E211" s="482" t="s">
        <v>11640</v>
      </c>
      <c r="F211" s="486" t="s">
        <v>9450</v>
      </c>
      <c r="G211" s="305" t="s">
        <v>61</v>
      </c>
    </row>
    <row r="212" spans="1:7">
      <c r="A212" s="346" t="s">
        <v>9509</v>
      </c>
      <c r="B212" s="275" t="s">
        <v>11227</v>
      </c>
      <c r="C212" s="482" t="s">
        <v>11228</v>
      </c>
      <c r="D212" s="441" t="s">
        <v>11229</v>
      </c>
      <c r="E212" s="482" t="s">
        <v>11230</v>
      </c>
      <c r="F212" s="486" t="s">
        <v>9510</v>
      </c>
      <c r="G212" s="305" t="s">
        <v>25</v>
      </c>
    </row>
    <row r="213" spans="1:7">
      <c r="A213" s="440" t="s">
        <v>9509</v>
      </c>
      <c r="B213" s="442" t="s">
        <v>11368</v>
      </c>
      <c r="C213" s="482" t="s">
        <v>11369</v>
      </c>
      <c r="D213" s="482" t="s">
        <v>11370</v>
      </c>
      <c r="E213" s="482" t="s">
        <v>11371</v>
      </c>
      <c r="F213" s="486" t="s">
        <v>9510</v>
      </c>
      <c r="G213" s="305" t="s">
        <v>24</v>
      </c>
    </row>
    <row r="214" spans="1:7">
      <c r="A214" s="484" t="s">
        <v>869</v>
      </c>
      <c r="B214" s="499" t="s">
        <v>11231</v>
      </c>
      <c r="C214" s="482" t="s">
        <v>11232</v>
      </c>
      <c r="D214" s="482" t="s">
        <v>11233</v>
      </c>
      <c r="E214" s="482" t="s">
        <v>11234</v>
      </c>
      <c r="F214" s="486" t="s">
        <v>870</v>
      </c>
      <c r="G214" s="305" t="s">
        <v>55</v>
      </c>
    </row>
    <row r="215" spans="1:7">
      <c r="A215" s="350" t="s">
        <v>869</v>
      </c>
      <c r="B215" s="282" t="s">
        <v>871</v>
      </c>
      <c r="C215" s="482" t="s">
        <v>11235</v>
      </c>
      <c r="D215" s="482" t="s">
        <v>11236</v>
      </c>
      <c r="E215" s="482" t="s">
        <v>11237</v>
      </c>
      <c r="F215" s="486" t="s">
        <v>870</v>
      </c>
      <c r="G215" s="305" t="s">
        <v>55</v>
      </c>
    </row>
    <row r="216" spans="1:7">
      <c r="A216" s="484" t="s">
        <v>869</v>
      </c>
      <c r="B216" s="499" t="s">
        <v>11242</v>
      </c>
      <c r="C216" s="482" t="s">
        <v>11243</v>
      </c>
      <c r="D216" s="482" t="s">
        <v>11244</v>
      </c>
      <c r="E216" s="482" t="s">
        <v>11245</v>
      </c>
      <c r="F216" s="486" t="s">
        <v>870</v>
      </c>
      <c r="G216" s="305" t="s">
        <v>55</v>
      </c>
    </row>
    <row r="217" spans="1:7">
      <c r="A217" s="350" t="s">
        <v>869</v>
      </c>
      <c r="B217" s="282" t="s">
        <v>11238</v>
      </c>
      <c r="C217" s="482" t="s">
        <v>11239</v>
      </c>
      <c r="D217" s="482" t="s">
        <v>11240</v>
      </c>
      <c r="E217" s="482" t="s">
        <v>11241</v>
      </c>
      <c r="F217" s="486" t="s">
        <v>870</v>
      </c>
      <c r="G217" s="305" t="s">
        <v>55</v>
      </c>
    </row>
    <row r="218" spans="1:7">
      <c r="A218" s="350" t="s">
        <v>869</v>
      </c>
      <c r="B218" s="282" t="s">
        <v>11246</v>
      </c>
      <c r="C218" s="482" t="s">
        <v>11247</v>
      </c>
      <c r="D218" s="482" t="s">
        <v>11248</v>
      </c>
      <c r="E218" s="482" t="s">
        <v>11249</v>
      </c>
      <c r="F218" s="486" t="s">
        <v>870</v>
      </c>
      <c r="G218" s="305" t="s">
        <v>55</v>
      </c>
    </row>
    <row r="219" spans="1:7">
      <c r="A219" s="484" t="s">
        <v>869</v>
      </c>
      <c r="B219" s="499" t="s">
        <v>11250</v>
      </c>
      <c r="C219" s="482" t="s">
        <v>11251</v>
      </c>
      <c r="D219" s="482" t="s">
        <v>11252</v>
      </c>
      <c r="E219" s="482" t="s">
        <v>11253</v>
      </c>
      <c r="F219" s="486" t="s">
        <v>870</v>
      </c>
      <c r="G219" s="305" t="s">
        <v>55</v>
      </c>
    </row>
    <row r="220" spans="1:7">
      <c r="A220" s="350" t="s">
        <v>869</v>
      </c>
      <c r="B220" s="282" t="s">
        <v>11254</v>
      </c>
      <c r="C220" s="482" t="s">
        <v>11255</v>
      </c>
      <c r="D220" s="482" t="s">
        <v>11256</v>
      </c>
      <c r="E220" s="482" t="s">
        <v>11257</v>
      </c>
      <c r="F220" s="486" t="s">
        <v>870</v>
      </c>
      <c r="G220" s="305" t="s">
        <v>55</v>
      </c>
    </row>
    <row r="221" spans="1:7">
      <c r="A221" s="484" t="s">
        <v>869</v>
      </c>
      <c r="B221" s="499" t="s">
        <v>11258</v>
      </c>
      <c r="C221" s="482" t="s">
        <v>11259</v>
      </c>
      <c r="D221" s="482" t="s">
        <v>11260</v>
      </c>
      <c r="E221" s="482" t="s">
        <v>11261</v>
      </c>
      <c r="F221" s="486" t="s">
        <v>870</v>
      </c>
      <c r="G221" s="305" t="s">
        <v>55</v>
      </c>
    </row>
    <row r="222" spans="1:7">
      <c r="A222" s="350" t="s">
        <v>869</v>
      </c>
      <c r="B222" s="282" t="s">
        <v>11262</v>
      </c>
      <c r="C222" s="482" t="s">
        <v>11263</v>
      </c>
      <c r="D222" s="482" t="s">
        <v>11264</v>
      </c>
      <c r="E222" s="482" t="s">
        <v>11265</v>
      </c>
      <c r="F222" s="486" t="s">
        <v>870</v>
      </c>
      <c r="G222" s="305" t="s">
        <v>55</v>
      </c>
    </row>
    <row r="223" spans="1:7">
      <c r="A223" s="484" t="s">
        <v>869</v>
      </c>
      <c r="B223" s="499" t="s">
        <v>11266</v>
      </c>
      <c r="C223" s="482" t="s">
        <v>11267</v>
      </c>
      <c r="D223" s="482" t="s">
        <v>11268</v>
      </c>
      <c r="E223" s="482" t="s">
        <v>11269</v>
      </c>
      <c r="F223" s="486" t="s">
        <v>870</v>
      </c>
      <c r="G223" s="305" t="s">
        <v>55</v>
      </c>
    </row>
    <row r="224" spans="1:7">
      <c r="A224" s="350" t="s">
        <v>869</v>
      </c>
      <c r="B224" s="282" t="s">
        <v>964</v>
      </c>
      <c r="C224" s="482" t="s">
        <v>11270</v>
      </c>
      <c r="D224" s="482" t="s">
        <v>11271</v>
      </c>
      <c r="E224" s="482" t="s">
        <v>11272</v>
      </c>
      <c r="F224" s="486" t="s">
        <v>870</v>
      </c>
      <c r="G224" s="305" t="s">
        <v>55</v>
      </c>
    </row>
    <row r="225" spans="1:7">
      <c r="A225" s="484" t="s">
        <v>869</v>
      </c>
      <c r="B225" s="499" t="s">
        <v>11096</v>
      </c>
      <c r="C225" s="482" t="s">
        <v>11097</v>
      </c>
      <c r="D225" s="482" t="s">
        <v>11098</v>
      </c>
      <c r="E225" s="482" t="s">
        <v>11097</v>
      </c>
      <c r="F225" s="486" t="s">
        <v>870</v>
      </c>
      <c r="G225" s="305" t="s">
        <v>55</v>
      </c>
    </row>
    <row r="226" spans="1:7">
      <c r="A226" s="350" t="s">
        <v>869</v>
      </c>
      <c r="B226" s="282" t="s">
        <v>11273</v>
      </c>
      <c r="C226" s="482" t="s">
        <v>11274</v>
      </c>
      <c r="D226" s="482" t="s">
        <v>11275</v>
      </c>
      <c r="E226" s="482" t="s">
        <v>11276</v>
      </c>
      <c r="F226" s="486" t="s">
        <v>870</v>
      </c>
      <c r="G226" s="305" t="s">
        <v>55</v>
      </c>
    </row>
    <row r="227" spans="1:7">
      <c r="A227" s="484" t="s">
        <v>869</v>
      </c>
      <c r="B227" s="499" t="s">
        <v>11277</v>
      </c>
      <c r="C227" s="482" t="s">
        <v>11278</v>
      </c>
      <c r="D227" s="482" t="s">
        <v>11279</v>
      </c>
      <c r="E227" s="482" t="s">
        <v>11280</v>
      </c>
      <c r="F227" s="486" t="s">
        <v>870</v>
      </c>
      <c r="G227" s="305" t="s">
        <v>55</v>
      </c>
    </row>
    <row r="228" spans="1:7">
      <c r="A228" s="350" t="s">
        <v>869</v>
      </c>
      <c r="B228" s="282" t="s">
        <v>11284</v>
      </c>
      <c r="C228" s="482" t="s">
        <v>11285</v>
      </c>
      <c r="D228" s="482" t="s">
        <v>11286</v>
      </c>
      <c r="E228" s="482" t="s">
        <v>11287</v>
      </c>
      <c r="F228" s="486" t="s">
        <v>870</v>
      </c>
      <c r="G228" s="305" t="s">
        <v>55</v>
      </c>
    </row>
    <row r="229" spans="1:7">
      <c r="A229" s="484" t="s">
        <v>869</v>
      </c>
      <c r="B229" s="499" t="s">
        <v>11288</v>
      </c>
      <c r="C229" s="482" t="s">
        <v>11289</v>
      </c>
      <c r="D229" s="482" t="s">
        <v>11290</v>
      </c>
      <c r="E229" s="482" t="s">
        <v>11291</v>
      </c>
      <c r="F229" s="486" t="s">
        <v>870</v>
      </c>
      <c r="G229" s="305" t="s">
        <v>55</v>
      </c>
    </row>
    <row r="230" spans="1:7">
      <c r="A230" s="350" t="s">
        <v>869</v>
      </c>
      <c r="B230" s="282" t="s">
        <v>11292</v>
      </c>
      <c r="C230" s="482" t="s">
        <v>11293</v>
      </c>
      <c r="D230" s="482" t="s">
        <v>11294</v>
      </c>
      <c r="E230" s="482" t="s">
        <v>11295</v>
      </c>
      <c r="F230" s="486" t="s">
        <v>870</v>
      </c>
      <c r="G230" s="305" t="s">
        <v>55</v>
      </c>
    </row>
    <row r="231" spans="1:7">
      <c r="A231" s="484" t="s">
        <v>869</v>
      </c>
      <c r="B231" s="499" t="s">
        <v>11296</v>
      </c>
      <c r="C231" s="482" t="s">
        <v>11297</v>
      </c>
      <c r="D231" s="482" t="s">
        <v>11298</v>
      </c>
      <c r="E231" s="482" t="s">
        <v>11299</v>
      </c>
      <c r="F231" s="486" t="s">
        <v>870</v>
      </c>
      <c r="G231" s="305" t="s">
        <v>55</v>
      </c>
    </row>
    <row r="232" spans="1:7">
      <c r="A232" s="350" t="s">
        <v>869</v>
      </c>
      <c r="B232" s="282" t="s">
        <v>11300</v>
      </c>
      <c r="C232" s="482" t="s">
        <v>11301</v>
      </c>
      <c r="D232" s="482" t="s">
        <v>11302</v>
      </c>
      <c r="E232" s="482" t="s">
        <v>11303</v>
      </c>
      <c r="F232" s="486" t="s">
        <v>870</v>
      </c>
      <c r="G232" s="305" t="s">
        <v>55</v>
      </c>
    </row>
    <row r="233" spans="1:7">
      <c r="A233" s="484" t="s">
        <v>869</v>
      </c>
      <c r="B233" s="499" t="s">
        <v>11304</v>
      </c>
      <c r="C233" s="482" t="s">
        <v>11305</v>
      </c>
      <c r="D233" s="482" t="s">
        <v>11306</v>
      </c>
      <c r="E233" s="482" t="s">
        <v>11307</v>
      </c>
      <c r="F233" s="486" t="s">
        <v>870</v>
      </c>
      <c r="G233" s="305" t="s">
        <v>55</v>
      </c>
    </row>
    <row r="234" spans="1:7">
      <c r="A234" s="350" t="s">
        <v>869</v>
      </c>
      <c r="B234" s="282" t="s">
        <v>11311</v>
      </c>
      <c r="C234" s="482" t="s">
        <v>11312</v>
      </c>
      <c r="D234" s="482" t="s">
        <v>11313</v>
      </c>
      <c r="E234" s="482" t="s">
        <v>11314</v>
      </c>
      <c r="F234" s="486" t="s">
        <v>870</v>
      </c>
      <c r="G234" s="305" t="s">
        <v>55</v>
      </c>
    </row>
    <row r="235" spans="1:7">
      <c r="A235" s="350" t="s">
        <v>869</v>
      </c>
      <c r="B235" s="282" t="s">
        <v>11315</v>
      </c>
      <c r="C235" s="482" t="s">
        <v>11316</v>
      </c>
      <c r="D235" s="482" t="s">
        <v>11317</v>
      </c>
      <c r="E235" s="482" t="s">
        <v>11318</v>
      </c>
      <c r="F235" s="486" t="s">
        <v>870</v>
      </c>
      <c r="G235" s="305" t="s">
        <v>55</v>
      </c>
    </row>
    <row r="236" spans="1:7">
      <c r="A236" s="484" t="s">
        <v>869</v>
      </c>
      <c r="B236" s="499" t="s">
        <v>11319</v>
      </c>
      <c r="C236" s="482" t="s">
        <v>11320</v>
      </c>
      <c r="D236" s="482" t="s">
        <v>11321</v>
      </c>
      <c r="E236" s="482" t="s">
        <v>11322</v>
      </c>
      <c r="F236" s="486" t="s">
        <v>870</v>
      </c>
      <c r="G236" s="305" t="s">
        <v>55</v>
      </c>
    </row>
    <row r="237" spans="1:7">
      <c r="A237" s="350" t="s">
        <v>869</v>
      </c>
      <c r="B237" s="282" t="s">
        <v>10889</v>
      </c>
      <c r="C237" s="482" t="s">
        <v>11323</v>
      </c>
      <c r="D237" s="482" t="s">
        <v>11324</v>
      </c>
      <c r="E237" s="482" t="s">
        <v>11325</v>
      </c>
      <c r="F237" s="486" t="s">
        <v>870</v>
      </c>
      <c r="G237" s="305" t="s">
        <v>55</v>
      </c>
    </row>
    <row r="238" spans="1:7">
      <c r="A238" s="350" t="s">
        <v>872</v>
      </c>
      <c r="B238" s="282" t="s">
        <v>11326</v>
      </c>
      <c r="C238" s="482" t="s">
        <v>11327</v>
      </c>
      <c r="D238" s="482" t="s">
        <v>11328</v>
      </c>
      <c r="E238" s="482" t="s">
        <v>11329</v>
      </c>
      <c r="F238" s="486" t="s">
        <v>873</v>
      </c>
      <c r="G238" s="305" t="s">
        <v>55</v>
      </c>
    </row>
    <row r="239" spans="1:7">
      <c r="A239" s="484" t="s">
        <v>872</v>
      </c>
      <c r="B239" s="499" t="s">
        <v>11330</v>
      </c>
      <c r="C239" s="482" t="s">
        <v>11331</v>
      </c>
      <c r="D239" s="482" t="s">
        <v>11332</v>
      </c>
      <c r="E239" s="482" t="s">
        <v>11333</v>
      </c>
      <c r="F239" s="486" t="s">
        <v>873</v>
      </c>
      <c r="G239" s="305" t="s">
        <v>55</v>
      </c>
    </row>
    <row r="240" spans="1:7">
      <c r="A240" s="350" t="s">
        <v>872</v>
      </c>
      <c r="B240" s="282" t="s">
        <v>11334</v>
      </c>
      <c r="C240" s="482" t="s">
        <v>11335</v>
      </c>
      <c r="D240" s="482" t="s">
        <v>11336</v>
      </c>
      <c r="E240" s="482" t="s">
        <v>11337</v>
      </c>
      <c r="F240" s="486" t="s">
        <v>873</v>
      </c>
      <c r="G240" s="305" t="s">
        <v>55</v>
      </c>
    </row>
    <row r="241" spans="1:7">
      <c r="A241" s="484" t="s">
        <v>872</v>
      </c>
      <c r="B241" s="499" t="s">
        <v>11338</v>
      </c>
      <c r="C241" s="482" t="s">
        <v>11339</v>
      </c>
      <c r="D241" s="482" t="s">
        <v>11340</v>
      </c>
      <c r="E241" s="482" t="s">
        <v>11341</v>
      </c>
      <c r="F241" s="486" t="s">
        <v>873</v>
      </c>
      <c r="G241" s="305" t="s">
        <v>55</v>
      </c>
    </row>
    <row r="242" spans="1:7">
      <c r="A242" s="350" t="s">
        <v>872</v>
      </c>
      <c r="B242" s="282" t="s">
        <v>10979</v>
      </c>
      <c r="C242" s="482" t="s">
        <v>11342</v>
      </c>
      <c r="D242" s="482" t="s">
        <v>11343</v>
      </c>
      <c r="E242" s="482" t="s">
        <v>11344</v>
      </c>
      <c r="F242" s="486" t="s">
        <v>873</v>
      </c>
      <c r="G242" s="305" t="s">
        <v>55</v>
      </c>
    </row>
    <row r="243" spans="1:7">
      <c r="A243" s="484" t="s">
        <v>872</v>
      </c>
      <c r="B243" s="499" t="s">
        <v>11345</v>
      </c>
      <c r="C243" s="482" t="s">
        <v>11346</v>
      </c>
      <c r="D243" s="482" t="s">
        <v>11347</v>
      </c>
      <c r="E243" s="482" t="s">
        <v>11348</v>
      </c>
      <c r="F243" s="486" t="s">
        <v>873</v>
      </c>
      <c r="G243" s="305" t="s">
        <v>55</v>
      </c>
    </row>
    <row r="244" spans="1:7">
      <c r="A244" s="350" t="s">
        <v>872</v>
      </c>
      <c r="B244" s="282" t="s">
        <v>874</v>
      </c>
      <c r="C244" s="482" t="s">
        <v>11349</v>
      </c>
      <c r="D244" s="482" t="s">
        <v>11350</v>
      </c>
      <c r="E244" s="482" t="s">
        <v>11351</v>
      </c>
      <c r="F244" s="486" t="s">
        <v>873</v>
      </c>
      <c r="G244" s="305" t="s">
        <v>55</v>
      </c>
    </row>
    <row r="245" spans="1:7">
      <c r="A245" s="484" t="s">
        <v>872</v>
      </c>
      <c r="B245" s="442" t="s">
        <v>11379</v>
      </c>
      <c r="C245" s="482" t="s">
        <v>11380</v>
      </c>
      <c r="D245" s="482" t="s">
        <v>11381</v>
      </c>
      <c r="E245" s="482" t="s">
        <v>11382</v>
      </c>
      <c r="F245" s="486" t="s">
        <v>873</v>
      </c>
      <c r="G245" s="305" t="s">
        <v>55</v>
      </c>
    </row>
    <row r="246" spans="1:7">
      <c r="A246" s="350" t="s">
        <v>872</v>
      </c>
      <c r="B246" s="282" t="s">
        <v>11383</v>
      </c>
      <c r="C246" s="482" t="s">
        <v>11384</v>
      </c>
      <c r="D246" s="482" t="s">
        <v>11385</v>
      </c>
      <c r="E246" s="482" t="s">
        <v>11386</v>
      </c>
      <c r="F246" s="486" t="s">
        <v>873</v>
      </c>
      <c r="G246" s="305" t="s">
        <v>55</v>
      </c>
    </row>
    <row r="247" spans="1:7">
      <c r="A247" s="484" t="s">
        <v>875</v>
      </c>
      <c r="B247" s="499" t="s">
        <v>11646</v>
      </c>
      <c r="C247" s="482" t="s">
        <v>11647</v>
      </c>
      <c r="D247" s="482" t="s">
        <v>11648</v>
      </c>
      <c r="E247" s="482" t="s">
        <v>11649</v>
      </c>
      <c r="F247" s="486" t="s">
        <v>876</v>
      </c>
      <c r="G247" s="305" t="s">
        <v>72</v>
      </c>
    </row>
    <row r="248" spans="1:7">
      <c r="A248" s="484" t="s">
        <v>875</v>
      </c>
      <c r="B248" s="499" t="s">
        <v>11650</v>
      </c>
      <c r="C248" s="482" t="s">
        <v>11651</v>
      </c>
      <c r="D248" s="482" t="s">
        <v>11651</v>
      </c>
      <c r="E248" s="482" t="s">
        <v>11651</v>
      </c>
      <c r="F248" s="486" t="s">
        <v>876</v>
      </c>
      <c r="G248" s="305" t="s">
        <v>72</v>
      </c>
    </row>
    <row r="249" spans="1:7">
      <c r="A249" s="350" t="s">
        <v>877</v>
      </c>
      <c r="B249" s="282" t="s">
        <v>11387</v>
      </c>
      <c r="C249" s="482" t="s">
        <v>11388</v>
      </c>
      <c r="D249" s="482" t="s">
        <v>11389</v>
      </c>
      <c r="E249" s="482" t="s">
        <v>11390</v>
      </c>
      <c r="F249" s="486" t="s">
        <v>878</v>
      </c>
      <c r="G249" s="305" t="s">
        <v>55</v>
      </c>
    </row>
    <row r="250" spans="1:7">
      <c r="A250" s="350" t="s">
        <v>877</v>
      </c>
      <c r="B250" s="282" t="s">
        <v>11391</v>
      </c>
      <c r="C250" s="482" t="s">
        <v>11392</v>
      </c>
      <c r="D250" s="482" t="s">
        <v>11393</v>
      </c>
      <c r="E250" s="482" t="s">
        <v>11394</v>
      </c>
      <c r="F250" s="486" t="s">
        <v>878</v>
      </c>
      <c r="G250" s="305" t="s">
        <v>55</v>
      </c>
    </row>
    <row r="251" spans="1:7">
      <c r="A251" s="484" t="s">
        <v>877</v>
      </c>
      <c r="B251" s="499" t="s">
        <v>11395</v>
      </c>
      <c r="C251" s="482" t="s">
        <v>11396</v>
      </c>
      <c r="D251" s="482" t="s">
        <v>11397</v>
      </c>
      <c r="E251" s="482" t="s">
        <v>11398</v>
      </c>
      <c r="F251" s="486" t="s">
        <v>878</v>
      </c>
      <c r="G251" s="305" t="s">
        <v>55</v>
      </c>
    </row>
    <row r="252" spans="1:7">
      <c r="A252" s="350" t="s">
        <v>877</v>
      </c>
      <c r="B252" s="282" t="s">
        <v>11399</v>
      </c>
      <c r="C252" s="482" t="s">
        <v>11400</v>
      </c>
      <c r="D252" s="482" t="s">
        <v>11401</v>
      </c>
      <c r="E252" s="482" t="s">
        <v>11402</v>
      </c>
      <c r="F252" s="486" t="s">
        <v>878</v>
      </c>
      <c r="G252" s="305" t="s">
        <v>55</v>
      </c>
    </row>
    <row r="253" spans="1:7">
      <c r="A253" s="484" t="s">
        <v>877</v>
      </c>
      <c r="B253" s="499" t="s">
        <v>11403</v>
      </c>
      <c r="C253" s="482" t="s">
        <v>11404</v>
      </c>
      <c r="D253" s="482" t="s">
        <v>11405</v>
      </c>
      <c r="E253" s="482" t="s">
        <v>11406</v>
      </c>
      <c r="F253" s="486" t="s">
        <v>878</v>
      </c>
      <c r="G253" s="305" t="s">
        <v>55</v>
      </c>
    </row>
    <row r="254" spans="1:7">
      <c r="A254" s="484" t="s">
        <v>877</v>
      </c>
      <c r="B254" s="499" t="s">
        <v>11407</v>
      </c>
      <c r="C254" s="482" t="s">
        <v>11408</v>
      </c>
      <c r="D254" s="482" t="s">
        <v>11409</v>
      </c>
      <c r="E254" s="482" t="s">
        <v>11410</v>
      </c>
      <c r="F254" s="486" t="s">
        <v>878</v>
      </c>
      <c r="G254" s="305" t="s">
        <v>55</v>
      </c>
    </row>
    <row r="255" spans="1:7">
      <c r="A255" s="350" t="s">
        <v>877</v>
      </c>
      <c r="B255" s="282" t="s">
        <v>11112</v>
      </c>
      <c r="C255" s="482" t="s">
        <v>11411</v>
      </c>
      <c r="D255" s="482" t="s">
        <v>11412</v>
      </c>
      <c r="E255" s="482" t="s">
        <v>11413</v>
      </c>
      <c r="F255" s="486" t="s">
        <v>878</v>
      </c>
      <c r="G255" s="305" t="s">
        <v>55</v>
      </c>
    </row>
    <row r="256" spans="1:7">
      <c r="A256" s="350" t="s">
        <v>877</v>
      </c>
      <c r="B256" s="282" t="s">
        <v>879</v>
      </c>
      <c r="C256" s="482" t="s">
        <v>11414</v>
      </c>
      <c r="D256" s="482" t="s">
        <v>11415</v>
      </c>
      <c r="E256" s="482" t="s">
        <v>11416</v>
      </c>
      <c r="F256" s="486" t="s">
        <v>878</v>
      </c>
      <c r="G256" s="305" t="s">
        <v>55</v>
      </c>
    </row>
    <row r="257" spans="1:7">
      <c r="A257" s="484" t="s">
        <v>877</v>
      </c>
      <c r="B257" s="499" t="s">
        <v>11417</v>
      </c>
      <c r="C257" s="482" t="s">
        <v>11418</v>
      </c>
      <c r="D257" s="482" t="s">
        <v>11419</v>
      </c>
      <c r="E257" s="482" t="s">
        <v>11420</v>
      </c>
      <c r="F257" s="486" t="s">
        <v>878</v>
      </c>
      <c r="G257" s="305" t="s">
        <v>55</v>
      </c>
    </row>
    <row r="258" spans="1:7">
      <c r="A258" s="350" t="s">
        <v>877</v>
      </c>
      <c r="B258" s="282" t="s">
        <v>7097</v>
      </c>
      <c r="C258" s="482" t="s">
        <v>11421</v>
      </c>
      <c r="D258" s="482" t="s">
        <v>11422</v>
      </c>
      <c r="E258" s="482" t="s">
        <v>11423</v>
      </c>
      <c r="F258" s="486" t="s">
        <v>878</v>
      </c>
      <c r="G258" s="305" t="s">
        <v>55</v>
      </c>
    </row>
    <row r="259" spans="1:7">
      <c r="A259" s="484" t="s">
        <v>877</v>
      </c>
      <c r="B259" s="499" t="s">
        <v>11424</v>
      </c>
      <c r="C259" s="482" t="s">
        <v>11425</v>
      </c>
      <c r="D259" s="482" t="s">
        <v>11426</v>
      </c>
      <c r="E259" s="482" t="s">
        <v>11427</v>
      </c>
      <c r="F259" s="486" t="s">
        <v>878</v>
      </c>
      <c r="G259" s="305" t="s">
        <v>55</v>
      </c>
    </row>
    <row r="260" spans="1:7">
      <c r="A260" s="350" t="s">
        <v>877</v>
      </c>
      <c r="B260" s="282" t="s">
        <v>11428</v>
      </c>
      <c r="C260" s="482" t="s">
        <v>11429</v>
      </c>
      <c r="D260" s="482" t="s">
        <v>11430</v>
      </c>
      <c r="E260" s="482" t="s">
        <v>11431</v>
      </c>
      <c r="F260" s="486" t="s">
        <v>878</v>
      </c>
      <c r="G260" s="305" t="s">
        <v>55</v>
      </c>
    </row>
    <row r="261" spans="1:7">
      <c r="A261" s="484" t="s">
        <v>877</v>
      </c>
      <c r="B261" s="499" t="s">
        <v>11432</v>
      </c>
      <c r="C261" s="482" t="s">
        <v>11433</v>
      </c>
      <c r="D261" s="482" t="s">
        <v>11434</v>
      </c>
      <c r="E261" s="482" t="s">
        <v>11435</v>
      </c>
      <c r="F261" s="486" t="s">
        <v>878</v>
      </c>
      <c r="G261" s="305" t="s">
        <v>55</v>
      </c>
    </row>
    <row r="262" spans="1:7">
      <c r="A262" s="350" t="s">
        <v>877</v>
      </c>
      <c r="B262" s="282" t="s">
        <v>11436</v>
      </c>
      <c r="C262" s="482" t="s">
        <v>11437</v>
      </c>
      <c r="D262" s="482" t="s">
        <v>11438</v>
      </c>
      <c r="E262" s="482" t="s">
        <v>11439</v>
      </c>
      <c r="F262" s="486" t="s">
        <v>878</v>
      </c>
      <c r="G262" s="305" t="s">
        <v>55</v>
      </c>
    </row>
    <row r="263" spans="1:7">
      <c r="A263" s="484" t="s">
        <v>877</v>
      </c>
      <c r="B263" s="499" t="s">
        <v>11440</v>
      </c>
      <c r="C263" s="482" t="s">
        <v>11441</v>
      </c>
      <c r="D263" s="482" t="s">
        <v>11442</v>
      </c>
      <c r="E263" s="482" t="s">
        <v>11443</v>
      </c>
      <c r="F263" s="486" t="s">
        <v>878</v>
      </c>
      <c r="G263" s="305" t="s">
        <v>55</v>
      </c>
    </row>
    <row r="264" spans="1:7">
      <c r="A264" s="350" t="s">
        <v>877</v>
      </c>
      <c r="B264" s="282" t="s">
        <v>11444</v>
      </c>
      <c r="C264" s="482" t="s">
        <v>11445</v>
      </c>
      <c r="D264" s="482" t="s">
        <v>11446</v>
      </c>
      <c r="E264" s="482" t="s">
        <v>11447</v>
      </c>
      <c r="F264" s="486" t="s">
        <v>878</v>
      </c>
      <c r="G264" s="305" t="s">
        <v>55</v>
      </c>
    </row>
    <row r="265" spans="1:7">
      <c r="A265" s="484" t="s">
        <v>877</v>
      </c>
      <c r="B265" s="499" t="s">
        <v>11448</v>
      </c>
      <c r="C265" s="482" t="s">
        <v>11449</v>
      </c>
      <c r="D265" s="482" t="s">
        <v>11450</v>
      </c>
      <c r="E265" s="482" t="s">
        <v>11451</v>
      </c>
      <c r="F265" s="486" t="s">
        <v>878</v>
      </c>
      <c r="G265" s="305" t="s">
        <v>55</v>
      </c>
    </row>
    <row r="266" spans="1:7">
      <c r="A266" s="350" t="s">
        <v>877</v>
      </c>
      <c r="B266" s="282" t="s">
        <v>11452</v>
      </c>
      <c r="C266" s="482" t="s">
        <v>11453</v>
      </c>
      <c r="D266" s="482" t="s">
        <v>11454</v>
      </c>
      <c r="E266" s="482" t="s">
        <v>11455</v>
      </c>
      <c r="F266" s="486" t="s">
        <v>878</v>
      </c>
      <c r="G266" s="305" t="s">
        <v>55</v>
      </c>
    </row>
    <row r="267" spans="1:7">
      <c r="A267" s="484" t="s">
        <v>877</v>
      </c>
      <c r="B267" s="499" t="s">
        <v>11456</v>
      </c>
      <c r="C267" s="482" t="s">
        <v>11457</v>
      </c>
      <c r="D267" s="482" t="s">
        <v>11458</v>
      </c>
      <c r="E267" s="482" t="s">
        <v>11459</v>
      </c>
      <c r="F267" s="486" t="s">
        <v>878</v>
      </c>
      <c r="G267" s="305" t="s">
        <v>55</v>
      </c>
    </row>
    <row r="268" spans="1:7">
      <c r="A268" s="350" t="s">
        <v>877</v>
      </c>
      <c r="B268" s="282" t="s">
        <v>11460</v>
      </c>
      <c r="C268" s="482" t="s">
        <v>11461</v>
      </c>
      <c r="D268" s="482" t="s">
        <v>11462</v>
      </c>
      <c r="E268" s="482" t="s">
        <v>11463</v>
      </c>
      <c r="F268" s="486" t="s">
        <v>878</v>
      </c>
      <c r="G268" s="305" t="s">
        <v>55</v>
      </c>
    </row>
    <row r="269" spans="1:7">
      <c r="A269" s="484" t="s">
        <v>877</v>
      </c>
      <c r="B269" s="499" t="s">
        <v>11464</v>
      </c>
      <c r="C269" s="482" t="s">
        <v>11465</v>
      </c>
      <c r="D269" s="482" t="s">
        <v>11466</v>
      </c>
      <c r="E269" s="482" t="s">
        <v>11467</v>
      </c>
      <c r="F269" s="486" t="s">
        <v>878</v>
      </c>
      <c r="G269" s="305" t="s">
        <v>55</v>
      </c>
    </row>
    <row r="270" spans="1:7">
      <c r="A270" s="350" t="s">
        <v>877</v>
      </c>
      <c r="B270" s="282" t="s">
        <v>11174</v>
      </c>
      <c r="C270" s="482" t="s">
        <v>11468</v>
      </c>
      <c r="D270" s="482" t="s">
        <v>11469</v>
      </c>
      <c r="E270" s="482" t="s">
        <v>11470</v>
      </c>
      <c r="F270" s="486" t="s">
        <v>878</v>
      </c>
      <c r="G270" s="305" t="s">
        <v>55</v>
      </c>
    </row>
    <row r="271" spans="1:7">
      <c r="A271" s="484" t="s">
        <v>877</v>
      </c>
      <c r="B271" s="499" t="s">
        <v>11001</v>
      </c>
      <c r="C271" s="482" t="s">
        <v>11002</v>
      </c>
      <c r="D271" s="482" t="s">
        <v>11003</v>
      </c>
      <c r="E271" s="482" t="s">
        <v>11004</v>
      </c>
      <c r="F271" s="486" t="s">
        <v>878</v>
      </c>
      <c r="G271" s="305" t="s">
        <v>55</v>
      </c>
    </row>
    <row r="272" spans="1:7">
      <c r="A272" s="350" t="s">
        <v>877</v>
      </c>
      <c r="B272" s="282" t="s">
        <v>11471</v>
      </c>
      <c r="C272" s="482" t="s">
        <v>11472</v>
      </c>
      <c r="D272" s="482" t="s">
        <v>11473</v>
      </c>
      <c r="E272" s="482" t="s">
        <v>11474</v>
      </c>
      <c r="F272" s="486" t="s">
        <v>878</v>
      </c>
      <c r="G272" s="305" t="s">
        <v>55</v>
      </c>
    </row>
    <row r="273" spans="1:7">
      <c r="A273" s="427" t="s">
        <v>9593</v>
      </c>
      <c r="B273" s="428" t="s">
        <v>11352</v>
      </c>
      <c r="C273" s="428" t="s">
        <v>11353</v>
      </c>
      <c r="D273" s="428" t="s">
        <v>11354</v>
      </c>
      <c r="E273" s="428" t="s">
        <v>11355</v>
      </c>
      <c r="F273" s="431" t="s">
        <v>9594</v>
      </c>
      <c r="G273" s="305" t="s">
        <v>8</v>
      </c>
    </row>
    <row r="274" spans="1:7">
      <c r="A274" s="427" t="s">
        <v>9593</v>
      </c>
      <c r="B274" s="428" t="s">
        <v>11356</v>
      </c>
      <c r="C274" s="428" t="s">
        <v>11357</v>
      </c>
      <c r="D274" s="428" t="s">
        <v>11358</v>
      </c>
      <c r="E274" s="428" t="s">
        <v>11359</v>
      </c>
      <c r="F274" s="431" t="s">
        <v>9594</v>
      </c>
      <c r="G274" s="305" t="s">
        <v>8</v>
      </c>
    </row>
    <row r="275" spans="1:7">
      <c r="A275" s="427" t="s">
        <v>9593</v>
      </c>
      <c r="B275" s="428" t="s">
        <v>11360</v>
      </c>
      <c r="C275" s="428" t="s">
        <v>11361</v>
      </c>
      <c r="D275" s="428" t="s">
        <v>11362</v>
      </c>
      <c r="E275" s="428" t="s">
        <v>11363</v>
      </c>
      <c r="F275" s="431" t="s">
        <v>9594</v>
      </c>
      <c r="G275" s="305" t="s">
        <v>8</v>
      </c>
    </row>
    <row r="276" spans="1:7">
      <c r="A276" s="427" t="s">
        <v>9593</v>
      </c>
      <c r="B276" s="428" t="s">
        <v>11364</v>
      </c>
      <c r="C276" s="428" t="s">
        <v>11365</v>
      </c>
      <c r="D276" s="428" t="s">
        <v>11366</v>
      </c>
      <c r="E276" s="428" t="s">
        <v>11367</v>
      </c>
      <c r="F276" s="431" t="s">
        <v>9594</v>
      </c>
      <c r="G276" s="305" t="s">
        <v>8</v>
      </c>
    </row>
    <row r="277" spans="1:7">
      <c r="A277" s="440" t="s">
        <v>1291</v>
      </c>
      <c r="B277" s="442" t="s">
        <v>12074</v>
      </c>
      <c r="C277" s="482" t="s">
        <v>12075</v>
      </c>
      <c r="D277" s="482" t="s">
        <v>12075</v>
      </c>
      <c r="E277" s="482" t="s">
        <v>12075</v>
      </c>
      <c r="F277" s="543" t="s">
        <v>1292</v>
      </c>
      <c r="G277" s="305" t="s">
        <v>77</v>
      </c>
    </row>
    <row r="278" spans="1:7">
      <c r="A278" s="440" t="s">
        <v>9746</v>
      </c>
      <c r="B278" s="442" t="s">
        <v>9749</v>
      </c>
      <c r="C278" s="442" t="s">
        <v>9749</v>
      </c>
      <c r="D278" s="442" t="s">
        <v>9749</v>
      </c>
      <c r="E278" s="442" t="s">
        <v>9749</v>
      </c>
      <c r="F278" s="486" t="s">
        <v>9747</v>
      </c>
      <c r="G278" s="305" t="s">
        <v>32</v>
      </c>
    </row>
    <row r="279" spans="1:7">
      <c r="A279" s="440" t="s">
        <v>9746</v>
      </c>
      <c r="B279" s="442" t="s">
        <v>11372</v>
      </c>
      <c r="C279" s="442" t="s">
        <v>11372</v>
      </c>
      <c r="D279" s="442" t="s">
        <v>11372</v>
      </c>
      <c r="E279" s="442" t="s">
        <v>11372</v>
      </c>
      <c r="F279" s="486" t="s">
        <v>9747</v>
      </c>
      <c r="G279" s="305" t="s">
        <v>32</v>
      </c>
    </row>
    <row r="280" spans="1:7">
      <c r="A280" s="440" t="s">
        <v>9746</v>
      </c>
      <c r="B280" s="442" t="s">
        <v>11373</v>
      </c>
      <c r="C280" s="442" t="s">
        <v>11373</v>
      </c>
      <c r="D280" s="442" t="s">
        <v>11373</v>
      </c>
      <c r="E280" s="442" t="s">
        <v>11373</v>
      </c>
      <c r="F280" s="486" t="s">
        <v>9747</v>
      </c>
      <c r="G280" s="305" t="s">
        <v>32</v>
      </c>
    </row>
    <row r="281" spans="1:7">
      <c r="A281" s="440" t="s">
        <v>9746</v>
      </c>
      <c r="B281" s="442" t="s">
        <v>11374</v>
      </c>
      <c r="C281" s="442" t="s">
        <v>11374</v>
      </c>
      <c r="D281" s="442" t="s">
        <v>11374</v>
      </c>
      <c r="E281" s="442" t="s">
        <v>11374</v>
      </c>
      <c r="F281" s="486" t="s">
        <v>9747</v>
      </c>
      <c r="G281" s="305" t="s">
        <v>32</v>
      </c>
    </row>
    <row r="282" spans="1:7">
      <c r="A282" s="440" t="s">
        <v>9746</v>
      </c>
      <c r="B282" s="442" t="s">
        <v>11375</v>
      </c>
      <c r="C282" s="442" t="s">
        <v>11375</v>
      </c>
      <c r="D282" s="442" t="s">
        <v>11375</v>
      </c>
      <c r="E282" s="442" t="s">
        <v>11375</v>
      </c>
      <c r="F282" s="486" t="s">
        <v>9747</v>
      </c>
      <c r="G282" s="305" t="s">
        <v>32</v>
      </c>
    </row>
    <row r="283" spans="1:7">
      <c r="A283" s="440" t="s">
        <v>9746</v>
      </c>
      <c r="B283" s="442" t="s">
        <v>11376</v>
      </c>
      <c r="C283" s="442" t="s">
        <v>11376</v>
      </c>
      <c r="D283" s="442" t="s">
        <v>11376</v>
      </c>
      <c r="E283" s="442" t="s">
        <v>11376</v>
      </c>
      <c r="F283" s="486" t="s">
        <v>9747</v>
      </c>
      <c r="G283" s="305" t="s">
        <v>32</v>
      </c>
    </row>
    <row r="284" spans="1:7">
      <c r="A284" s="440" t="s">
        <v>9746</v>
      </c>
      <c r="B284" s="442" t="s">
        <v>11377</v>
      </c>
      <c r="C284" s="442" t="s">
        <v>11377</v>
      </c>
      <c r="D284" s="442" t="s">
        <v>11377</v>
      </c>
      <c r="E284" s="442" t="s">
        <v>11377</v>
      </c>
      <c r="F284" s="486" t="s">
        <v>9747</v>
      </c>
      <c r="G284" s="305" t="s">
        <v>32</v>
      </c>
    </row>
    <row r="285" spans="1:7">
      <c r="A285" s="484" t="s">
        <v>9896</v>
      </c>
      <c r="B285" s="442" t="s">
        <v>11042</v>
      </c>
      <c r="C285" s="481" t="s">
        <v>14727</v>
      </c>
      <c r="D285" s="481" t="s">
        <v>14728</v>
      </c>
      <c r="E285" s="481" t="s">
        <v>14729</v>
      </c>
      <c r="F285" s="486" t="s">
        <v>9897</v>
      </c>
      <c r="G285" s="305" t="s">
        <v>88</v>
      </c>
    </row>
    <row r="286" spans="1:7">
      <c r="A286" s="507" t="s">
        <v>9896</v>
      </c>
      <c r="B286" s="485" t="s">
        <v>14730</v>
      </c>
      <c r="C286" s="485" t="s">
        <v>14731</v>
      </c>
      <c r="D286" s="485" t="s">
        <v>11677</v>
      </c>
      <c r="E286" s="485" t="s">
        <v>11678</v>
      </c>
      <c r="F286" s="486" t="s">
        <v>9897</v>
      </c>
      <c r="G286" s="305" t="s">
        <v>88</v>
      </c>
    </row>
    <row r="287" spans="1:7">
      <c r="A287" s="507" t="s">
        <v>9896</v>
      </c>
      <c r="B287" s="485" t="s">
        <v>11674</v>
      </c>
      <c r="C287" s="485" t="s">
        <v>9899</v>
      </c>
      <c r="D287" s="485" t="s">
        <v>11675</v>
      </c>
      <c r="E287" s="485" t="s">
        <v>11676</v>
      </c>
      <c r="F287" s="486" t="s">
        <v>9897</v>
      </c>
      <c r="G287" s="305" t="s">
        <v>88</v>
      </c>
    </row>
    <row r="288" spans="1:7">
      <c r="A288" s="507" t="s">
        <v>9905</v>
      </c>
      <c r="B288" s="485" t="s">
        <v>4596</v>
      </c>
      <c r="C288" s="485" t="s">
        <v>10793</v>
      </c>
      <c r="D288" s="485" t="s">
        <v>10794</v>
      </c>
      <c r="E288" s="485" t="s">
        <v>10795</v>
      </c>
      <c r="F288" s="486" t="s">
        <v>9906</v>
      </c>
      <c r="G288" s="305" t="s">
        <v>88</v>
      </c>
    </row>
    <row r="289" spans="1:7">
      <c r="A289" s="507" t="s">
        <v>9905</v>
      </c>
      <c r="B289" s="485" t="s">
        <v>10796</v>
      </c>
      <c r="C289" s="485" t="s">
        <v>10797</v>
      </c>
      <c r="D289" s="485" t="s">
        <v>10798</v>
      </c>
      <c r="E289" s="485" t="s">
        <v>10799</v>
      </c>
      <c r="F289" s="486" t="s">
        <v>9906</v>
      </c>
      <c r="G289" s="305" t="s">
        <v>88</v>
      </c>
    </row>
    <row r="290" spans="1:7">
      <c r="A290" s="507" t="s">
        <v>9905</v>
      </c>
      <c r="B290" s="485" t="s">
        <v>10800</v>
      </c>
      <c r="C290" s="485" t="s">
        <v>10801</v>
      </c>
      <c r="D290" s="485" t="s">
        <v>10802</v>
      </c>
      <c r="E290" s="485" t="s">
        <v>10803</v>
      </c>
      <c r="F290" s="486" t="s">
        <v>9906</v>
      </c>
      <c r="G290" s="305" t="s">
        <v>88</v>
      </c>
    </row>
    <row r="291" spans="1:7">
      <c r="A291" s="507" t="s">
        <v>9905</v>
      </c>
      <c r="B291" s="485" t="s">
        <v>10804</v>
      </c>
      <c r="C291" s="485" t="s">
        <v>10805</v>
      </c>
      <c r="D291" s="485" t="s">
        <v>10806</v>
      </c>
      <c r="E291" s="485" t="s">
        <v>10807</v>
      </c>
      <c r="F291" s="486" t="s">
        <v>9906</v>
      </c>
      <c r="G291" s="305" t="s">
        <v>88</v>
      </c>
    </row>
    <row r="292" spans="1:7">
      <c r="A292" s="507" t="s">
        <v>9905</v>
      </c>
      <c r="B292" s="485" t="s">
        <v>11679</v>
      </c>
      <c r="C292" s="485" t="s">
        <v>11680</v>
      </c>
      <c r="D292" s="485" t="s">
        <v>11681</v>
      </c>
      <c r="E292" s="485" t="s">
        <v>11682</v>
      </c>
      <c r="F292" s="486" t="s">
        <v>9906</v>
      </c>
      <c r="G292" s="305" t="s">
        <v>88</v>
      </c>
    </row>
    <row r="293" spans="1:7">
      <c r="A293" s="507" t="s">
        <v>9954</v>
      </c>
      <c r="B293" s="485">
        <v>1</v>
      </c>
      <c r="C293" s="485" t="s">
        <v>11683</v>
      </c>
      <c r="D293" s="485" t="s">
        <v>11684</v>
      </c>
      <c r="E293" s="485" t="s">
        <v>11685</v>
      </c>
      <c r="F293" s="486" t="s">
        <v>9955</v>
      </c>
      <c r="G293" s="305" t="s">
        <v>88</v>
      </c>
    </row>
    <row r="294" spans="1:7">
      <c r="A294" s="507" t="s">
        <v>9954</v>
      </c>
      <c r="B294" s="485">
        <v>2</v>
      </c>
      <c r="C294" s="485" t="s">
        <v>11686</v>
      </c>
      <c r="D294" s="485" t="s">
        <v>11687</v>
      </c>
      <c r="E294" s="485" t="s">
        <v>11688</v>
      </c>
      <c r="F294" s="486" t="s">
        <v>9955</v>
      </c>
      <c r="G294" s="305" t="s">
        <v>88</v>
      </c>
    </row>
    <row r="295" spans="1:7">
      <c r="A295" s="507" t="s">
        <v>9954</v>
      </c>
      <c r="B295" s="485">
        <v>3</v>
      </c>
      <c r="C295" s="485" t="s">
        <v>11689</v>
      </c>
      <c r="D295" s="485" t="s">
        <v>11690</v>
      </c>
      <c r="E295" s="485" t="s">
        <v>11691</v>
      </c>
      <c r="F295" s="486" t="s">
        <v>9955</v>
      </c>
      <c r="G295" s="305" t="s">
        <v>88</v>
      </c>
    </row>
    <row r="296" spans="1:7">
      <c r="A296" s="507" t="s">
        <v>9954</v>
      </c>
      <c r="B296" s="485">
        <v>4</v>
      </c>
      <c r="C296" s="485" t="s">
        <v>11692</v>
      </c>
      <c r="D296" s="485" t="s">
        <v>11693</v>
      </c>
      <c r="E296" s="485" t="s">
        <v>11694</v>
      </c>
      <c r="F296" s="486" t="s">
        <v>9955</v>
      </c>
      <c r="G296" s="305" t="s">
        <v>88</v>
      </c>
    </row>
    <row r="297" spans="1:7">
      <c r="A297" s="507" t="s">
        <v>9954</v>
      </c>
      <c r="B297" s="485">
        <v>5</v>
      </c>
      <c r="C297" s="485" t="s">
        <v>11695</v>
      </c>
      <c r="D297" s="485" t="s">
        <v>11696</v>
      </c>
      <c r="E297" s="485" t="s">
        <v>11697</v>
      </c>
      <c r="F297" s="486" t="s">
        <v>9955</v>
      </c>
      <c r="G297" s="305" t="s">
        <v>88</v>
      </c>
    </row>
    <row r="298" spans="1:7">
      <c r="A298" s="507" t="s">
        <v>9963</v>
      </c>
      <c r="B298" s="485" t="s">
        <v>11701</v>
      </c>
      <c r="C298" s="485" t="s">
        <v>11702</v>
      </c>
      <c r="D298" s="485" t="s">
        <v>11703</v>
      </c>
      <c r="E298" s="485" t="s">
        <v>10773</v>
      </c>
      <c r="F298" s="486" t="s">
        <v>9964</v>
      </c>
      <c r="G298" s="305" t="s">
        <v>88</v>
      </c>
    </row>
    <row r="299" spans="1:7">
      <c r="A299" s="507" t="s">
        <v>9963</v>
      </c>
      <c r="B299" s="485" t="s">
        <v>11698</v>
      </c>
      <c r="C299" s="485" t="s">
        <v>9966</v>
      </c>
      <c r="D299" s="485" t="s">
        <v>11699</v>
      </c>
      <c r="E299" s="485" t="s">
        <v>11700</v>
      </c>
      <c r="F299" s="486" t="s">
        <v>9964</v>
      </c>
      <c r="G299" s="305" t="s">
        <v>88</v>
      </c>
    </row>
    <row r="300" spans="1:7">
      <c r="A300" s="507" t="s">
        <v>9963</v>
      </c>
      <c r="B300" s="485" t="s">
        <v>11704</v>
      </c>
      <c r="C300" s="485" t="s">
        <v>11705</v>
      </c>
      <c r="D300" s="485" t="s">
        <v>11706</v>
      </c>
      <c r="E300" s="485" t="s">
        <v>11707</v>
      </c>
      <c r="F300" s="486" t="s">
        <v>9964</v>
      </c>
      <c r="G300" s="305" t="s">
        <v>88</v>
      </c>
    </row>
    <row r="301" spans="1:7">
      <c r="A301" s="507" t="s">
        <v>9972</v>
      </c>
      <c r="B301" s="485" t="s">
        <v>11715</v>
      </c>
      <c r="C301" s="485" t="s">
        <v>11716</v>
      </c>
      <c r="D301" s="485" t="s">
        <v>11717</v>
      </c>
      <c r="E301" s="485" t="s">
        <v>11718</v>
      </c>
      <c r="F301" s="486" t="s">
        <v>9973</v>
      </c>
      <c r="G301" s="305" t="s">
        <v>88</v>
      </c>
    </row>
    <row r="302" spans="1:7">
      <c r="A302" s="507" t="s">
        <v>9972</v>
      </c>
      <c r="B302" s="485" t="s">
        <v>11711</v>
      </c>
      <c r="C302" s="485" t="s">
        <v>11712</v>
      </c>
      <c r="D302" s="485" t="s">
        <v>11713</v>
      </c>
      <c r="E302" s="485" t="s">
        <v>11714</v>
      </c>
      <c r="F302" s="486" t="s">
        <v>9973</v>
      </c>
      <c r="G302" s="305" t="s">
        <v>88</v>
      </c>
    </row>
    <row r="303" spans="1:7">
      <c r="A303" s="507" t="s">
        <v>9972</v>
      </c>
      <c r="B303" s="485" t="s">
        <v>11708</v>
      </c>
      <c r="C303" s="485" t="s">
        <v>9975</v>
      </c>
      <c r="D303" s="485" t="s">
        <v>11709</v>
      </c>
      <c r="E303" s="485" t="s">
        <v>11710</v>
      </c>
      <c r="F303" s="486" t="s">
        <v>9973</v>
      </c>
      <c r="G303" s="305" t="s">
        <v>88</v>
      </c>
    </row>
    <row r="304" spans="1:7">
      <c r="A304" s="507" t="s">
        <v>9972</v>
      </c>
      <c r="B304" s="485" t="s">
        <v>11719</v>
      </c>
      <c r="C304" s="485" t="s">
        <v>11720</v>
      </c>
      <c r="D304" s="485" t="s">
        <v>11721</v>
      </c>
      <c r="E304" s="485" t="s">
        <v>11722</v>
      </c>
      <c r="F304" s="486" t="s">
        <v>9973</v>
      </c>
      <c r="G304" s="305" t="s">
        <v>88</v>
      </c>
    </row>
    <row r="305" spans="1:7">
      <c r="A305" s="507" t="s">
        <v>9972</v>
      </c>
      <c r="B305" s="485" t="s">
        <v>10760</v>
      </c>
      <c r="C305" s="485" t="s">
        <v>10761</v>
      </c>
      <c r="D305" s="485" t="s">
        <v>10762</v>
      </c>
      <c r="E305" s="485" t="s">
        <v>10763</v>
      </c>
      <c r="F305" s="486" t="s">
        <v>9973</v>
      </c>
      <c r="G305" s="305" t="s">
        <v>88</v>
      </c>
    </row>
    <row r="306" spans="1:7">
      <c r="A306" s="507" t="s">
        <v>9981</v>
      </c>
      <c r="B306" s="485" t="s">
        <v>11161</v>
      </c>
      <c r="C306" s="485" t="s">
        <v>11192</v>
      </c>
      <c r="D306" s="485" t="s">
        <v>10783</v>
      </c>
      <c r="E306" s="485" t="s">
        <v>10784</v>
      </c>
      <c r="F306" s="486" t="s">
        <v>9982</v>
      </c>
      <c r="G306" s="305" t="s">
        <v>88</v>
      </c>
    </row>
    <row r="307" spans="1:7">
      <c r="A307" s="507" t="s">
        <v>9981</v>
      </c>
      <c r="B307" s="485" t="s">
        <v>11723</v>
      </c>
      <c r="C307" s="485" t="s">
        <v>11724</v>
      </c>
      <c r="D307" s="485" t="s">
        <v>11725</v>
      </c>
      <c r="E307" s="485" t="s">
        <v>11726</v>
      </c>
      <c r="F307" s="486" t="s">
        <v>9982</v>
      </c>
      <c r="G307" s="305" t="s">
        <v>88</v>
      </c>
    </row>
    <row r="308" spans="1:7">
      <c r="A308" s="507" t="s">
        <v>9981</v>
      </c>
      <c r="B308" s="485" t="s">
        <v>11727</v>
      </c>
      <c r="C308" s="485" t="s">
        <v>11728</v>
      </c>
      <c r="D308" s="485" t="s">
        <v>11729</v>
      </c>
      <c r="E308" s="485" t="s">
        <v>11730</v>
      </c>
      <c r="F308" s="486" t="s">
        <v>9982</v>
      </c>
      <c r="G308" s="305" t="s">
        <v>88</v>
      </c>
    </row>
    <row r="309" spans="1:7">
      <c r="A309" s="507" t="s">
        <v>9981</v>
      </c>
      <c r="B309" s="485" t="s">
        <v>7626</v>
      </c>
      <c r="C309" s="485" t="s">
        <v>10790</v>
      </c>
      <c r="D309" s="485" t="s">
        <v>10791</v>
      </c>
      <c r="E309" s="485" t="s">
        <v>10792</v>
      </c>
      <c r="F309" s="486" t="s">
        <v>9982</v>
      </c>
      <c r="G309" s="305" t="s">
        <v>88</v>
      </c>
    </row>
    <row r="310" spans="1:7">
      <c r="A310" s="507" t="s">
        <v>9981</v>
      </c>
      <c r="B310" s="485" t="s">
        <v>11731</v>
      </c>
      <c r="C310" s="485" t="s">
        <v>11732</v>
      </c>
      <c r="D310" s="485" t="s">
        <v>11162</v>
      </c>
      <c r="E310" s="485" t="s">
        <v>11160</v>
      </c>
      <c r="F310" s="486" t="s">
        <v>9982</v>
      </c>
      <c r="G310" s="305" t="s">
        <v>88</v>
      </c>
    </row>
    <row r="311" spans="1:7">
      <c r="A311" s="507" t="s">
        <v>9990</v>
      </c>
      <c r="B311" s="485" t="s">
        <v>11752</v>
      </c>
      <c r="C311" s="485" t="s">
        <v>11753</v>
      </c>
      <c r="D311" s="485" t="s">
        <v>11754</v>
      </c>
      <c r="E311" s="485" t="s">
        <v>11755</v>
      </c>
      <c r="F311" s="486" t="s">
        <v>9991</v>
      </c>
      <c r="G311" s="305" t="s">
        <v>88</v>
      </c>
    </row>
    <row r="312" spans="1:7">
      <c r="A312" s="507" t="s">
        <v>9990</v>
      </c>
      <c r="B312" s="485" t="s">
        <v>11756</v>
      </c>
      <c r="C312" s="485" t="s">
        <v>11757</v>
      </c>
      <c r="D312" s="485" t="s">
        <v>11758</v>
      </c>
      <c r="E312" s="485" t="s">
        <v>11759</v>
      </c>
      <c r="F312" s="486" t="s">
        <v>9991</v>
      </c>
      <c r="G312" s="305" t="s">
        <v>88</v>
      </c>
    </row>
    <row r="313" spans="1:7">
      <c r="A313" s="507" t="s">
        <v>9990</v>
      </c>
      <c r="B313" s="485" t="s">
        <v>11760</v>
      </c>
      <c r="C313" s="485" t="s">
        <v>11761</v>
      </c>
      <c r="D313" s="485" t="s">
        <v>11762</v>
      </c>
      <c r="E313" s="485" t="s">
        <v>11763</v>
      </c>
      <c r="F313" s="486" t="s">
        <v>9991</v>
      </c>
      <c r="G313" s="305" t="s">
        <v>88</v>
      </c>
    </row>
    <row r="314" spans="1:7">
      <c r="A314" s="507" t="s">
        <v>9990</v>
      </c>
      <c r="B314" s="485" t="s">
        <v>11733</v>
      </c>
      <c r="C314" s="485" t="s">
        <v>9993</v>
      </c>
      <c r="D314" s="485" t="s">
        <v>11734</v>
      </c>
      <c r="E314" s="485" t="s">
        <v>11735</v>
      </c>
      <c r="F314" s="486" t="s">
        <v>9991</v>
      </c>
      <c r="G314" s="305" t="s">
        <v>88</v>
      </c>
    </row>
    <row r="315" spans="1:7">
      <c r="A315" s="507" t="s">
        <v>9990</v>
      </c>
      <c r="B315" s="485" t="s">
        <v>11740</v>
      </c>
      <c r="C315" s="485" t="s">
        <v>11741</v>
      </c>
      <c r="D315" s="485" t="s">
        <v>11742</v>
      </c>
      <c r="E315" s="485" t="s">
        <v>11743</v>
      </c>
      <c r="F315" s="486" t="s">
        <v>9991</v>
      </c>
      <c r="G315" s="305" t="s">
        <v>88</v>
      </c>
    </row>
    <row r="316" spans="1:7">
      <c r="A316" s="507" t="s">
        <v>9990</v>
      </c>
      <c r="B316" s="485" t="s">
        <v>11736</v>
      </c>
      <c r="C316" s="485" t="s">
        <v>11737</v>
      </c>
      <c r="D316" s="485" t="s">
        <v>11738</v>
      </c>
      <c r="E316" s="485" t="s">
        <v>11739</v>
      </c>
      <c r="F316" s="486" t="s">
        <v>9991</v>
      </c>
      <c r="G316" s="305" t="s">
        <v>88</v>
      </c>
    </row>
    <row r="317" spans="1:7">
      <c r="A317" s="507" t="s">
        <v>9990</v>
      </c>
      <c r="B317" s="485" t="s">
        <v>11744</v>
      </c>
      <c r="C317" s="485" t="s">
        <v>11745</v>
      </c>
      <c r="D317" s="485" t="s">
        <v>11746</v>
      </c>
      <c r="E317" s="485" t="s">
        <v>11747</v>
      </c>
      <c r="F317" s="486" t="s">
        <v>9991</v>
      </c>
      <c r="G317" s="305" t="s">
        <v>88</v>
      </c>
    </row>
    <row r="318" spans="1:7">
      <c r="A318" s="507" t="s">
        <v>9990</v>
      </c>
      <c r="B318" s="499" t="s">
        <v>10741</v>
      </c>
      <c r="C318" s="481" t="s">
        <v>10742</v>
      </c>
      <c r="D318" s="411" t="s">
        <v>10743</v>
      </c>
      <c r="E318" s="482" t="s">
        <v>10744</v>
      </c>
      <c r="F318" s="486" t="s">
        <v>9991</v>
      </c>
      <c r="G318" s="305" t="s">
        <v>88</v>
      </c>
    </row>
    <row r="319" spans="1:7">
      <c r="A319" s="507" t="s">
        <v>9990</v>
      </c>
      <c r="B319" s="485" t="s">
        <v>11748</v>
      </c>
      <c r="C319" s="485" t="s">
        <v>11749</v>
      </c>
      <c r="D319" s="485" t="s">
        <v>11750</v>
      </c>
      <c r="E319" s="485" t="s">
        <v>11751</v>
      </c>
      <c r="F319" s="486" t="s">
        <v>9991</v>
      </c>
      <c r="G319" s="305" t="s">
        <v>88</v>
      </c>
    </row>
    <row r="320" spans="1:7">
      <c r="A320" s="507" t="s">
        <v>9990</v>
      </c>
      <c r="B320" s="485" t="s">
        <v>10760</v>
      </c>
      <c r="C320" s="485" t="s">
        <v>10761</v>
      </c>
      <c r="D320" s="485" t="s">
        <v>10762</v>
      </c>
      <c r="E320" s="485" t="s">
        <v>10763</v>
      </c>
      <c r="F320" s="486" t="s">
        <v>9991</v>
      </c>
      <c r="G320" s="305" t="s">
        <v>88</v>
      </c>
    </row>
    <row r="321" spans="1:7">
      <c r="A321" s="507" t="s">
        <v>9999</v>
      </c>
      <c r="B321" s="485" t="s">
        <v>11772</v>
      </c>
      <c r="C321" s="485" t="s">
        <v>11773</v>
      </c>
      <c r="D321" s="485" t="s">
        <v>11774</v>
      </c>
      <c r="E321" s="485" t="s">
        <v>11775</v>
      </c>
      <c r="F321" s="486" t="s">
        <v>10000</v>
      </c>
      <c r="G321" s="305" t="s">
        <v>88</v>
      </c>
    </row>
    <row r="322" spans="1:7">
      <c r="A322" s="507" t="s">
        <v>9999</v>
      </c>
      <c r="B322" s="485" t="s">
        <v>11764</v>
      </c>
      <c r="C322" s="485" t="s">
        <v>11765</v>
      </c>
      <c r="D322" s="485" t="s">
        <v>11766</v>
      </c>
      <c r="E322" s="485" t="s">
        <v>11767</v>
      </c>
      <c r="F322" s="486" t="s">
        <v>10000</v>
      </c>
      <c r="G322" s="305" t="s">
        <v>88</v>
      </c>
    </row>
    <row r="323" spans="1:7">
      <c r="A323" s="507" t="s">
        <v>9999</v>
      </c>
      <c r="B323" s="485" t="s">
        <v>11768</v>
      </c>
      <c r="C323" s="485" t="s">
        <v>11769</v>
      </c>
      <c r="D323" s="485" t="s">
        <v>11770</v>
      </c>
      <c r="E323" s="485" t="s">
        <v>11771</v>
      </c>
      <c r="F323" s="486" t="s">
        <v>10000</v>
      </c>
      <c r="G323" s="305" t="s">
        <v>88</v>
      </c>
    </row>
    <row r="324" spans="1:7">
      <c r="A324" s="507" t="s">
        <v>9999</v>
      </c>
      <c r="B324" s="485" t="s">
        <v>10002</v>
      </c>
      <c r="C324" s="485" t="s">
        <v>11776</v>
      </c>
      <c r="D324" s="485" t="s">
        <v>11777</v>
      </c>
      <c r="E324" s="485" t="s">
        <v>11050</v>
      </c>
      <c r="F324" s="486" t="s">
        <v>10000</v>
      </c>
      <c r="G324" s="305" t="s">
        <v>88</v>
      </c>
    </row>
    <row r="325" spans="1:7">
      <c r="A325" s="507" t="s">
        <v>9999</v>
      </c>
      <c r="B325" s="485" t="s">
        <v>10760</v>
      </c>
      <c r="C325" s="485" t="s">
        <v>10761</v>
      </c>
      <c r="D325" s="485" t="s">
        <v>10762</v>
      </c>
      <c r="E325" s="485" t="s">
        <v>10763</v>
      </c>
      <c r="F325" s="486" t="s">
        <v>10000</v>
      </c>
      <c r="G325" s="305" t="s">
        <v>88</v>
      </c>
    </row>
    <row r="326" spans="1:7">
      <c r="A326" s="507" t="s">
        <v>10008</v>
      </c>
      <c r="B326" s="485" t="s">
        <v>10011</v>
      </c>
      <c r="C326" s="485" t="s">
        <v>11778</v>
      </c>
      <c r="D326" s="485" t="s">
        <v>11779</v>
      </c>
      <c r="E326" s="485" t="s">
        <v>11780</v>
      </c>
      <c r="F326" s="486" t="s">
        <v>10009</v>
      </c>
      <c r="G326" s="305" t="s">
        <v>88</v>
      </c>
    </row>
    <row r="327" spans="1:7">
      <c r="A327" s="507" t="s">
        <v>10008</v>
      </c>
      <c r="B327" s="485" t="s">
        <v>11781</v>
      </c>
      <c r="C327" s="485" t="s">
        <v>11782</v>
      </c>
      <c r="D327" s="485" t="s">
        <v>11783</v>
      </c>
      <c r="E327" s="485" t="s">
        <v>10970</v>
      </c>
      <c r="F327" s="486" t="s">
        <v>10009</v>
      </c>
      <c r="G327" s="305" t="s">
        <v>88</v>
      </c>
    </row>
    <row r="328" spans="1:7">
      <c r="A328" s="507" t="s">
        <v>10034</v>
      </c>
      <c r="B328" s="485" t="s">
        <v>11788</v>
      </c>
      <c r="C328" s="485" t="s">
        <v>11789</v>
      </c>
      <c r="D328" s="485" t="s">
        <v>11790</v>
      </c>
      <c r="E328" s="485" t="s">
        <v>11045</v>
      </c>
      <c r="F328" s="486" t="s">
        <v>10035</v>
      </c>
      <c r="G328" s="305" t="s">
        <v>88</v>
      </c>
    </row>
    <row r="329" spans="1:7">
      <c r="A329" s="507" t="s">
        <v>10034</v>
      </c>
      <c r="B329" s="485" t="s">
        <v>10774</v>
      </c>
      <c r="C329" s="485" t="s">
        <v>10775</v>
      </c>
      <c r="D329" s="485" t="s">
        <v>11784</v>
      </c>
      <c r="E329" s="485" t="s">
        <v>10776</v>
      </c>
      <c r="F329" s="486" t="s">
        <v>10035</v>
      </c>
      <c r="G329" s="305" t="s">
        <v>88</v>
      </c>
    </row>
    <row r="330" spans="1:7">
      <c r="A330" s="507" t="s">
        <v>10034</v>
      </c>
      <c r="B330" s="485" t="s">
        <v>11785</v>
      </c>
      <c r="C330" s="485" t="s">
        <v>10037</v>
      </c>
      <c r="D330" s="485" t="s">
        <v>11786</v>
      </c>
      <c r="E330" s="485" t="s">
        <v>11787</v>
      </c>
      <c r="F330" s="486" t="s">
        <v>10035</v>
      </c>
      <c r="G330" s="305" t="s">
        <v>88</v>
      </c>
    </row>
    <row r="331" spans="1:7">
      <c r="A331" s="507" t="s">
        <v>10043</v>
      </c>
      <c r="B331" s="485" t="s">
        <v>11801</v>
      </c>
      <c r="C331" s="485" t="s">
        <v>11802</v>
      </c>
      <c r="D331" s="485" t="s">
        <v>11803</v>
      </c>
      <c r="E331" s="485" t="s">
        <v>11804</v>
      </c>
      <c r="F331" s="486" t="s">
        <v>10044</v>
      </c>
      <c r="G331" s="305" t="s">
        <v>88</v>
      </c>
    </row>
    <row r="332" spans="1:7">
      <c r="A332" s="507" t="s">
        <v>10043</v>
      </c>
      <c r="B332" s="485" t="s">
        <v>11273</v>
      </c>
      <c r="C332" s="485" t="s">
        <v>10899</v>
      </c>
      <c r="D332" s="485" t="s">
        <v>10900</v>
      </c>
      <c r="E332" s="485" t="s">
        <v>10901</v>
      </c>
      <c r="F332" s="486" t="s">
        <v>10044</v>
      </c>
      <c r="G332" s="305" t="s">
        <v>88</v>
      </c>
    </row>
    <row r="333" spans="1:7">
      <c r="A333" s="507" t="s">
        <v>10043</v>
      </c>
      <c r="B333" s="485" t="s">
        <v>11797</v>
      </c>
      <c r="C333" s="485" t="s">
        <v>11798</v>
      </c>
      <c r="D333" s="485" t="s">
        <v>11799</v>
      </c>
      <c r="E333" s="485" t="s">
        <v>11800</v>
      </c>
      <c r="F333" s="486" t="s">
        <v>10044</v>
      </c>
      <c r="G333" s="305" t="s">
        <v>88</v>
      </c>
    </row>
    <row r="334" spans="1:7">
      <c r="A334" s="507" t="s">
        <v>10043</v>
      </c>
      <c r="B334" s="485" t="s">
        <v>11292</v>
      </c>
      <c r="C334" s="485" t="s">
        <v>10046</v>
      </c>
      <c r="D334" s="485" t="s">
        <v>11791</v>
      </c>
      <c r="E334" s="485" t="s">
        <v>11792</v>
      </c>
      <c r="F334" s="486" t="s">
        <v>10044</v>
      </c>
      <c r="G334" s="305" t="s">
        <v>88</v>
      </c>
    </row>
    <row r="335" spans="1:7">
      <c r="A335" s="507" t="s">
        <v>10043</v>
      </c>
      <c r="B335" s="485" t="s">
        <v>11793</v>
      </c>
      <c r="C335" s="485" t="s">
        <v>11794</v>
      </c>
      <c r="D335" s="485" t="s">
        <v>11795</v>
      </c>
      <c r="E335" s="485" t="s">
        <v>11796</v>
      </c>
      <c r="F335" s="486" t="s">
        <v>10044</v>
      </c>
      <c r="G335" s="305" t="s">
        <v>88</v>
      </c>
    </row>
    <row r="336" spans="1:7">
      <c r="A336" s="507" t="s">
        <v>10136</v>
      </c>
      <c r="B336" s="485" t="s">
        <v>11812</v>
      </c>
      <c r="C336" s="485" t="s">
        <v>11813</v>
      </c>
      <c r="D336" s="485" t="s">
        <v>11814</v>
      </c>
      <c r="E336" s="485" t="s">
        <v>11815</v>
      </c>
      <c r="F336" s="486" t="s">
        <v>10137</v>
      </c>
      <c r="G336" s="305" t="s">
        <v>88</v>
      </c>
    </row>
    <row r="337" spans="1:7">
      <c r="A337" s="507" t="s">
        <v>10136</v>
      </c>
      <c r="B337" s="485" t="s">
        <v>11262</v>
      </c>
      <c r="C337" s="485" t="s">
        <v>11805</v>
      </c>
      <c r="D337" s="485" t="s">
        <v>11806</v>
      </c>
      <c r="E337" s="485" t="s">
        <v>11807</v>
      </c>
      <c r="F337" s="486" t="s">
        <v>10137</v>
      </c>
      <c r="G337" s="305" t="s">
        <v>88</v>
      </c>
    </row>
    <row r="338" spans="1:7">
      <c r="A338" s="507" t="s">
        <v>10136</v>
      </c>
      <c r="B338" s="485" t="s">
        <v>11816</v>
      </c>
      <c r="C338" s="485" t="s">
        <v>10139</v>
      </c>
      <c r="D338" s="485" t="s">
        <v>10139</v>
      </c>
      <c r="E338" s="485" t="s">
        <v>10139</v>
      </c>
      <c r="F338" s="486" t="s">
        <v>10137</v>
      </c>
      <c r="G338" s="305" t="s">
        <v>88</v>
      </c>
    </row>
    <row r="339" spans="1:7">
      <c r="A339" s="507" t="s">
        <v>10136</v>
      </c>
      <c r="B339" s="485" t="s">
        <v>11808</v>
      </c>
      <c r="C339" s="485" t="s">
        <v>11809</v>
      </c>
      <c r="D339" s="485" t="s">
        <v>11810</v>
      </c>
      <c r="E339" s="485" t="s">
        <v>11811</v>
      </c>
      <c r="F339" s="486" t="s">
        <v>10137</v>
      </c>
      <c r="G339" s="305" t="s">
        <v>88</v>
      </c>
    </row>
    <row r="340" spans="1:7">
      <c r="A340" s="507" t="s">
        <v>10136</v>
      </c>
      <c r="B340" s="485" t="s">
        <v>10760</v>
      </c>
      <c r="C340" s="485" t="s">
        <v>10761</v>
      </c>
      <c r="D340" s="485" t="s">
        <v>10762</v>
      </c>
      <c r="E340" s="485" t="s">
        <v>10763</v>
      </c>
      <c r="F340" s="486" t="s">
        <v>10137</v>
      </c>
      <c r="G340" s="305" t="s">
        <v>88</v>
      </c>
    </row>
    <row r="341" spans="1:7">
      <c r="A341" s="507" t="s">
        <v>10145</v>
      </c>
      <c r="B341" s="485" t="s">
        <v>11817</v>
      </c>
      <c r="C341" s="485" t="s">
        <v>11818</v>
      </c>
      <c r="D341" s="485" t="s">
        <v>10888</v>
      </c>
      <c r="E341" s="485" t="s">
        <v>10888</v>
      </c>
      <c r="F341" s="486" t="s">
        <v>10146</v>
      </c>
      <c r="G341" s="305" t="s">
        <v>88</v>
      </c>
    </row>
    <row r="342" spans="1:7">
      <c r="A342" s="507" t="s">
        <v>10145</v>
      </c>
      <c r="B342" s="485" t="s">
        <v>11110</v>
      </c>
      <c r="C342" s="485" t="s">
        <v>11111</v>
      </c>
      <c r="D342" s="485" t="s">
        <v>10951</v>
      </c>
      <c r="E342" s="485" t="s">
        <v>10951</v>
      </c>
      <c r="F342" s="486" t="s">
        <v>10146</v>
      </c>
      <c r="G342" s="305" t="s">
        <v>88</v>
      </c>
    </row>
    <row r="343" spans="1:7">
      <c r="A343" s="507" t="s">
        <v>10145</v>
      </c>
      <c r="B343" s="485" t="s">
        <v>879</v>
      </c>
      <c r="C343" s="485" t="s">
        <v>10148</v>
      </c>
      <c r="D343" s="485" t="s">
        <v>10952</v>
      </c>
      <c r="E343" s="485" t="s">
        <v>10953</v>
      </c>
      <c r="F343" s="486" t="s">
        <v>10146</v>
      </c>
      <c r="G343" s="305" t="s">
        <v>88</v>
      </c>
    </row>
    <row r="344" spans="1:7">
      <c r="A344" s="507" t="s">
        <v>10145</v>
      </c>
      <c r="B344" s="485" t="s">
        <v>10835</v>
      </c>
      <c r="C344" s="485" t="s">
        <v>10836</v>
      </c>
      <c r="D344" s="485" t="s">
        <v>11226</v>
      </c>
      <c r="E344" s="485" t="s">
        <v>10830</v>
      </c>
      <c r="F344" s="486" t="s">
        <v>10146</v>
      </c>
      <c r="G344" s="305" t="s">
        <v>88</v>
      </c>
    </row>
    <row r="345" spans="1:7">
      <c r="A345" s="507" t="s">
        <v>10154</v>
      </c>
      <c r="B345" s="485" t="s">
        <v>10157</v>
      </c>
      <c r="C345" s="485" t="s">
        <v>11177</v>
      </c>
      <c r="D345" s="485" t="s">
        <v>11178</v>
      </c>
      <c r="E345" s="485" t="s">
        <v>11179</v>
      </c>
      <c r="F345" s="486" t="s">
        <v>10155</v>
      </c>
      <c r="G345" s="305" t="s">
        <v>90</v>
      </c>
    </row>
    <row r="346" spans="1:7">
      <c r="A346" s="507" t="s">
        <v>10154</v>
      </c>
      <c r="B346" s="485" t="s">
        <v>1039</v>
      </c>
      <c r="C346" s="485" t="s">
        <v>11166</v>
      </c>
      <c r="D346" s="485" t="s">
        <v>11167</v>
      </c>
      <c r="E346" s="485" t="s">
        <v>11168</v>
      </c>
      <c r="F346" s="486" t="s">
        <v>10155</v>
      </c>
      <c r="G346" s="305" t="s">
        <v>90</v>
      </c>
    </row>
    <row r="347" spans="1:7">
      <c r="A347" s="507" t="s">
        <v>10154</v>
      </c>
      <c r="B347" s="485" t="s">
        <v>11828</v>
      </c>
      <c r="C347" s="485" t="s">
        <v>11829</v>
      </c>
      <c r="D347" s="485" t="s">
        <v>10814</v>
      </c>
      <c r="E347" s="485" t="s">
        <v>11830</v>
      </c>
      <c r="F347" s="486" t="s">
        <v>10155</v>
      </c>
      <c r="G347" s="305" t="s">
        <v>90</v>
      </c>
    </row>
    <row r="348" spans="1:7">
      <c r="A348" s="507" t="s">
        <v>10154</v>
      </c>
      <c r="B348" s="485" t="s">
        <v>4114</v>
      </c>
      <c r="C348" s="485" t="s">
        <v>1225</v>
      </c>
      <c r="D348" s="485" t="s">
        <v>11180</v>
      </c>
      <c r="E348" s="485" t="s">
        <v>10809</v>
      </c>
      <c r="F348" s="486" t="s">
        <v>10155</v>
      </c>
      <c r="G348" s="305" t="s">
        <v>90</v>
      </c>
    </row>
    <row r="349" spans="1:7">
      <c r="A349" s="507" t="s">
        <v>10154</v>
      </c>
      <c r="B349" s="485" t="s">
        <v>11824</v>
      </c>
      <c r="C349" s="485" t="s">
        <v>11825</v>
      </c>
      <c r="D349" s="485" t="s">
        <v>11826</v>
      </c>
      <c r="E349" s="485" t="s">
        <v>11827</v>
      </c>
      <c r="F349" s="486" t="s">
        <v>10155</v>
      </c>
      <c r="G349" s="305" t="s">
        <v>90</v>
      </c>
    </row>
    <row r="350" spans="1:7">
      <c r="A350" s="507" t="s">
        <v>10154</v>
      </c>
      <c r="B350" s="485" t="s">
        <v>11181</v>
      </c>
      <c r="C350" s="485" t="s">
        <v>11182</v>
      </c>
      <c r="D350" s="485" t="s">
        <v>11182</v>
      </c>
      <c r="E350" s="485" t="s">
        <v>11182</v>
      </c>
      <c r="F350" s="486" t="s">
        <v>10155</v>
      </c>
      <c r="G350" s="305" t="s">
        <v>90</v>
      </c>
    </row>
    <row r="351" spans="1:7">
      <c r="A351" s="507" t="s">
        <v>10154</v>
      </c>
      <c r="B351" s="485" t="s">
        <v>10810</v>
      </c>
      <c r="C351" s="485" t="s">
        <v>10811</v>
      </c>
      <c r="D351" s="485" t="s">
        <v>10811</v>
      </c>
      <c r="E351" s="485" t="s">
        <v>10812</v>
      </c>
      <c r="F351" s="486" t="s">
        <v>10155</v>
      </c>
      <c r="G351" s="305" t="s">
        <v>90</v>
      </c>
    </row>
    <row r="352" spans="1:7">
      <c r="A352" s="507" t="s">
        <v>10154</v>
      </c>
      <c r="B352" s="485" t="s">
        <v>11183</v>
      </c>
      <c r="C352" s="485" t="s">
        <v>11184</v>
      </c>
      <c r="D352" s="485" t="s">
        <v>11184</v>
      </c>
      <c r="E352" s="485" t="s">
        <v>11185</v>
      </c>
      <c r="F352" s="486" t="s">
        <v>10155</v>
      </c>
      <c r="G352" s="305" t="s">
        <v>90</v>
      </c>
    </row>
    <row r="353" spans="1:7">
      <c r="A353" s="507" t="s">
        <v>10154</v>
      </c>
      <c r="B353" s="485" t="s">
        <v>11820</v>
      </c>
      <c r="C353" s="485" t="s">
        <v>11821</v>
      </c>
      <c r="D353" s="485" t="s">
        <v>11822</v>
      </c>
      <c r="E353" s="485" t="s">
        <v>11823</v>
      </c>
      <c r="F353" s="486" t="s">
        <v>10155</v>
      </c>
      <c r="G353" s="305" t="s">
        <v>90</v>
      </c>
    </row>
    <row r="354" spans="1:7">
      <c r="A354" s="507" t="s">
        <v>10154</v>
      </c>
      <c r="B354" s="485" t="s">
        <v>11169</v>
      </c>
      <c r="C354" s="485" t="s">
        <v>11170</v>
      </c>
      <c r="D354" s="485" t="s">
        <v>11170</v>
      </c>
      <c r="E354" s="485" t="s">
        <v>11170</v>
      </c>
      <c r="F354" s="486" t="s">
        <v>10155</v>
      </c>
      <c r="G354" s="305" t="s">
        <v>90</v>
      </c>
    </row>
    <row r="355" spans="1:7">
      <c r="A355" s="507" t="s">
        <v>10154</v>
      </c>
      <c r="B355" s="485" t="s">
        <v>10769</v>
      </c>
      <c r="C355" s="485" t="s">
        <v>10770</v>
      </c>
      <c r="D355" s="485" t="s">
        <v>10771</v>
      </c>
      <c r="E355" s="485" t="s">
        <v>10772</v>
      </c>
      <c r="F355" s="486" t="s">
        <v>10155</v>
      </c>
      <c r="G355" s="305" t="s">
        <v>90</v>
      </c>
    </row>
    <row r="356" spans="1:7">
      <c r="A356" s="507" t="s">
        <v>10154</v>
      </c>
      <c r="B356" s="485" t="s">
        <v>10813</v>
      </c>
      <c r="C356" s="485" t="s">
        <v>10814</v>
      </c>
      <c r="D356" s="485" t="s">
        <v>11831</v>
      </c>
      <c r="E356" s="485" t="s">
        <v>11832</v>
      </c>
      <c r="F356" s="486" t="s">
        <v>10155</v>
      </c>
      <c r="G356" s="305" t="s">
        <v>90</v>
      </c>
    </row>
    <row r="357" spans="1:7">
      <c r="A357" s="507" t="s">
        <v>10154</v>
      </c>
      <c r="B357" s="485" t="s">
        <v>10821</v>
      </c>
      <c r="C357" s="485" t="s">
        <v>10822</v>
      </c>
      <c r="D357" s="485" t="s">
        <v>10823</v>
      </c>
      <c r="E357" s="485" t="s">
        <v>10824</v>
      </c>
      <c r="F357" s="486" t="s">
        <v>10155</v>
      </c>
      <c r="G357" s="305" t="s">
        <v>90</v>
      </c>
    </row>
    <row r="358" spans="1:7">
      <c r="A358" s="507" t="s">
        <v>10154</v>
      </c>
      <c r="B358" s="485" t="s">
        <v>11819</v>
      </c>
      <c r="C358" s="485" t="s">
        <v>11215</v>
      </c>
      <c r="D358" s="485" t="s">
        <v>11216</v>
      </c>
      <c r="E358" s="485" t="s">
        <v>11217</v>
      </c>
      <c r="F358" s="486" t="s">
        <v>10155</v>
      </c>
      <c r="G358" s="305" t="s">
        <v>90</v>
      </c>
    </row>
    <row r="359" spans="1:7">
      <c r="A359" s="507" t="s">
        <v>10154</v>
      </c>
      <c r="B359" s="485" t="s">
        <v>10760</v>
      </c>
      <c r="C359" s="485" t="s">
        <v>10761</v>
      </c>
      <c r="D359" s="485" t="s">
        <v>10762</v>
      </c>
      <c r="E359" s="485" t="s">
        <v>10763</v>
      </c>
      <c r="F359" s="486" t="s">
        <v>10155</v>
      </c>
      <c r="G359" s="305" t="s">
        <v>90</v>
      </c>
    </row>
    <row r="360" spans="1:7">
      <c r="A360" s="507" t="s">
        <v>10163</v>
      </c>
      <c r="B360" s="485" t="s">
        <v>11862</v>
      </c>
      <c r="C360" s="485" t="s">
        <v>11863</v>
      </c>
      <c r="D360" s="485" t="s">
        <v>11864</v>
      </c>
      <c r="E360" s="485" t="s">
        <v>11865</v>
      </c>
      <c r="F360" s="486" t="s">
        <v>10164</v>
      </c>
      <c r="G360" s="305" t="s">
        <v>90</v>
      </c>
    </row>
    <row r="361" spans="1:7">
      <c r="A361" s="507" t="s">
        <v>10163</v>
      </c>
      <c r="B361" s="485" t="s">
        <v>11858</v>
      </c>
      <c r="C361" s="485" t="s">
        <v>11859</v>
      </c>
      <c r="D361" s="485" t="s">
        <v>11860</v>
      </c>
      <c r="E361" s="485" t="s">
        <v>11861</v>
      </c>
      <c r="F361" s="486" t="s">
        <v>10164</v>
      </c>
      <c r="G361" s="305" t="s">
        <v>90</v>
      </c>
    </row>
    <row r="362" spans="1:7">
      <c r="A362" s="507" t="s">
        <v>10163</v>
      </c>
      <c r="B362" s="485" t="s">
        <v>10165</v>
      </c>
      <c r="C362" s="485" t="s">
        <v>11833</v>
      </c>
      <c r="D362" s="485" t="s">
        <v>11834</v>
      </c>
      <c r="E362" s="485" t="s">
        <v>11835</v>
      </c>
      <c r="F362" s="486" t="s">
        <v>10164</v>
      </c>
      <c r="G362" s="305" t="s">
        <v>90</v>
      </c>
    </row>
    <row r="363" spans="1:7">
      <c r="A363" s="507" t="s">
        <v>10163</v>
      </c>
      <c r="B363" s="485" t="s">
        <v>11836</v>
      </c>
      <c r="C363" s="485" t="s">
        <v>11837</v>
      </c>
      <c r="D363" s="485" t="s">
        <v>11172</v>
      </c>
      <c r="E363" s="485" t="s">
        <v>11837</v>
      </c>
      <c r="F363" s="486" t="s">
        <v>10164</v>
      </c>
      <c r="G363" s="305" t="s">
        <v>90</v>
      </c>
    </row>
    <row r="364" spans="1:7">
      <c r="A364" s="507" t="s">
        <v>10163</v>
      </c>
      <c r="B364" s="485" t="s">
        <v>11838</v>
      </c>
      <c r="C364" s="485" t="s">
        <v>11839</v>
      </c>
      <c r="D364" s="485" t="s">
        <v>11840</v>
      </c>
      <c r="E364" s="485" t="s">
        <v>11841</v>
      </c>
      <c r="F364" s="486" t="s">
        <v>10164</v>
      </c>
      <c r="G364" s="305" t="s">
        <v>90</v>
      </c>
    </row>
    <row r="365" spans="1:7">
      <c r="A365" s="507" t="s">
        <v>10163</v>
      </c>
      <c r="B365" s="485" t="s">
        <v>11842</v>
      </c>
      <c r="C365" s="485" t="s">
        <v>11843</v>
      </c>
      <c r="D365" s="485" t="s">
        <v>11844</v>
      </c>
      <c r="E365" s="485" t="s">
        <v>11845</v>
      </c>
      <c r="F365" s="486" t="s">
        <v>10164</v>
      </c>
      <c r="G365" s="305" t="s">
        <v>90</v>
      </c>
    </row>
    <row r="366" spans="1:7">
      <c r="A366" s="507" t="s">
        <v>10163</v>
      </c>
      <c r="B366" s="485" t="s">
        <v>11873</v>
      </c>
      <c r="C366" s="485" t="s">
        <v>11874</v>
      </c>
      <c r="D366" s="485" t="s">
        <v>11875</v>
      </c>
      <c r="E366" s="485" t="s">
        <v>11876</v>
      </c>
      <c r="F366" s="486" t="s">
        <v>10164</v>
      </c>
      <c r="G366" s="305" t="s">
        <v>90</v>
      </c>
    </row>
    <row r="367" spans="1:7">
      <c r="A367" s="507" t="s">
        <v>10163</v>
      </c>
      <c r="B367" s="485" t="s">
        <v>11846</v>
      </c>
      <c r="C367" s="485" t="s">
        <v>11847</v>
      </c>
      <c r="D367" s="485" t="s">
        <v>11848</v>
      </c>
      <c r="E367" s="485" t="s">
        <v>11849</v>
      </c>
      <c r="F367" s="486" t="s">
        <v>10164</v>
      </c>
      <c r="G367" s="305" t="s">
        <v>90</v>
      </c>
    </row>
    <row r="368" spans="1:7">
      <c r="A368" s="507" t="s">
        <v>10163</v>
      </c>
      <c r="B368" s="485" t="s">
        <v>11850</v>
      </c>
      <c r="C368" s="485" t="s">
        <v>11851</v>
      </c>
      <c r="D368" s="485" t="s">
        <v>11852</v>
      </c>
      <c r="E368" s="485" t="s">
        <v>11853</v>
      </c>
      <c r="F368" s="486" t="s">
        <v>10164</v>
      </c>
      <c r="G368" s="305" t="s">
        <v>90</v>
      </c>
    </row>
    <row r="369" spans="1:7">
      <c r="A369" s="507" t="s">
        <v>10163</v>
      </c>
      <c r="B369" s="485" t="s">
        <v>11866</v>
      </c>
      <c r="C369" s="485" t="s">
        <v>11867</v>
      </c>
      <c r="D369" s="485" t="s">
        <v>11868</v>
      </c>
      <c r="E369" s="485" t="s">
        <v>11869</v>
      </c>
      <c r="F369" s="486" t="s">
        <v>10164</v>
      </c>
      <c r="G369" s="305" t="s">
        <v>90</v>
      </c>
    </row>
    <row r="370" spans="1:7">
      <c r="A370" s="507" t="s">
        <v>10163</v>
      </c>
      <c r="B370" s="485" t="s">
        <v>11854</v>
      </c>
      <c r="C370" s="485" t="s">
        <v>11855</v>
      </c>
      <c r="D370" s="485" t="s">
        <v>11856</v>
      </c>
      <c r="E370" s="485" t="s">
        <v>11857</v>
      </c>
      <c r="F370" s="486" t="s">
        <v>10164</v>
      </c>
      <c r="G370" s="305" t="s">
        <v>90</v>
      </c>
    </row>
    <row r="371" spans="1:7">
      <c r="A371" s="507" t="s">
        <v>10163</v>
      </c>
      <c r="B371" s="485" t="s">
        <v>11870</v>
      </c>
      <c r="C371" s="485" t="s">
        <v>11871</v>
      </c>
      <c r="D371" s="485" t="s">
        <v>11872</v>
      </c>
      <c r="E371" s="485" t="s">
        <v>11861</v>
      </c>
      <c r="F371" s="486" t="s">
        <v>10164</v>
      </c>
      <c r="G371" s="305" t="s">
        <v>90</v>
      </c>
    </row>
    <row r="372" spans="1:7">
      <c r="A372" s="507" t="s">
        <v>10163</v>
      </c>
      <c r="B372" s="485" t="s">
        <v>11877</v>
      </c>
      <c r="C372" s="485" t="s">
        <v>11878</v>
      </c>
      <c r="D372" s="485" t="s">
        <v>11879</v>
      </c>
      <c r="E372" s="485" t="s">
        <v>11880</v>
      </c>
      <c r="F372" s="486" t="s">
        <v>10164</v>
      </c>
      <c r="G372" s="305" t="s">
        <v>90</v>
      </c>
    </row>
    <row r="373" spans="1:7">
      <c r="A373" s="507" t="s">
        <v>10163</v>
      </c>
      <c r="B373" s="485" t="s">
        <v>11881</v>
      </c>
      <c r="C373" s="485" t="s">
        <v>11882</v>
      </c>
      <c r="D373" s="485" t="s">
        <v>11883</v>
      </c>
      <c r="E373" s="485" t="s">
        <v>11884</v>
      </c>
      <c r="F373" s="486" t="s">
        <v>10164</v>
      </c>
      <c r="G373" s="305" t="s">
        <v>90</v>
      </c>
    </row>
    <row r="374" spans="1:7">
      <c r="A374" s="507" t="s">
        <v>10171</v>
      </c>
      <c r="B374" s="485" t="s">
        <v>11885</v>
      </c>
      <c r="C374" s="485" t="s">
        <v>10174</v>
      </c>
      <c r="D374" s="485" t="s">
        <v>10174</v>
      </c>
      <c r="E374" s="485" t="s">
        <v>11218</v>
      </c>
      <c r="F374" s="486" t="s">
        <v>10172</v>
      </c>
      <c r="G374" s="305" t="s">
        <v>90</v>
      </c>
    </row>
    <row r="375" spans="1:7">
      <c r="A375" s="507" t="s">
        <v>10171</v>
      </c>
      <c r="B375" s="485" t="s">
        <v>11046</v>
      </c>
      <c r="C375" s="485" t="s">
        <v>11047</v>
      </c>
      <c r="D375" s="485" t="s">
        <v>11048</v>
      </c>
      <c r="E375" s="485" t="s">
        <v>11049</v>
      </c>
      <c r="F375" s="486" t="s">
        <v>10172</v>
      </c>
      <c r="G375" s="305" t="s">
        <v>90</v>
      </c>
    </row>
    <row r="376" spans="1:7">
      <c r="A376" s="507" t="s">
        <v>10171</v>
      </c>
      <c r="B376" s="485" t="s">
        <v>11886</v>
      </c>
      <c r="C376" s="485" t="s">
        <v>11193</v>
      </c>
      <c r="D376" s="485" t="s">
        <v>11193</v>
      </c>
      <c r="E376" s="485" t="s">
        <v>11193</v>
      </c>
      <c r="F376" s="486" t="s">
        <v>10172</v>
      </c>
      <c r="G376" s="305" t="s">
        <v>90</v>
      </c>
    </row>
    <row r="377" spans="1:7">
      <c r="A377" s="507" t="s">
        <v>10180</v>
      </c>
      <c r="B377" s="485" t="s">
        <v>11887</v>
      </c>
      <c r="C377" s="485" t="s">
        <v>10808</v>
      </c>
      <c r="D377" s="485" t="s">
        <v>1534</v>
      </c>
      <c r="E377" s="485" t="s">
        <v>11888</v>
      </c>
      <c r="F377" s="486" t="s">
        <v>10181</v>
      </c>
      <c r="G377" s="305" t="s">
        <v>90</v>
      </c>
    </row>
    <row r="378" spans="1:7">
      <c r="A378" s="507" t="s">
        <v>10180</v>
      </c>
      <c r="B378" s="485" t="s">
        <v>1226</v>
      </c>
      <c r="C378" s="485" t="s">
        <v>11068</v>
      </c>
      <c r="D378" s="485" t="s">
        <v>11069</v>
      </c>
      <c r="E378" s="485" t="s">
        <v>11070</v>
      </c>
      <c r="F378" s="486" t="s">
        <v>10181</v>
      </c>
      <c r="G378" s="305" t="s">
        <v>90</v>
      </c>
    </row>
    <row r="379" spans="1:7">
      <c r="A379" s="507" t="s">
        <v>10180</v>
      </c>
      <c r="B379" s="485" t="s">
        <v>6697</v>
      </c>
      <c r="C379" s="485" t="s">
        <v>10965</v>
      </c>
      <c r="D379" s="485" t="s">
        <v>10966</v>
      </c>
      <c r="E379" s="485" t="s">
        <v>10967</v>
      </c>
      <c r="F379" s="486" t="s">
        <v>10181</v>
      </c>
      <c r="G379" s="305" t="s">
        <v>90</v>
      </c>
    </row>
    <row r="380" spans="1:7">
      <c r="A380" s="507" t="s">
        <v>10180</v>
      </c>
      <c r="B380" s="485" t="s">
        <v>6691</v>
      </c>
      <c r="C380" s="485" t="s">
        <v>10948</v>
      </c>
      <c r="D380" s="485" t="s">
        <v>10949</v>
      </c>
      <c r="E380" s="485" t="s">
        <v>10950</v>
      </c>
      <c r="F380" s="486" t="s">
        <v>10181</v>
      </c>
      <c r="G380" s="305" t="s">
        <v>90</v>
      </c>
    </row>
    <row r="381" spans="1:7">
      <c r="A381" s="507" t="s">
        <v>10180</v>
      </c>
      <c r="B381" s="485" t="s">
        <v>8242</v>
      </c>
      <c r="C381" s="485" t="s">
        <v>10815</v>
      </c>
      <c r="D381" s="485" t="s">
        <v>10816</v>
      </c>
      <c r="E381" s="485" t="s">
        <v>10817</v>
      </c>
      <c r="F381" s="486" t="s">
        <v>10181</v>
      </c>
      <c r="G381" s="305" t="s">
        <v>90</v>
      </c>
    </row>
    <row r="382" spans="1:7">
      <c r="A382" s="507" t="s">
        <v>10180</v>
      </c>
      <c r="B382" s="485" t="s">
        <v>10818</v>
      </c>
      <c r="C382" s="485" t="s">
        <v>10819</v>
      </c>
      <c r="D382" s="485" t="s">
        <v>10819</v>
      </c>
      <c r="E382" s="485" t="s">
        <v>10820</v>
      </c>
      <c r="F382" s="486" t="s">
        <v>10181</v>
      </c>
      <c r="G382" s="305" t="s">
        <v>90</v>
      </c>
    </row>
    <row r="383" spans="1:7">
      <c r="A383" s="507" t="s">
        <v>10205</v>
      </c>
      <c r="B383" s="485" t="s">
        <v>10780</v>
      </c>
      <c r="C383" s="485" t="s">
        <v>10208</v>
      </c>
      <c r="D383" s="485" t="s">
        <v>10781</v>
      </c>
      <c r="E383" s="485" t="s">
        <v>10782</v>
      </c>
      <c r="F383" s="486" t="s">
        <v>10206</v>
      </c>
      <c r="G383" s="305" t="s">
        <v>90</v>
      </c>
    </row>
    <row r="384" spans="1:7">
      <c r="A384" s="507" t="s">
        <v>10205</v>
      </c>
      <c r="B384" s="485" t="s">
        <v>9283</v>
      </c>
      <c r="C384" s="485" t="s">
        <v>11043</v>
      </c>
      <c r="D384" s="485" t="s">
        <v>11043</v>
      </c>
      <c r="E384" s="485" t="s">
        <v>11044</v>
      </c>
      <c r="F384" s="486" t="s">
        <v>10206</v>
      </c>
      <c r="G384" s="305" t="s">
        <v>90</v>
      </c>
    </row>
    <row r="385" spans="1:7">
      <c r="A385" s="484" t="s">
        <v>10415</v>
      </c>
      <c r="B385" s="442" t="s">
        <v>11918</v>
      </c>
      <c r="C385" s="481" t="s">
        <v>11919</v>
      </c>
      <c r="D385" s="485" t="s">
        <v>11157</v>
      </c>
      <c r="E385" s="485" t="s">
        <v>10978</v>
      </c>
      <c r="F385" s="486" t="s">
        <v>10416</v>
      </c>
      <c r="G385" s="305" t="s">
        <v>91</v>
      </c>
    </row>
    <row r="386" spans="1:7">
      <c r="A386" s="484" t="s">
        <v>10415</v>
      </c>
      <c r="B386" s="442" t="s">
        <v>10418</v>
      </c>
      <c r="C386" s="481" t="s">
        <v>11937</v>
      </c>
      <c r="D386" s="481" t="s">
        <v>11060</v>
      </c>
      <c r="E386" s="482" t="s">
        <v>11938</v>
      </c>
      <c r="F386" s="486" t="s">
        <v>10416</v>
      </c>
      <c r="G386" s="305" t="s">
        <v>91</v>
      </c>
    </row>
    <row r="387" spans="1:7">
      <c r="A387" s="484" t="s">
        <v>10424</v>
      </c>
      <c r="B387" s="442" t="s">
        <v>10427</v>
      </c>
      <c r="C387" s="481" t="s">
        <v>11939</v>
      </c>
      <c r="D387" s="481" t="s">
        <v>11940</v>
      </c>
      <c r="E387" s="482" t="s">
        <v>11941</v>
      </c>
      <c r="F387" s="486" t="s">
        <v>10425</v>
      </c>
      <c r="G387" s="305" t="s">
        <v>91</v>
      </c>
    </row>
    <row r="388" spans="1:7">
      <c r="A388" s="484" t="s">
        <v>10424</v>
      </c>
      <c r="B388" s="442" t="s">
        <v>11942</v>
      </c>
      <c r="C388" s="481" t="s">
        <v>11943</v>
      </c>
      <c r="D388" s="481" t="s">
        <v>11944</v>
      </c>
      <c r="E388" s="482" t="s">
        <v>11945</v>
      </c>
      <c r="F388" s="486" t="s">
        <v>10425</v>
      </c>
      <c r="G388" s="305" t="s">
        <v>91</v>
      </c>
    </row>
    <row r="389" spans="1:7">
      <c r="A389" s="484" t="s">
        <v>10424</v>
      </c>
      <c r="B389" s="442" t="s">
        <v>11946</v>
      </c>
      <c r="C389" s="481" t="s">
        <v>11947</v>
      </c>
      <c r="D389" s="481" t="s">
        <v>11948</v>
      </c>
      <c r="E389" s="482" t="s">
        <v>11949</v>
      </c>
      <c r="F389" s="486" t="s">
        <v>10425</v>
      </c>
      <c r="G389" s="305" t="s">
        <v>91</v>
      </c>
    </row>
    <row r="390" spans="1:7">
      <c r="A390" s="484" t="s">
        <v>10424</v>
      </c>
      <c r="B390" s="442" t="s">
        <v>11958</v>
      </c>
      <c r="C390" s="481" t="s">
        <v>11959</v>
      </c>
      <c r="D390" s="481" t="s">
        <v>11960</v>
      </c>
      <c r="E390" s="482" t="s">
        <v>11961</v>
      </c>
      <c r="F390" s="486" t="s">
        <v>10425</v>
      </c>
      <c r="G390" s="305" t="s">
        <v>91</v>
      </c>
    </row>
    <row r="391" spans="1:7">
      <c r="A391" s="484" t="s">
        <v>10424</v>
      </c>
      <c r="B391" s="442" t="s">
        <v>11950</v>
      </c>
      <c r="C391" s="481" t="s">
        <v>11951</v>
      </c>
      <c r="D391" s="481" t="s">
        <v>11952</v>
      </c>
      <c r="E391" s="482" t="s">
        <v>11953</v>
      </c>
      <c r="F391" s="486" t="s">
        <v>10425</v>
      </c>
      <c r="G391" s="305" t="s">
        <v>91</v>
      </c>
    </row>
    <row r="392" spans="1:7">
      <c r="A392" s="484" t="s">
        <v>10424</v>
      </c>
      <c r="B392" s="442" t="s">
        <v>11954</v>
      </c>
      <c r="C392" s="481" t="s">
        <v>11955</v>
      </c>
      <c r="D392" s="481" t="s">
        <v>11956</v>
      </c>
      <c r="E392" s="482" t="s">
        <v>11957</v>
      </c>
      <c r="F392" s="486" t="s">
        <v>10425</v>
      </c>
      <c r="G392" s="305" t="s">
        <v>91</v>
      </c>
    </row>
    <row r="393" spans="1:7">
      <c r="A393" s="484" t="s">
        <v>10433</v>
      </c>
      <c r="B393" s="442" t="s">
        <v>10436</v>
      </c>
      <c r="C393" s="481" t="s">
        <v>11962</v>
      </c>
      <c r="D393" s="481" t="s">
        <v>11963</v>
      </c>
      <c r="E393" s="482" t="s">
        <v>11964</v>
      </c>
      <c r="F393" s="486" t="s">
        <v>10434</v>
      </c>
      <c r="G393" s="305" t="s">
        <v>91</v>
      </c>
    </row>
    <row r="394" spans="1:7">
      <c r="A394" s="484" t="s">
        <v>10433</v>
      </c>
      <c r="B394" s="442" t="s">
        <v>11965</v>
      </c>
      <c r="C394" s="481" t="s">
        <v>11966</v>
      </c>
      <c r="D394" s="481" t="s">
        <v>11967</v>
      </c>
      <c r="E394" s="482" t="s">
        <v>11968</v>
      </c>
      <c r="F394" s="486" t="s">
        <v>10434</v>
      </c>
      <c r="G394" s="305" t="s">
        <v>91</v>
      </c>
    </row>
    <row r="395" spans="1:7">
      <c r="A395" s="484" t="s">
        <v>10433</v>
      </c>
      <c r="B395" s="442" t="s">
        <v>11020</v>
      </c>
      <c r="C395" s="481" t="s">
        <v>11969</v>
      </c>
      <c r="D395" s="481" t="s">
        <v>11970</v>
      </c>
      <c r="E395" s="482" t="s">
        <v>11971</v>
      </c>
      <c r="F395" s="486" t="s">
        <v>10434</v>
      </c>
      <c r="G395" s="305" t="s">
        <v>91</v>
      </c>
    </row>
    <row r="396" spans="1:7">
      <c r="A396" s="484" t="s">
        <v>10433</v>
      </c>
      <c r="B396" s="442" t="s">
        <v>11972</v>
      </c>
      <c r="C396" s="481" t="s">
        <v>11973</v>
      </c>
      <c r="D396" s="481" t="s">
        <v>11974</v>
      </c>
      <c r="E396" s="482" t="s">
        <v>11975</v>
      </c>
      <c r="F396" s="486" t="s">
        <v>10434</v>
      </c>
      <c r="G396" s="305" t="s">
        <v>91</v>
      </c>
    </row>
    <row r="397" spans="1:7">
      <c r="A397" s="484" t="s">
        <v>10466</v>
      </c>
      <c r="B397" s="485" t="s">
        <v>10469</v>
      </c>
      <c r="C397" s="485" t="s">
        <v>11976</v>
      </c>
      <c r="D397" s="485" t="s">
        <v>11977</v>
      </c>
      <c r="E397" s="485" t="s">
        <v>11978</v>
      </c>
      <c r="F397" s="486" t="s">
        <v>10467</v>
      </c>
      <c r="G397" s="305" t="s">
        <v>91</v>
      </c>
    </row>
    <row r="398" spans="1:7">
      <c r="A398" s="484" t="s">
        <v>10466</v>
      </c>
      <c r="B398" s="485" t="s">
        <v>11924</v>
      </c>
      <c r="C398" s="485" t="s">
        <v>11925</v>
      </c>
      <c r="D398" s="485" t="s">
        <v>11926</v>
      </c>
      <c r="E398" s="485" t="s">
        <v>11927</v>
      </c>
      <c r="F398" s="486" t="s">
        <v>10467</v>
      </c>
      <c r="G398" s="305" t="s">
        <v>91</v>
      </c>
    </row>
    <row r="399" spans="1:7">
      <c r="A399" s="484" t="s">
        <v>10466</v>
      </c>
      <c r="B399" s="485" t="s">
        <v>11979</v>
      </c>
      <c r="C399" s="485" t="s">
        <v>11980</v>
      </c>
      <c r="D399" s="485" t="s">
        <v>11981</v>
      </c>
      <c r="E399" s="485" t="s">
        <v>11982</v>
      </c>
      <c r="F399" s="486" t="s">
        <v>10467</v>
      </c>
      <c r="G399" s="305" t="s">
        <v>91</v>
      </c>
    </row>
    <row r="400" spans="1:7">
      <c r="A400" s="484" t="s">
        <v>10466</v>
      </c>
      <c r="B400" s="485" t="s">
        <v>11999</v>
      </c>
      <c r="C400" s="485" t="s">
        <v>12000</v>
      </c>
      <c r="D400" s="485" t="s">
        <v>12000</v>
      </c>
      <c r="E400" s="485" t="s">
        <v>12001</v>
      </c>
      <c r="F400" s="486" t="s">
        <v>10467</v>
      </c>
      <c r="G400" s="305" t="s">
        <v>91</v>
      </c>
    </row>
    <row r="401" spans="1:7">
      <c r="A401" s="484" t="s">
        <v>10466</v>
      </c>
      <c r="B401" s="485" t="s">
        <v>11983</v>
      </c>
      <c r="C401" s="485" t="s">
        <v>11984</v>
      </c>
      <c r="D401" s="485" t="s">
        <v>11985</v>
      </c>
      <c r="E401" s="485" t="s">
        <v>11986</v>
      </c>
      <c r="F401" s="486" t="s">
        <v>10467</v>
      </c>
      <c r="G401" s="305" t="s">
        <v>91</v>
      </c>
    </row>
    <row r="402" spans="1:7">
      <c r="A402" s="484" t="s">
        <v>10466</v>
      </c>
      <c r="B402" s="485" t="s">
        <v>11987</v>
      </c>
      <c r="C402" s="485" t="s">
        <v>11988</v>
      </c>
      <c r="D402" s="485" t="s">
        <v>11989</v>
      </c>
      <c r="E402" s="485" t="s">
        <v>11990</v>
      </c>
      <c r="F402" s="486" t="s">
        <v>10467</v>
      </c>
      <c r="G402" s="305" t="s">
        <v>91</v>
      </c>
    </row>
    <row r="403" spans="1:7">
      <c r="A403" s="484" t="s">
        <v>10466</v>
      </c>
      <c r="B403" s="485" t="s">
        <v>11995</v>
      </c>
      <c r="C403" s="485" t="s">
        <v>11996</v>
      </c>
      <c r="D403" s="485" t="s">
        <v>11997</v>
      </c>
      <c r="E403" s="485" t="s">
        <v>11998</v>
      </c>
      <c r="F403" s="486" t="s">
        <v>10467</v>
      </c>
      <c r="G403" s="305" t="s">
        <v>91</v>
      </c>
    </row>
    <row r="404" spans="1:7">
      <c r="A404" s="484" t="s">
        <v>10466</v>
      </c>
      <c r="B404" s="485" t="s">
        <v>11991</v>
      </c>
      <c r="C404" s="485" t="s">
        <v>11992</v>
      </c>
      <c r="D404" s="485" t="s">
        <v>11993</v>
      </c>
      <c r="E404" s="485" t="s">
        <v>11994</v>
      </c>
      <c r="F404" s="486" t="s">
        <v>10467</v>
      </c>
      <c r="G404" s="305" t="s">
        <v>91</v>
      </c>
    </row>
    <row r="405" spans="1:7">
      <c r="A405" s="484" t="s">
        <v>10475</v>
      </c>
      <c r="B405" s="442" t="s">
        <v>12019</v>
      </c>
      <c r="C405" s="481" t="s">
        <v>12020</v>
      </c>
      <c r="D405" s="481" t="s">
        <v>12021</v>
      </c>
      <c r="E405" s="482" t="s">
        <v>12022</v>
      </c>
      <c r="F405" s="486" t="s">
        <v>10476</v>
      </c>
      <c r="G405" s="305" t="s">
        <v>91</v>
      </c>
    </row>
    <row r="406" spans="1:7">
      <c r="A406" s="484" t="s">
        <v>10475</v>
      </c>
      <c r="B406" s="442" t="s">
        <v>12055</v>
      </c>
      <c r="C406" s="481" t="s">
        <v>12056</v>
      </c>
      <c r="D406" s="481" t="s">
        <v>12057</v>
      </c>
      <c r="E406" s="482" t="s">
        <v>12058</v>
      </c>
      <c r="F406" s="486" t="s">
        <v>10476</v>
      </c>
      <c r="G406" s="305" t="s">
        <v>91</v>
      </c>
    </row>
    <row r="407" spans="1:7">
      <c r="A407" s="484" t="s">
        <v>10475</v>
      </c>
      <c r="B407" s="442" t="s">
        <v>12023</v>
      </c>
      <c r="C407" s="481" t="s">
        <v>12024</v>
      </c>
      <c r="D407" s="481" t="s">
        <v>12025</v>
      </c>
      <c r="E407" s="482" t="s">
        <v>12026</v>
      </c>
      <c r="F407" s="486" t="s">
        <v>10476</v>
      </c>
      <c r="G407" s="305" t="s">
        <v>91</v>
      </c>
    </row>
    <row r="408" spans="1:7">
      <c r="A408" s="484" t="s">
        <v>10475</v>
      </c>
      <c r="B408" s="442" t="s">
        <v>12027</v>
      </c>
      <c r="C408" s="481" t="s">
        <v>12028</v>
      </c>
      <c r="D408" s="481" t="s">
        <v>12029</v>
      </c>
      <c r="E408" s="482" t="s">
        <v>12030</v>
      </c>
      <c r="F408" s="486" t="s">
        <v>10476</v>
      </c>
      <c r="G408" s="305" t="s">
        <v>91</v>
      </c>
    </row>
    <row r="409" spans="1:7">
      <c r="A409" s="484" t="s">
        <v>10475</v>
      </c>
      <c r="B409" s="442" t="s">
        <v>12031</v>
      </c>
      <c r="C409" s="481" t="s">
        <v>12032</v>
      </c>
      <c r="D409" s="481" t="s">
        <v>12033</v>
      </c>
      <c r="E409" s="482" t="s">
        <v>12034</v>
      </c>
      <c r="F409" s="486" t="s">
        <v>10476</v>
      </c>
      <c r="G409" s="305" t="s">
        <v>91</v>
      </c>
    </row>
    <row r="410" spans="1:7">
      <c r="A410" s="484" t="s">
        <v>10475</v>
      </c>
      <c r="B410" s="442" t="s">
        <v>12035</v>
      </c>
      <c r="C410" s="481" t="s">
        <v>12036</v>
      </c>
      <c r="D410" s="481" t="s">
        <v>12037</v>
      </c>
      <c r="E410" s="482" t="s">
        <v>12038</v>
      </c>
      <c r="F410" s="486" t="s">
        <v>10476</v>
      </c>
      <c r="G410" s="305" t="s">
        <v>91</v>
      </c>
    </row>
    <row r="411" spans="1:7">
      <c r="A411" s="484" t="s">
        <v>10475</v>
      </c>
      <c r="B411" s="442" t="s">
        <v>12039</v>
      </c>
      <c r="C411" s="481" t="s">
        <v>12040</v>
      </c>
      <c r="D411" s="481" t="s">
        <v>12041</v>
      </c>
      <c r="E411" s="482" t="s">
        <v>12042</v>
      </c>
      <c r="F411" s="486" t="s">
        <v>10476</v>
      </c>
      <c r="G411" s="305" t="s">
        <v>91</v>
      </c>
    </row>
    <row r="412" spans="1:7">
      <c r="A412" s="484" t="s">
        <v>10475</v>
      </c>
      <c r="B412" s="442" t="s">
        <v>12043</v>
      </c>
      <c r="C412" s="481" t="s">
        <v>12044</v>
      </c>
      <c r="D412" s="481" t="s">
        <v>12045</v>
      </c>
      <c r="E412" s="482" t="s">
        <v>12046</v>
      </c>
      <c r="F412" s="486" t="s">
        <v>10476</v>
      </c>
      <c r="G412" s="305" t="s">
        <v>91</v>
      </c>
    </row>
    <row r="413" spans="1:7">
      <c r="A413" s="484" t="s">
        <v>10475</v>
      </c>
      <c r="B413" s="442" t="s">
        <v>12047</v>
      </c>
      <c r="C413" s="481" t="s">
        <v>12048</v>
      </c>
      <c r="D413" s="481" t="s">
        <v>12049</v>
      </c>
      <c r="E413" s="482" t="s">
        <v>12050</v>
      </c>
      <c r="F413" s="486" t="s">
        <v>10476</v>
      </c>
      <c r="G413" s="305" t="s">
        <v>91</v>
      </c>
    </row>
    <row r="414" spans="1:7">
      <c r="A414" s="484" t="s">
        <v>10475</v>
      </c>
      <c r="B414" s="442" t="s">
        <v>12051</v>
      </c>
      <c r="C414" s="481" t="s">
        <v>12052</v>
      </c>
      <c r="D414" s="481" t="s">
        <v>12053</v>
      </c>
      <c r="E414" s="482" t="s">
        <v>12054</v>
      </c>
      <c r="F414" s="486" t="s">
        <v>10476</v>
      </c>
      <c r="G414" s="305" t="s">
        <v>91</v>
      </c>
    </row>
    <row r="415" spans="1:7">
      <c r="A415" s="484" t="s">
        <v>10475</v>
      </c>
      <c r="B415" s="442" t="s">
        <v>11150</v>
      </c>
      <c r="C415" s="481" t="s">
        <v>11151</v>
      </c>
      <c r="D415" s="481" t="s">
        <v>11152</v>
      </c>
      <c r="E415" s="482" t="s">
        <v>11928</v>
      </c>
      <c r="F415" s="486" t="s">
        <v>10476</v>
      </c>
      <c r="G415" s="305" t="s">
        <v>91</v>
      </c>
    </row>
    <row r="416" spans="1:7">
      <c r="A416" s="484" t="s">
        <v>10475</v>
      </c>
      <c r="B416" s="442" t="s">
        <v>11137</v>
      </c>
      <c r="C416" s="481" t="s">
        <v>11036</v>
      </c>
      <c r="D416" s="481" t="s">
        <v>12070</v>
      </c>
      <c r="E416" s="482" t="s">
        <v>11036</v>
      </c>
      <c r="F416" s="486" t="s">
        <v>10476</v>
      </c>
      <c r="G416" s="305" t="s">
        <v>91</v>
      </c>
    </row>
    <row r="417" spans="1:7">
      <c r="A417" s="484" t="s">
        <v>10475</v>
      </c>
      <c r="B417" s="442" t="s">
        <v>12059</v>
      </c>
      <c r="C417" s="481" t="s">
        <v>12060</v>
      </c>
      <c r="D417" s="481" t="s">
        <v>12061</v>
      </c>
      <c r="E417" s="482" t="s">
        <v>12062</v>
      </c>
      <c r="F417" s="486" t="s">
        <v>10476</v>
      </c>
      <c r="G417" s="305" t="s">
        <v>91</v>
      </c>
    </row>
    <row r="418" spans="1:7">
      <c r="A418" s="484" t="s">
        <v>10475</v>
      </c>
      <c r="B418" s="442" t="s">
        <v>10977</v>
      </c>
      <c r="C418" s="481" t="s">
        <v>12071</v>
      </c>
      <c r="D418" s="481" t="s">
        <v>12072</v>
      </c>
      <c r="E418" s="482" t="s">
        <v>12073</v>
      </c>
      <c r="F418" s="486" t="s">
        <v>10476</v>
      </c>
      <c r="G418" s="305" t="s">
        <v>91</v>
      </c>
    </row>
    <row r="419" spans="1:7">
      <c r="A419" s="484" t="s">
        <v>10475</v>
      </c>
      <c r="B419" s="442" t="s">
        <v>11345</v>
      </c>
      <c r="C419" s="481" t="s">
        <v>12067</v>
      </c>
      <c r="D419" s="481" t="s">
        <v>12068</v>
      </c>
      <c r="E419" s="482" t="s">
        <v>12069</v>
      </c>
      <c r="F419" s="486" t="s">
        <v>10476</v>
      </c>
      <c r="G419" s="305" t="s">
        <v>91</v>
      </c>
    </row>
    <row r="420" spans="1:7">
      <c r="A420" s="484" t="s">
        <v>10475</v>
      </c>
      <c r="B420" s="442" t="s">
        <v>12063</v>
      </c>
      <c r="C420" s="481" t="s">
        <v>12064</v>
      </c>
      <c r="D420" s="481" t="s">
        <v>12065</v>
      </c>
      <c r="E420" s="482" t="s">
        <v>12066</v>
      </c>
      <c r="F420" s="486" t="s">
        <v>10476</v>
      </c>
      <c r="G420" s="305" t="s">
        <v>91</v>
      </c>
    </row>
    <row r="421" spans="1:7">
      <c r="A421" s="484" t="s">
        <v>10475</v>
      </c>
      <c r="B421" s="485" t="s">
        <v>10760</v>
      </c>
      <c r="C421" s="485" t="s">
        <v>10761</v>
      </c>
      <c r="D421" s="485" t="s">
        <v>10762</v>
      </c>
      <c r="E421" s="485" t="s">
        <v>10763</v>
      </c>
      <c r="F421" s="486" t="s">
        <v>10476</v>
      </c>
      <c r="G421" s="305" t="s">
        <v>91</v>
      </c>
    </row>
    <row r="422" spans="1:7">
      <c r="A422" s="484" t="s">
        <v>10627</v>
      </c>
      <c r="B422" s="442" t="s">
        <v>932</v>
      </c>
      <c r="C422" s="481" t="s">
        <v>10843</v>
      </c>
      <c r="D422" s="481" t="s">
        <v>10844</v>
      </c>
      <c r="E422" s="482" t="s">
        <v>10845</v>
      </c>
      <c r="F422" s="486" t="s">
        <v>10628</v>
      </c>
      <c r="G422" s="305" t="s">
        <v>91</v>
      </c>
    </row>
    <row r="423" spans="1:7">
      <c r="A423" s="484" t="s">
        <v>10627</v>
      </c>
      <c r="B423" s="442" t="s">
        <v>10846</v>
      </c>
      <c r="C423" s="481" t="s">
        <v>10847</v>
      </c>
      <c r="D423" s="481" t="s">
        <v>10848</v>
      </c>
      <c r="E423" s="482" t="s">
        <v>10849</v>
      </c>
      <c r="F423" s="486" t="s">
        <v>10628</v>
      </c>
      <c r="G423" s="305" t="s">
        <v>91</v>
      </c>
    </row>
    <row r="424" spans="1:7">
      <c r="A424" s="484" t="s">
        <v>10635</v>
      </c>
      <c r="B424" s="442" t="s">
        <v>10638</v>
      </c>
      <c r="C424" s="481" t="s">
        <v>12008</v>
      </c>
      <c r="D424" s="481" t="s">
        <v>12009</v>
      </c>
      <c r="E424" s="482" t="s">
        <v>11176</v>
      </c>
      <c r="F424" s="486" t="s">
        <v>10636</v>
      </c>
      <c r="G424" s="305" t="s">
        <v>91</v>
      </c>
    </row>
    <row r="425" spans="1:7">
      <c r="A425" s="484" t="s">
        <v>10635</v>
      </c>
      <c r="B425" s="442" t="s">
        <v>12010</v>
      </c>
      <c r="C425" s="481" t="s">
        <v>12011</v>
      </c>
      <c r="D425" s="481" t="s">
        <v>12012</v>
      </c>
      <c r="E425" s="482" t="s">
        <v>12013</v>
      </c>
      <c r="F425" s="486" t="s">
        <v>10636</v>
      </c>
      <c r="G425" s="305" t="s">
        <v>91</v>
      </c>
    </row>
    <row r="426" spans="1:7">
      <c r="A426" s="484" t="s">
        <v>10635</v>
      </c>
      <c r="B426" s="442" t="s">
        <v>10968</v>
      </c>
      <c r="C426" s="481" t="s">
        <v>10969</v>
      </c>
      <c r="D426" s="481" t="s">
        <v>12014</v>
      </c>
      <c r="E426" s="482" t="s">
        <v>12015</v>
      </c>
      <c r="F426" s="486" t="s">
        <v>10636</v>
      </c>
      <c r="G426" s="305" t="s">
        <v>91</v>
      </c>
    </row>
    <row r="427" spans="1:7">
      <c r="A427" s="484" t="s">
        <v>10661</v>
      </c>
      <c r="B427" s="442" t="s">
        <v>10664</v>
      </c>
      <c r="C427" s="481" t="s">
        <v>10840</v>
      </c>
      <c r="D427" s="481" t="s">
        <v>10841</v>
      </c>
      <c r="E427" s="482" t="s">
        <v>10842</v>
      </c>
      <c r="F427" s="486" t="s">
        <v>10662</v>
      </c>
      <c r="G427" s="305" t="s">
        <v>91</v>
      </c>
    </row>
    <row r="428" spans="1:7">
      <c r="A428" s="484" t="s">
        <v>10661</v>
      </c>
      <c r="B428" s="442" t="s">
        <v>12016</v>
      </c>
      <c r="C428" s="481" t="s">
        <v>12017</v>
      </c>
      <c r="D428" s="481" t="s">
        <v>11186</v>
      </c>
      <c r="E428" s="481" t="s">
        <v>12018</v>
      </c>
      <c r="F428" s="486" t="s">
        <v>10662</v>
      </c>
      <c r="G428" s="356" t="s">
        <v>91</v>
      </c>
    </row>
    <row r="429" spans="1:7">
      <c r="A429" s="558"/>
      <c r="B429" s="556"/>
      <c r="C429" s="548"/>
      <c r="D429" s="548"/>
      <c r="E429" s="548"/>
      <c r="F429" s="560"/>
      <c r="G429" s="559"/>
    </row>
    <row r="430" spans="1:7">
      <c r="A430" s="558"/>
      <c r="B430" s="556"/>
      <c r="C430" s="548"/>
      <c r="D430" s="548"/>
      <c r="E430" s="548"/>
      <c r="F430" s="560"/>
      <c r="G430" s="559"/>
    </row>
    <row r="431" spans="1:7">
      <c r="A431" s="558"/>
      <c r="B431" s="556"/>
      <c r="C431" s="548"/>
      <c r="D431" s="548"/>
      <c r="E431" s="548"/>
      <c r="F431" s="560"/>
      <c r="G431" s="559"/>
    </row>
    <row r="432" spans="1:7">
      <c r="A432" s="558"/>
      <c r="B432" s="556"/>
      <c r="C432" s="548"/>
      <c r="D432" s="548"/>
      <c r="E432" s="548"/>
      <c r="F432" s="560"/>
      <c r="G432" s="559"/>
    </row>
    <row r="433" spans="1:7">
      <c r="A433" s="558"/>
      <c r="B433" s="556"/>
      <c r="C433" s="548"/>
      <c r="D433" s="548"/>
      <c r="E433" s="548"/>
      <c r="F433" s="560"/>
      <c r="G433" s="559"/>
    </row>
    <row r="434" spans="1:7">
      <c r="A434" s="558"/>
      <c r="B434" s="556"/>
      <c r="C434" s="548"/>
      <c r="D434" s="548"/>
      <c r="E434" s="548"/>
      <c r="F434" s="560"/>
      <c r="G434" s="559"/>
    </row>
    <row r="435" spans="1:7">
      <c r="A435" s="558"/>
      <c r="B435" s="556"/>
      <c r="C435" s="548"/>
      <c r="D435" s="548"/>
      <c r="E435" s="548"/>
      <c r="F435" s="560"/>
      <c r="G435" s="559"/>
    </row>
    <row r="436" spans="1:7">
      <c r="A436" s="558"/>
      <c r="B436" s="556"/>
      <c r="C436" s="548"/>
      <c r="D436" s="548"/>
      <c r="E436" s="548"/>
      <c r="F436" s="560"/>
      <c r="G436" s="559"/>
    </row>
    <row r="437" spans="1:7">
      <c r="A437" s="558"/>
      <c r="B437" s="556"/>
      <c r="C437" s="548"/>
      <c r="D437" s="548"/>
      <c r="E437" s="548"/>
      <c r="F437" s="560"/>
      <c r="G437" s="559"/>
    </row>
    <row r="438" spans="1:7">
      <c r="A438" s="558"/>
      <c r="B438" s="556"/>
      <c r="C438" s="548"/>
      <c r="D438" s="548"/>
      <c r="E438" s="548"/>
      <c r="F438" s="560"/>
      <c r="G438" s="559"/>
    </row>
    <row r="439" spans="1:7">
      <c r="A439" s="558"/>
      <c r="B439" s="556"/>
      <c r="C439" s="548"/>
      <c r="D439" s="548"/>
      <c r="E439" s="548"/>
      <c r="F439" s="560"/>
      <c r="G439" s="559"/>
    </row>
    <row r="440" spans="1:7">
      <c r="A440" s="558"/>
      <c r="B440" s="556"/>
      <c r="C440" s="548"/>
      <c r="D440" s="548"/>
      <c r="E440" s="548"/>
      <c r="F440" s="560"/>
      <c r="G440" s="559"/>
    </row>
    <row r="441" spans="1:7">
      <c r="A441" s="558"/>
      <c r="B441" s="556"/>
      <c r="C441" s="548"/>
      <c r="D441" s="548"/>
      <c r="E441" s="548"/>
      <c r="F441" s="560"/>
      <c r="G441" s="559"/>
    </row>
    <row r="442" spans="1:7">
      <c r="A442" s="558"/>
      <c r="B442" s="556"/>
      <c r="C442" s="548"/>
      <c r="D442" s="548"/>
      <c r="E442" s="548"/>
      <c r="F442" s="560"/>
      <c r="G442" s="559"/>
    </row>
    <row r="443" spans="1:7">
      <c r="A443" s="558"/>
      <c r="B443" s="556"/>
      <c r="C443" s="548"/>
      <c r="D443" s="548"/>
      <c r="E443" s="548"/>
      <c r="F443" s="560"/>
      <c r="G443" s="559"/>
    </row>
    <row r="444" spans="1:7">
      <c r="A444" s="558"/>
      <c r="B444" s="556"/>
      <c r="C444" s="548"/>
      <c r="D444" s="548"/>
      <c r="E444" s="548"/>
      <c r="F444" s="560"/>
      <c r="G444" s="559"/>
    </row>
    <row r="445" spans="1:7">
      <c r="A445" s="558"/>
      <c r="B445" s="556"/>
      <c r="C445" s="548"/>
      <c r="D445" s="548"/>
      <c r="E445" s="548"/>
      <c r="F445" s="560"/>
      <c r="G445" s="559"/>
    </row>
    <row r="446" spans="1:7">
      <c r="A446" s="558"/>
      <c r="B446" s="556"/>
      <c r="C446" s="548"/>
      <c r="D446" s="548"/>
      <c r="E446" s="548"/>
      <c r="F446" s="560"/>
      <c r="G446" s="559"/>
    </row>
    <row r="447" spans="1:7">
      <c r="A447" s="558"/>
      <c r="B447" s="556"/>
      <c r="C447" s="548"/>
      <c r="D447" s="548"/>
      <c r="E447" s="548"/>
      <c r="F447" s="560"/>
      <c r="G447" s="559"/>
    </row>
    <row r="448" spans="1:7">
      <c r="A448" s="558"/>
      <c r="B448" s="556"/>
      <c r="C448" s="548"/>
      <c r="D448" s="548"/>
      <c r="E448" s="548"/>
      <c r="F448" s="560"/>
      <c r="G448" s="559"/>
    </row>
    <row r="449" spans="1:7">
      <c r="A449" s="558"/>
      <c r="B449" s="556"/>
      <c r="C449" s="548"/>
      <c r="D449" s="548"/>
      <c r="E449" s="548"/>
      <c r="F449" s="560"/>
      <c r="G449" s="559"/>
    </row>
    <row r="450" spans="1:7">
      <c r="A450" s="558"/>
      <c r="B450" s="556"/>
      <c r="C450" s="548"/>
      <c r="D450" s="548"/>
      <c r="E450" s="548"/>
      <c r="F450" s="560"/>
      <c r="G450" s="559"/>
    </row>
    <row r="451" spans="1:7">
      <c r="A451" s="558"/>
      <c r="B451" s="556"/>
      <c r="C451" s="548"/>
      <c r="D451" s="548"/>
      <c r="E451" s="548"/>
      <c r="F451" s="560"/>
      <c r="G451" s="559"/>
    </row>
    <row r="452" spans="1:7">
      <c r="A452" s="558"/>
      <c r="B452" s="556"/>
      <c r="C452" s="548"/>
      <c r="D452" s="548"/>
      <c r="E452" s="548"/>
      <c r="F452" s="560"/>
      <c r="G452" s="559"/>
    </row>
    <row r="453" spans="1:7">
      <c r="A453" s="558"/>
      <c r="B453" s="556"/>
      <c r="C453" s="548"/>
      <c r="D453" s="548"/>
      <c r="E453" s="548"/>
      <c r="F453" s="560"/>
      <c r="G453" s="559"/>
    </row>
    <row r="454" spans="1:7">
      <c r="A454" s="558"/>
      <c r="B454" s="556"/>
      <c r="C454" s="548"/>
      <c r="D454" s="548"/>
      <c r="E454" s="548"/>
      <c r="F454" s="560"/>
      <c r="G454" s="559"/>
    </row>
    <row r="455" spans="1:7">
      <c r="A455" s="558"/>
      <c r="B455" s="556"/>
      <c r="C455" s="548"/>
      <c r="D455" s="548"/>
      <c r="E455" s="548"/>
      <c r="F455" s="560"/>
      <c r="G455" s="559"/>
    </row>
    <row r="456" spans="1:7">
      <c r="A456" s="558"/>
      <c r="B456" s="556"/>
      <c r="C456" s="548"/>
      <c r="D456" s="548"/>
      <c r="E456" s="548"/>
      <c r="F456" s="560"/>
      <c r="G456" s="559"/>
    </row>
    <row r="457" spans="1:7">
      <c r="A457" s="558"/>
      <c r="B457" s="556"/>
      <c r="C457" s="548"/>
      <c r="D457" s="548"/>
      <c r="E457" s="548"/>
      <c r="F457" s="560"/>
      <c r="G457" s="559"/>
    </row>
    <row r="458" spans="1:7">
      <c r="A458" s="558"/>
      <c r="B458" s="556"/>
      <c r="C458" s="548"/>
      <c r="D458" s="548"/>
      <c r="E458" s="548"/>
      <c r="F458" s="560"/>
      <c r="G458" s="559"/>
    </row>
    <row r="459" spans="1:7">
      <c r="A459" s="558"/>
      <c r="B459" s="556"/>
      <c r="C459" s="548"/>
      <c r="D459" s="548"/>
      <c r="E459" s="548"/>
      <c r="F459" s="560"/>
      <c r="G459" s="559"/>
    </row>
    <row r="460" spans="1:7">
      <c r="A460" s="558"/>
      <c r="B460" s="556"/>
      <c r="C460" s="548"/>
      <c r="D460" s="548"/>
      <c r="E460" s="548"/>
      <c r="F460" s="560"/>
      <c r="G460" s="559"/>
    </row>
    <row r="461" spans="1:7">
      <c r="A461" s="558"/>
      <c r="B461" s="556"/>
      <c r="C461" s="548"/>
      <c r="D461" s="548"/>
      <c r="E461" s="548"/>
      <c r="F461" s="560"/>
      <c r="G461" s="559"/>
    </row>
    <row r="462" spans="1:7">
      <c r="A462" s="558"/>
      <c r="B462" s="556"/>
      <c r="C462" s="548"/>
      <c r="D462" s="548"/>
      <c r="E462" s="548"/>
      <c r="F462" s="560"/>
      <c r="G462" s="559"/>
    </row>
    <row r="463" spans="1:7">
      <c r="A463" s="558"/>
      <c r="B463" s="556"/>
      <c r="C463" s="548"/>
      <c r="D463" s="548"/>
      <c r="E463" s="548"/>
      <c r="F463" s="560"/>
      <c r="G463" s="559"/>
    </row>
    <row r="464" spans="1:7">
      <c r="A464" s="558"/>
      <c r="B464" s="556"/>
      <c r="C464" s="548"/>
      <c r="D464" s="548"/>
      <c r="E464" s="548"/>
      <c r="F464" s="560"/>
      <c r="G464" s="559"/>
    </row>
    <row r="465" spans="1:7">
      <c r="A465" s="558"/>
      <c r="B465" s="556"/>
      <c r="C465" s="548"/>
      <c r="D465" s="548"/>
      <c r="E465" s="548"/>
      <c r="F465" s="560"/>
      <c r="G465" s="559"/>
    </row>
    <row r="466" spans="1:7">
      <c r="A466" s="558"/>
      <c r="B466" s="556"/>
      <c r="C466" s="548"/>
      <c r="D466" s="548"/>
      <c r="E466" s="548"/>
      <c r="F466" s="560"/>
      <c r="G466" s="559"/>
    </row>
    <row r="467" spans="1:7">
      <c r="A467" s="558"/>
      <c r="B467" s="556"/>
      <c r="C467" s="548"/>
      <c r="D467" s="548"/>
      <c r="E467" s="548"/>
      <c r="F467" s="560"/>
      <c r="G467" s="559"/>
    </row>
    <row r="468" spans="1:7">
      <c r="A468" s="558"/>
      <c r="B468" s="556"/>
      <c r="C468" s="548"/>
      <c r="D468" s="548"/>
      <c r="E468" s="548"/>
      <c r="F468" s="560"/>
      <c r="G468" s="559"/>
    </row>
    <row r="469" spans="1:7">
      <c r="A469" s="558"/>
      <c r="B469" s="556"/>
      <c r="C469" s="548"/>
      <c r="D469" s="548"/>
      <c r="E469" s="548"/>
      <c r="F469" s="560"/>
      <c r="G469" s="559"/>
    </row>
    <row r="470" spans="1:7">
      <c r="A470" s="558"/>
      <c r="B470" s="556"/>
      <c r="C470" s="548"/>
      <c r="D470" s="548"/>
      <c r="E470" s="548"/>
      <c r="F470" s="560"/>
      <c r="G470" s="559"/>
    </row>
    <row r="471" spans="1:7">
      <c r="A471" s="558"/>
      <c r="B471" s="556"/>
      <c r="C471" s="548"/>
      <c r="D471" s="548"/>
      <c r="E471" s="548"/>
      <c r="F471" s="560"/>
      <c r="G471" s="559"/>
    </row>
    <row r="472" spans="1:7">
      <c r="A472" s="558"/>
      <c r="B472" s="556"/>
      <c r="C472" s="548"/>
      <c r="D472" s="548"/>
      <c r="E472" s="548"/>
      <c r="F472" s="560"/>
      <c r="G472" s="559"/>
    </row>
    <row r="473" spans="1:7">
      <c r="A473" s="558"/>
      <c r="B473" s="556"/>
      <c r="C473" s="548"/>
      <c r="D473" s="548"/>
      <c r="E473" s="548"/>
      <c r="F473" s="560"/>
      <c r="G473" s="559"/>
    </row>
    <row r="474" spans="1:7">
      <c r="A474" s="558"/>
      <c r="B474" s="556"/>
      <c r="C474" s="548"/>
      <c r="D474" s="548"/>
      <c r="E474" s="548"/>
      <c r="F474" s="560"/>
      <c r="G474" s="559"/>
    </row>
    <row r="475" spans="1:7">
      <c r="A475" s="558"/>
      <c r="B475" s="556"/>
      <c r="C475" s="548"/>
      <c r="D475" s="548"/>
      <c r="E475" s="548"/>
      <c r="F475" s="560"/>
      <c r="G475" s="559"/>
    </row>
    <row r="476" spans="1:7">
      <c r="A476" s="558"/>
      <c r="B476" s="556"/>
      <c r="C476" s="548"/>
      <c r="D476" s="548"/>
      <c r="E476" s="548"/>
      <c r="F476" s="560"/>
      <c r="G476" s="559"/>
    </row>
    <row r="477" spans="1:7">
      <c r="A477" s="558"/>
      <c r="B477" s="556"/>
      <c r="C477" s="548"/>
      <c r="D477" s="548"/>
      <c r="E477" s="548"/>
      <c r="F477" s="560"/>
      <c r="G477" s="559"/>
    </row>
    <row r="478" spans="1:7">
      <c r="A478" s="558"/>
      <c r="B478" s="556"/>
      <c r="C478" s="548"/>
      <c r="D478" s="548"/>
      <c r="E478" s="548"/>
      <c r="F478" s="560"/>
      <c r="G478" s="559"/>
    </row>
    <row r="479" spans="1:7">
      <c r="A479" s="558"/>
      <c r="B479" s="556"/>
      <c r="C479" s="548"/>
      <c r="D479" s="548"/>
      <c r="E479" s="548"/>
      <c r="F479" s="560"/>
      <c r="G479" s="559"/>
    </row>
    <row r="480" spans="1:7">
      <c r="A480" s="558"/>
      <c r="B480" s="556"/>
      <c r="C480" s="548"/>
      <c r="D480" s="548"/>
      <c r="E480" s="548"/>
      <c r="F480" s="560"/>
      <c r="G480" s="559"/>
    </row>
    <row r="481" spans="1:7">
      <c r="A481" s="558"/>
      <c r="B481" s="556"/>
      <c r="C481" s="548"/>
      <c r="D481" s="548"/>
      <c r="E481" s="548"/>
      <c r="F481" s="560"/>
      <c r="G481" s="559"/>
    </row>
    <row r="482" spans="1:7">
      <c r="A482" s="558"/>
      <c r="B482" s="556"/>
      <c r="C482" s="548"/>
      <c r="D482" s="548"/>
      <c r="E482" s="548"/>
      <c r="F482" s="560"/>
      <c r="G482" s="559"/>
    </row>
    <row r="483" spans="1:7">
      <c r="A483" s="558"/>
      <c r="B483" s="556"/>
      <c r="C483" s="548"/>
      <c r="D483" s="548"/>
      <c r="E483" s="548"/>
      <c r="F483" s="560"/>
      <c r="G483" s="559"/>
    </row>
    <row r="484" spans="1:7">
      <c r="A484" s="558"/>
      <c r="B484" s="556"/>
      <c r="C484" s="548"/>
      <c r="D484" s="548"/>
      <c r="E484" s="548"/>
      <c r="F484" s="560"/>
      <c r="G484" s="559"/>
    </row>
    <row r="485" spans="1:7">
      <c r="A485" s="558"/>
      <c r="B485" s="556"/>
      <c r="C485" s="548"/>
      <c r="D485" s="548"/>
      <c r="E485" s="548"/>
      <c r="F485" s="560"/>
      <c r="G485" s="559"/>
    </row>
    <row r="486" spans="1:7">
      <c r="A486" s="558"/>
      <c r="B486" s="556"/>
      <c r="C486" s="548"/>
      <c r="D486" s="548"/>
      <c r="E486" s="548"/>
      <c r="F486" s="560"/>
      <c r="G486" s="559"/>
    </row>
    <row r="487" spans="1:7">
      <c r="A487" s="558"/>
      <c r="B487" s="556"/>
      <c r="C487" s="548"/>
      <c r="D487" s="548"/>
      <c r="E487" s="548"/>
      <c r="F487" s="560"/>
      <c r="G487" s="559"/>
    </row>
    <row r="488" spans="1:7">
      <c r="A488" s="558"/>
      <c r="B488" s="556"/>
      <c r="C488" s="548"/>
      <c r="D488" s="548"/>
      <c r="E488" s="548"/>
      <c r="F488" s="560"/>
      <c r="G488" s="559"/>
    </row>
    <row r="489" spans="1:7">
      <c r="A489" s="558"/>
      <c r="B489" s="556"/>
      <c r="C489" s="548"/>
      <c r="D489" s="548"/>
      <c r="E489" s="548"/>
      <c r="F489" s="560"/>
      <c r="G489" s="559"/>
    </row>
    <row r="490" spans="1:7">
      <c r="A490" s="558"/>
      <c r="B490" s="556"/>
      <c r="C490" s="548"/>
      <c r="D490" s="548"/>
      <c r="E490" s="548"/>
      <c r="F490" s="560"/>
      <c r="G490" s="559"/>
    </row>
    <row r="491" spans="1:7">
      <c r="A491" s="558"/>
      <c r="B491" s="556"/>
      <c r="C491" s="548"/>
      <c r="D491" s="548"/>
      <c r="E491" s="548"/>
      <c r="F491" s="560"/>
      <c r="G491" s="559"/>
    </row>
    <row r="492" spans="1:7">
      <c r="A492" s="558"/>
      <c r="B492" s="556"/>
      <c r="C492" s="548"/>
      <c r="D492" s="548"/>
      <c r="E492" s="548"/>
      <c r="F492" s="560"/>
      <c r="G492" s="559"/>
    </row>
    <row r="493" spans="1:7">
      <c r="A493" s="558"/>
      <c r="B493" s="556"/>
      <c r="C493" s="548"/>
      <c r="D493" s="548"/>
      <c r="E493" s="548"/>
      <c r="F493" s="560"/>
      <c r="G493" s="559"/>
    </row>
    <row r="494" spans="1:7">
      <c r="A494" s="558"/>
      <c r="B494" s="556"/>
      <c r="C494" s="548"/>
      <c r="D494" s="548"/>
      <c r="E494" s="548"/>
      <c r="F494" s="560"/>
      <c r="G494" s="559"/>
    </row>
    <row r="495" spans="1:7">
      <c r="A495" s="558"/>
      <c r="B495" s="556"/>
      <c r="C495" s="548"/>
      <c r="D495" s="548"/>
      <c r="E495" s="548"/>
      <c r="F495" s="560"/>
      <c r="G495" s="559"/>
    </row>
    <row r="496" spans="1:7">
      <c r="A496" s="558"/>
      <c r="B496" s="556"/>
      <c r="C496" s="548"/>
      <c r="D496" s="548"/>
      <c r="E496" s="548"/>
      <c r="F496" s="560"/>
      <c r="G496" s="559"/>
    </row>
    <row r="497" spans="1:7">
      <c r="A497" s="558"/>
      <c r="B497" s="556"/>
      <c r="C497" s="548"/>
      <c r="D497" s="548"/>
      <c r="E497" s="548"/>
      <c r="F497" s="560"/>
      <c r="G497" s="559"/>
    </row>
    <row r="498" spans="1:7">
      <c r="A498" s="558"/>
      <c r="B498" s="556"/>
      <c r="C498" s="548"/>
      <c r="D498" s="548"/>
      <c r="E498" s="548"/>
      <c r="F498" s="560"/>
      <c r="G498" s="559"/>
    </row>
    <row r="499" spans="1:7">
      <c r="A499" s="558"/>
      <c r="B499" s="556"/>
      <c r="C499" s="548"/>
      <c r="D499" s="548"/>
      <c r="E499" s="548"/>
      <c r="F499" s="560"/>
      <c r="G499" s="559"/>
    </row>
    <row r="500" spans="1:7">
      <c r="A500" s="558"/>
      <c r="B500" s="556"/>
      <c r="C500" s="548"/>
      <c r="D500" s="548"/>
      <c r="E500" s="548"/>
      <c r="F500" s="560"/>
      <c r="G500" s="559"/>
    </row>
    <row r="501" spans="1:7">
      <c r="A501" s="558"/>
      <c r="B501" s="556"/>
      <c r="C501" s="548"/>
      <c r="D501" s="548"/>
      <c r="E501" s="548"/>
      <c r="F501" s="560"/>
      <c r="G501" s="559"/>
    </row>
    <row r="502" spans="1:7">
      <c r="A502" s="558"/>
      <c r="B502" s="556"/>
      <c r="C502" s="548"/>
      <c r="D502" s="548"/>
      <c r="E502" s="548"/>
      <c r="F502" s="560"/>
      <c r="G502" s="559"/>
    </row>
    <row r="503" spans="1:7">
      <c r="A503" s="558"/>
      <c r="B503" s="556"/>
      <c r="C503" s="548"/>
      <c r="D503" s="548"/>
      <c r="E503" s="548"/>
      <c r="F503" s="560"/>
      <c r="G503" s="559"/>
    </row>
    <row r="504" spans="1:7">
      <c r="A504" s="558"/>
      <c r="B504" s="556"/>
      <c r="C504" s="548"/>
      <c r="D504" s="548"/>
      <c r="E504" s="548"/>
      <c r="F504" s="560"/>
      <c r="G504" s="559"/>
    </row>
    <row r="505" spans="1:7">
      <c r="A505" s="558"/>
      <c r="B505" s="556"/>
      <c r="C505" s="548"/>
      <c r="D505" s="548"/>
      <c r="E505" s="548"/>
      <c r="F505" s="560"/>
      <c r="G505" s="559"/>
    </row>
    <row r="506" spans="1:7">
      <c r="A506" s="558"/>
      <c r="B506" s="556"/>
      <c r="C506" s="548"/>
      <c r="D506" s="548"/>
      <c r="E506" s="548"/>
      <c r="F506" s="560"/>
      <c r="G506" s="559"/>
    </row>
    <row r="507" spans="1:7">
      <c r="A507" s="558"/>
      <c r="B507" s="556"/>
      <c r="C507" s="548"/>
      <c r="D507" s="548"/>
      <c r="E507" s="548"/>
      <c r="F507" s="560"/>
      <c r="G507" s="559"/>
    </row>
    <row r="508" spans="1:7">
      <c r="A508" s="558"/>
      <c r="B508" s="556"/>
      <c r="C508" s="548"/>
      <c r="D508" s="548"/>
      <c r="E508" s="548"/>
      <c r="F508" s="560"/>
      <c r="G508" s="559"/>
    </row>
    <row r="509" spans="1:7">
      <c r="A509" s="558"/>
      <c r="B509" s="556"/>
      <c r="C509" s="548"/>
      <c r="D509" s="548"/>
      <c r="E509" s="548"/>
      <c r="F509" s="560"/>
      <c r="G509" s="559"/>
    </row>
    <row r="510" spans="1:7">
      <c r="A510" s="558"/>
      <c r="B510" s="556"/>
      <c r="C510" s="548"/>
      <c r="D510" s="548"/>
      <c r="E510" s="548"/>
      <c r="F510" s="560"/>
      <c r="G510" s="559"/>
    </row>
    <row r="511" spans="1:7">
      <c r="A511" s="558"/>
      <c r="B511" s="556"/>
      <c r="C511" s="548"/>
      <c r="D511" s="548"/>
      <c r="E511" s="548"/>
      <c r="F511" s="560"/>
      <c r="G511" s="559"/>
    </row>
    <row r="512" spans="1:7">
      <c r="A512" s="558"/>
      <c r="B512" s="556"/>
      <c r="C512" s="548"/>
      <c r="D512" s="548"/>
      <c r="E512" s="548"/>
      <c r="F512" s="560"/>
      <c r="G512" s="559"/>
    </row>
    <row r="513" spans="1:7">
      <c r="A513" s="558"/>
      <c r="B513" s="556"/>
      <c r="C513" s="548"/>
      <c r="D513" s="548"/>
      <c r="E513" s="548"/>
      <c r="F513" s="560"/>
      <c r="G513" s="559"/>
    </row>
    <row r="514" spans="1:7">
      <c r="A514" s="558"/>
      <c r="B514" s="556"/>
      <c r="C514" s="548"/>
      <c r="D514" s="548"/>
      <c r="E514" s="548"/>
      <c r="F514" s="560"/>
      <c r="G514" s="559"/>
    </row>
    <row r="515" spans="1:7">
      <c r="A515" s="558"/>
      <c r="B515" s="556"/>
      <c r="C515" s="548"/>
      <c r="D515" s="548"/>
      <c r="E515" s="548"/>
      <c r="F515" s="560"/>
      <c r="G515" s="559"/>
    </row>
    <row r="516" spans="1:7">
      <c r="A516" s="558"/>
      <c r="B516" s="556"/>
      <c r="C516" s="548"/>
      <c r="D516" s="548"/>
      <c r="E516" s="548"/>
      <c r="F516" s="560"/>
      <c r="G516" s="559"/>
    </row>
    <row r="517" spans="1:7">
      <c r="A517" s="558"/>
      <c r="B517" s="556"/>
      <c r="C517" s="548"/>
      <c r="D517" s="548"/>
      <c r="E517" s="548"/>
      <c r="F517" s="560"/>
      <c r="G517" s="559"/>
    </row>
    <row r="518" spans="1:7">
      <c r="A518" s="558"/>
      <c r="B518" s="556"/>
      <c r="C518" s="548"/>
      <c r="D518" s="548"/>
      <c r="E518" s="548"/>
      <c r="F518" s="560"/>
      <c r="G518" s="559"/>
    </row>
    <row r="519" spans="1:7">
      <c r="A519" s="558"/>
      <c r="B519" s="556"/>
      <c r="C519" s="548"/>
      <c r="D519" s="548"/>
      <c r="E519" s="548"/>
      <c r="F519" s="560"/>
      <c r="G519" s="559"/>
    </row>
    <row r="520" spans="1:7">
      <c r="A520" s="558"/>
      <c r="B520" s="556"/>
      <c r="C520" s="548"/>
      <c r="D520" s="548"/>
      <c r="E520" s="548"/>
      <c r="F520" s="560"/>
      <c r="G520" s="559"/>
    </row>
    <row r="521" spans="1:7">
      <c r="A521" s="558"/>
      <c r="B521" s="556"/>
      <c r="C521" s="548"/>
      <c r="D521" s="548"/>
      <c r="E521" s="548"/>
      <c r="F521" s="560"/>
      <c r="G521" s="559"/>
    </row>
    <row r="522" spans="1:7">
      <c r="A522" s="558"/>
      <c r="B522" s="556"/>
      <c r="C522" s="548"/>
      <c r="D522" s="548"/>
      <c r="E522" s="548"/>
      <c r="F522" s="560"/>
      <c r="G522" s="559"/>
    </row>
    <row r="523" spans="1:7">
      <c r="A523" s="558"/>
      <c r="B523" s="556"/>
      <c r="C523" s="548"/>
      <c r="D523" s="548"/>
      <c r="E523" s="548"/>
      <c r="F523" s="560"/>
      <c r="G523" s="559"/>
    </row>
    <row r="524" spans="1:7">
      <c r="A524" s="558"/>
      <c r="B524" s="556"/>
      <c r="C524" s="548"/>
      <c r="D524" s="548"/>
      <c r="E524" s="548"/>
      <c r="F524" s="560"/>
      <c r="G524" s="559"/>
    </row>
    <row r="525" spans="1:7">
      <c r="A525" s="558"/>
      <c r="B525" s="556"/>
      <c r="C525" s="548"/>
      <c r="D525" s="548"/>
      <c r="E525" s="548"/>
      <c r="F525" s="560"/>
      <c r="G525" s="559"/>
    </row>
    <row r="526" spans="1:7">
      <c r="A526" s="558"/>
      <c r="B526" s="556"/>
      <c r="C526" s="548"/>
      <c r="D526" s="548"/>
      <c r="E526" s="548"/>
      <c r="F526" s="560"/>
      <c r="G526" s="559"/>
    </row>
    <row r="527" spans="1:7">
      <c r="A527" s="558"/>
      <c r="B527" s="556"/>
      <c r="C527" s="548"/>
      <c r="D527" s="548"/>
      <c r="E527" s="548"/>
      <c r="F527" s="560"/>
      <c r="G527" s="559"/>
    </row>
    <row r="528" spans="1:7">
      <c r="A528" s="558"/>
      <c r="B528" s="556"/>
      <c r="C528" s="548"/>
      <c r="D528" s="548"/>
      <c r="E528" s="548"/>
      <c r="F528" s="560"/>
      <c r="G528" s="559"/>
    </row>
    <row r="529" spans="1:7">
      <c r="A529" s="558"/>
      <c r="B529" s="556"/>
      <c r="C529" s="548"/>
      <c r="D529" s="548"/>
      <c r="E529" s="548"/>
      <c r="F529" s="560"/>
      <c r="G529" s="559"/>
    </row>
    <row r="530" spans="1:7">
      <c r="A530" s="558"/>
      <c r="B530" s="556"/>
      <c r="C530" s="548"/>
      <c r="D530" s="548"/>
      <c r="E530" s="548"/>
      <c r="F530" s="560"/>
      <c r="G530" s="559"/>
    </row>
    <row r="531" spans="1:7">
      <c r="A531" s="558"/>
      <c r="B531" s="556"/>
      <c r="C531" s="548"/>
      <c r="D531" s="548"/>
      <c r="E531" s="548"/>
      <c r="F531" s="560"/>
      <c r="G531" s="559"/>
    </row>
    <row r="532" spans="1:7">
      <c r="A532" s="558"/>
      <c r="B532" s="556"/>
      <c r="C532" s="548"/>
      <c r="D532" s="548"/>
      <c r="E532" s="548"/>
      <c r="F532" s="560"/>
      <c r="G532" s="559"/>
    </row>
    <row r="533" spans="1:7">
      <c r="A533" s="558"/>
      <c r="B533" s="556"/>
      <c r="C533" s="548"/>
      <c r="D533" s="548"/>
      <c r="E533" s="548"/>
      <c r="F533" s="560"/>
      <c r="G533" s="559"/>
    </row>
    <row r="534" spans="1:7">
      <c r="A534" s="558"/>
      <c r="B534" s="556"/>
      <c r="C534" s="548"/>
      <c r="D534" s="548"/>
      <c r="E534" s="548"/>
      <c r="F534" s="560"/>
      <c r="G534" s="559"/>
    </row>
    <row r="535" spans="1:7">
      <c r="A535" s="558"/>
      <c r="B535" s="556"/>
      <c r="C535" s="548"/>
      <c r="D535" s="548"/>
      <c r="E535" s="548"/>
      <c r="F535" s="560"/>
      <c r="G535" s="559"/>
    </row>
    <row r="536" spans="1:7">
      <c r="A536" s="558"/>
      <c r="B536" s="556"/>
      <c r="C536" s="548"/>
      <c r="D536" s="548"/>
      <c r="E536" s="548"/>
      <c r="F536" s="560"/>
      <c r="G536" s="559"/>
    </row>
    <row r="537" spans="1:7">
      <c r="A537" s="558"/>
      <c r="B537" s="556"/>
      <c r="C537" s="548"/>
      <c r="D537" s="548"/>
      <c r="E537" s="548"/>
      <c r="F537" s="560"/>
      <c r="G537" s="559"/>
    </row>
    <row r="538" spans="1:7">
      <c r="A538" s="558"/>
      <c r="B538" s="556"/>
      <c r="C538" s="548"/>
      <c r="D538" s="548"/>
      <c r="E538" s="548"/>
      <c r="F538" s="560"/>
      <c r="G538" s="559"/>
    </row>
    <row r="539" spans="1:7">
      <c r="A539" s="558"/>
      <c r="B539" s="556"/>
      <c r="C539" s="548"/>
      <c r="D539" s="548"/>
      <c r="E539" s="548"/>
      <c r="F539" s="560"/>
      <c r="G539" s="559"/>
    </row>
    <row r="540" spans="1:7">
      <c r="A540" s="558"/>
      <c r="B540" s="556"/>
      <c r="C540" s="548"/>
      <c r="D540" s="548"/>
      <c r="E540" s="548"/>
      <c r="F540" s="560"/>
      <c r="G540" s="559"/>
    </row>
    <row r="541" spans="1:7">
      <c r="A541" s="558"/>
      <c r="B541" s="556"/>
      <c r="C541" s="548"/>
      <c r="D541" s="548"/>
      <c r="E541" s="548"/>
      <c r="F541" s="560"/>
      <c r="G541" s="559"/>
    </row>
    <row r="542" spans="1:7">
      <c r="A542" s="558"/>
      <c r="B542" s="556"/>
      <c r="C542" s="548"/>
      <c r="D542" s="548"/>
      <c r="E542" s="548"/>
      <c r="F542" s="560"/>
      <c r="G542" s="559"/>
    </row>
    <row r="543" spans="1:7">
      <c r="A543" s="558"/>
      <c r="B543" s="556"/>
      <c r="C543" s="548"/>
      <c r="D543" s="548"/>
      <c r="E543" s="548"/>
      <c r="F543" s="560"/>
      <c r="G543" s="559"/>
    </row>
    <row r="544" spans="1:7">
      <c r="A544" s="558"/>
      <c r="B544" s="556"/>
      <c r="C544" s="548"/>
      <c r="D544" s="548"/>
      <c r="E544" s="548"/>
      <c r="F544" s="560"/>
      <c r="G544" s="559"/>
    </row>
    <row r="545" spans="1:7">
      <c r="A545" s="558"/>
      <c r="B545" s="556"/>
      <c r="C545" s="548"/>
      <c r="D545" s="548"/>
      <c r="E545" s="548"/>
      <c r="F545" s="560"/>
      <c r="G545" s="559"/>
    </row>
    <row r="546" spans="1:7">
      <c r="A546" s="558"/>
      <c r="B546" s="556"/>
      <c r="C546" s="548"/>
      <c r="D546" s="548"/>
      <c r="E546" s="548"/>
      <c r="F546" s="560"/>
      <c r="G546" s="559"/>
    </row>
    <row r="547" spans="1:7">
      <c r="A547" s="558"/>
      <c r="B547" s="556"/>
      <c r="C547" s="548"/>
      <c r="D547" s="548"/>
      <c r="E547" s="548"/>
      <c r="F547" s="560"/>
      <c r="G547" s="559"/>
    </row>
    <row r="548" spans="1:7">
      <c r="A548" s="558"/>
      <c r="B548" s="556"/>
      <c r="C548" s="548"/>
      <c r="D548" s="548"/>
      <c r="E548" s="548"/>
      <c r="F548" s="560"/>
      <c r="G548" s="559"/>
    </row>
    <row r="549" spans="1:7">
      <c r="A549" s="558"/>
      <c r="B549" s="556"/>
      <c r="C549" s="548"/>
      <c r="D549" s="548"/>
      <c r="E549" s="548"/>
      <c r="F549" s="560"/>
      <c r="G549" s="559"/>
    </row>
    <row r="550" spans="1:7">
      <c r="A550" s="558"/>
      <c r="B550" s="556"/>
      <c r="C550" s="548"/>
      <c r="D550" s="548"/>
      <c r="E550" s="548"/>
      <c r="F550" s="560"/>
      <c r="G550" s="559"/>
    </row>
    <row r="551" spans="1:7">
      <c r="A551" s="558"/>
      <c r="B551" s="556"/>
      <c r="C551" s="548"/>
      <c r="D551" s="548"/>
      <c r="E551" s="548"/>
      <c r="F551" s="560"/>
      <c r="G551" s="559"/>
    </row>
    <row r="552" spans="1:7">
      <c r="A552" s="558"/>
      <c r="B552" s="556"/>
      <c r="C552" s="548"/>
      <c r="D552" s="548"/>
      <c r="E552" s="548"/>
      <c r="F552" s="560"/>
      <c r="G552" s="559"/>
    </row>
    <row r="553" spans="1:7">
      <c r="A553" s="558"/>
      <c r="B553" s="556"/>
      <c r="C553" s="548"/>
      <c r="D553" s="548"/>
      <c r="E553" s="548"/>
      <c r="F553" s="560"/>
      <c r="G553" s="559"/>
    </row>
    <row r="554" spans="1:7">
      <c r="A554" s="558"/>
      <c r="B554" s="556"/>
      <c r="C554" s="548"/>
      <c r="D554" s="548"/>
      <c r="E554" s="548"/>
      <c r="F554" s="560"/>
      <c r="G554" s="559"/>
    </row>
    <row r="555" spans="1:7">
      <c r="A555" s="558"/>
      <c r="B555" s="556"/>
      <c r="C555" s="548"/>
      <c r="D555" s="548"/>
      <c r="E555" s="548"/>
      <c r="F555" s="560"/>
      <c r="G555" s="559"/>
    </row>
    <row r="556" spans="1:7">
      <c r="A556" s="558"/>
      <c r="B556" s="556"/>
      <c r="C556" s="548"/>
      <c r="D556" s="548"/>
      <c r="E556" s="548"/>
      <c r="F556" s="560"/>
      <c r="G556" s="559"/>
    </row>
    <row r="557" spans="1:7">
      <c r="A557" s="558"/>
      <c r="B557" s="556"/>
      <c r="C557" s="548"/>
      <c r="D557" s="548"/>
      <c r="E557" s="548"/>
      <c r="F557" s="560"/>
      <c r="G557" s="559"/>
    </row>
    <row r="558" spans="1:7">
      <c r="A558" s="558"/>
      <c r="B558" s="556"/>
      <c r="C558" s="548"/>
      <c r="D558" s="548"/>
      <c r="E558" s="548"/>
      <c r="F558" s="560"/>
      <c r="G558" s="559"/>
    </row>
    <row r="559" spans="1:7">
      <c r="A559" s="558"/>
      <c r="B559" s="556"/>
      <c r="C559" s="548"/>
      <c r="D559" s="548"/>
      <c r="E559" s="548"/>
      <c r="F559" s="560"/>
      <c r="G559" s="559"/>
    </row>
    <row r="560" spans="1:7">
      <c r="A560" s="558"/>
      <c r="B560" s="556"/>
      <c r="C560" s="548"/>
      <c r="D560" s="548"/>
      <c r="E560" s="548"/>
      <c r="F560" s="560"/>
      <c r="G560" s="559"/>
    </row>
    <row r="561" spans="1:7">
      <c r="A561" s="558"/>
      <c r="B561" s="556"/>
      <c r="C561" s="548"/>
      <c r="D561" s="548"/>
      <c r="E561" s="548"/>
      <c r="F561" s="560"/>
      <c r="G561" s="559"/>
    </row>
    <row r="562" spans="1:7">
      <c r="A562" s="558"/>
      <c r="B562" s="556"/>
      <c r="C562" s="548"/>
      <c r="D562" s="548"/>
      <c r="E562" s="548"/>
      <c r="F562" s="560"/>
      <c r="G562" s="559"/>
    </row>
    <row r="563" spans="1:7">
      <c r="A563" s="558"/>
      <c r="B563" s="556"/>
      <c r="C563" s="548"/>
      <c r="D563" s="548"/>
      <c r="E563" s="548"/>
      <c r="F563" s="560"/>
      <c r="G563" s="559"/>
    </row>
    <row r="564" spans="1:7">
      <c r="A564" s="558"/>
      <c r="B564" s="556"/>
      <c r="C564" s="548"/>
      <c r="D564" s="548"/>
      <c r="E564" s="548"/>
      <c r="F564" s="560"/>
      <c r="G564" s="559"/>
    </row>
    <row r="565" spans="1:7">
      <c r="A565" s="558"/>
      <c r="B565" s="556"/>
      <c r="C565" s="548"/>
      <c r="D565" s="548"/>
      <c r="E565" s="548"/>
      <c r="F565" s="560"/>
      <c r="G565" s="559"/>
    </row>
    <row r="566" spans="1:7">
      <c r="A566" s="558"/>
      <c r="B566" s="556"/>
      <c r="C566" s="548"/>
      <c r="D566" s="548"/>
      <c r="E566" s="548"/>
      <c r="F566" s="560"/>
      <c r="G566" s="559"/>
    </row>
    <row r="567" spans="1:7">
      <c r="A567" s="558"/>
      <c r="B567" s="556"/>
      <c r="C567" s="548"/>
      <c r="D567" s="548"/>
      <c r="E567" s="548"/>
      <c r="F567" s="560"/>
      <c r="G567" s="559"/>
    </row>
    <row r="568" spans="1:7">
      <c r="A568" s="558"/>
      <c r="B568" s="556"/>
      <c r="C568" s="548"/>
      <c r="D568" s="548"/>
      <c r="E568" s="548"/>
      <c r="F568" s="560"/>
      <c r="G568" s="559"/>
    </row>
    <row r="569" spans="1:7">
      <c r="A569" s="558"/>
      <c r="B569" s="556"/>
      <c r="C569" s="548"/>
      <c r="D569" s="548"/>
      <c r="E569" s="548"/>
      <c r="F569" s="560"/>
      <c r="G569" s="559"/>
    </row>
    <row r="570" spans="1:7">
      <c r="A570" s="558"/>
      <c r="B570" s="556"/>
      <c r="C570" s="548"/>
      <c r="D570" s="548"/>
      <c r="E570" s="548"/>
      <c r="F570" s="560"/>
      <c r="G570" s="559"/>
    </row>
    <row r="571" spans="1:7">
      <c r="A571" s="558"/>
      <c r="B571" s="556"/>
      <c r="C571" s="548"/>
      <c r="D571" s="548"/>
      <c r="E571" s="548"/>
      <c r="F571" s="560"/>
      <c r="G571" s="559"/>
    </row>
    <row r="572" spans="1:7">
      <c r="A572" s="558"/>
      <c r="B572" s="556"/>
      <c r="C572" s="548"/>
      <c r="D572" s="548"/>
      <c r="E572" s="548"/>
      <c r="F572" s="560"/>
      <c r="G572" s="559"/>
    </row>
    <row r="573" spans="1:7">
      <c r="A573" s="558"/>
      <c r="B573" s="556"/>
      <c r="C573" s="548"/>
      <c r="D573" s="548"/>
      <c r="E573" s="548"/>
      <c r="F573" s="560"/>
      <c r="G573" s="559"/>
    </row>
    <row r="574" spans="1:7">
      <c r="A574" s="558"/>
      <c r="B574" s="556"/>
      <c r="C574" s="548"/>
      <c r="D574" s="548"/>
      <c r="E574" s="548"/>
      <c r="F574" s="560"/>
      <c r="G574" s="559"/>
    </row>
    <row r="575" spans="1:7">
      <c r="A575" s="558"/>
      <c r="B575" s="556"/>
      <c r="C575" s="548"/>
      <c r="D575" s="548"/>
      <c r="E575" s="548"/>
      <c r="F575" s="560"/>
      <c r="G575" s="559"/>
    </row>
    <row r="576" spans="1:7">
      <c r="A576" s="558"/>
      <c r="B576" s="556"/>
      <c r="C576" s="548"/>
      <c r="D576" s="548"/>
      <c r="E576" s="548"/>
      <c r="F576" s="560"/>
      <c r="G576" s="559"/>
    </row>
    <row r="577" spans="1:7">
      <c r="A577" s="558"/>
      <c r="B577" s="556"/>
      <c r="C577" s="548"/>
      <c r="D577" s="548"/>
      <c r="E577" s="548"/>
      <c r="F577" s="560"/>
      <c r="G577" s="559"/>
    </row>
    <row r="578" spans="1:7">
      <c r="A578" s="558"/>
      <c r="B578" s="556"/>
      <c r="C578" s="548"/>
      <c r="D578" s="548"/>
      <c r="E578" s="548"/>
      <c r="F578" s="560"/>
      <c r="G578" s="559"/>
    </row>
    <row r="579" spans="1:7">
      <c r="A579" s="558"/>
      <c r="B579" s="556"/>
      <c r="C579" s="548"/>
      <c r="D579" s="548"/>
      <c r="E579" s="548"/>
      <c r="F579" s="560"/>
      <c r="G579" s="559"/>
    </row>
    <row r="580" spans="1:7">
      <c r="A580" s="558"/>
      <c r="B580" s="556"/>
      <c r="C580" s="548"/>
      <c r="D580" s="548"/>
      <c r="E580" s="548"/>
      <c r="F580" s="560"/>
      <c r="G580" s="559"/>
    </row>
    <row r="581" spans="1:7">
      <c r="A581" s="558"/>
      <c r="B581" s="556"/>
      <c r="C581" s="548"/>
      <c r="D581" s="548"/>
      <c r="E581" s="548"/>
      <c r="F581" s="560"/>
      <c r="G581" s="559"/>
    </row>
    <row r="582" spans="1:7">
      <c r="A582" s="558"/>
      <c r="B582" s="556"/>
      <c r="C582" s="548"/>
      <c r="D582" s="548"/>
      <c r="E582" s="548"/>
      <c r="F582" s="560"/>
      <c r="G582" s="559"/>
    </row>
    <row r="583" spans="1:7">
      <c r="A583" s="558"/>
      <c r="B583" s="556"/>
      <c r="C583" s="548"/>
      <c r="D583" s="548"/>
      <c r="E583" s="548"/>
      <c r="F583" s="560"/>
      <c r="G583" s="559"/>
    </row>
    <row r="584" spans="1:7">
      <c r="A584" s="558"/>
      <c r="B584" s="556"/>
      <c r="C584" s="548"/>
      <c r="D584" s="548"/>
      <c r="E584" s="548"/>
      <c r="F584" s="560"/>
      <c r="G584" s="559"/>
    </row>
    <row r="585" spans="1:7">
      <c r="A585" s="558"/>
      <c r="B585" s="556"/>
      <c r="C585" s="548"/>
      <c r="D585" s="548"/>
      <c r="E585" s="548"/>
      <c r="F585" s="560"/>
      <c r="G585" s="559"/>
    </row>
    <row r="586" spans="1:7">
      <c r="A586" s="558"/>
      <c r="B586" s="556"/>
      <c r="C586" s="548"/>
      <c r="D586" s="548"/>
      <c r="E586" s="548"/>
      <c r="F586" s="560"/>
      <c r="G586" s="559"/>
    </row>
    <row r="587" spans="1:7">
      <c r="A587" s="558"/>
      <c r="B587" s="556"/>
      <c r="C587" s="548"/>
      <c r="D587" s="548"/>
      <c r="E587" s="548"/>
      <c r="F587" s="560"/>
      <c r="G587" s="559"/>
    </row>
    <row r="588" spans="1:7">
      <c r="A588" s="558"/>
      <c r="B588" s="556"/>
      <c r="C588" s="548"/>
      <c r="D588" s="548"/>
      <c r="E588" s="548"/>
      <c r="F588" s="560"/>
      <c r="G588" s="559"/>
    </row>
    <row r="589" spans="1:7">
      <c r="A589" s="558"/>
      <c r="B589" s="556"/>
      <c r="C589" s="548"/>
      <c r="D589" s="548"/>
      <c r="E589" s="548"/>
      <c r="F589" s="560"/>
      <c r="G589" s="559"/>
    </row>
    <row r="590" spans="1:7">
      <c r="A590" s="558"/>
      <c r="B590" s="556"/>
      <c r="C590" s="548"/>
      <c r="D590" s="548"/>
      <c r="E590" s="548"/>
      <c r="F590" s="560"/>
      <c r="G590" s="559"/>
    </row>
    <row r="591" spans="1:7">
      <c r="A591" s="558"/>
      <c r="B591" s="556"/>
      <c r="C591" s="548"/>
      <c r="D591" s="548"/>
      <c r="E591" s="548"/>
      <c r="F591" s="560"/>
      <c r="G591" s="559"/>
    </row>
    <row r="592" spans="1:7">
      <c r="A592" s="558"/>
      <c r="B592" s="556"/>
      <c r="C592" s="548"/>
      <c r="D592" s="548"/>
      <c r="E592" s="548"/>
      <c r="F592" s="560"/>
      <c r="G592" s="559"/>
    </row>
    <row r="593" spans="1:7">
      <c r="A593" s="558"/>
      <c r="B593" s="556"/>
      <c r="C593" s="548"/>
      <c r="D593" s="548"/>
      <c r="E593" s="548"/>
      <c r="F593" s="560"/>
      <c r="G593" s="559"/>
    </row>
    <row r="594" spans="1:7">
      <c r="A594" s="558"/>
      <c r="B594" s="556"/>
      <c r="C594" s="548"/>
      <c r="D594" s="548"/>
      <c r="E594" s="548"/>
      <c r="F594" s="560"/>
      <c r="G594" s="559"/>
    </row>
    <row r="595" spans="1:7">
      <c r="A595" s="558"/>
      <c r="B595" s="556"/>
      <c r="C595" s="548"/>
      <c r="D595" s="548"/>
      <c r="E595" s="548"/>
      <c r="F595" s="560"/>
      <c r="G595" s="559"/>
    </row>
    <row r="596" spans="1:7">
      <c r="A596" s="558"/>
      <c r="B596" s="556"/>
      <c r="C596" s="548"/>
      <c r="D596" s="548"/>
      <c r="E596" s="548"/>
      <c r="F596" s="560"/>
      <c r="G596" s="559"/>
    </row>
    <row r="597" spans="1:7">
      <c r="A597" s="558"/>
      <c r="B597" s="556"/>
      <c r="C597" s="548"/>
      <c r="D597" s="548"/>
      <c r="E597" s="548"/>
      <c r="F597" s="560"/>
      <c r="G597" s="559"/>
    </row>
    <row r="598" spans="1:7">
      <c r="A598" s="558"/>
      <c r="B598" s="556"/>
      <c r="C598" s="548"/>
      <c r="D598" s="548"/>
      <c r="E598" s="548"/>
      <c r="F598" s="560"/>
      <c r="G598" s="559"/>
    </row>
    <row r="599" spans="1:7">
      <c r="A599" s="558"/>
      <c r="B599" s="556"/>
      <c r="C599" s="548"/>
      <c r="D599" s="548"/>
      <c r="E599" s="548"/>
      <c r="F599" s="560"/>
      <c r="G599" s="559"/>
    </row>
    <row r="600" spans="1:7">
      <c r="A600" s="558"/>
      <c r="B600" s="556"/>
      <c r="C600" s="548"/>
      <c r="D600" s="548"/>
      <c r="E600" s="548"/>
      <c r="F600" s="560"/>
      <c r="G600" s="559"/>
    </row>
    <row r="601" spans="1:7">
      <c r="A601" s="558"/>
      <c r="B601" s="556"/>
      <c r="C601" s="548"/>
      <c r="D601" s="548"/>
      <c r="E601" s="548"/>
      <c r="F601" s="560"/>
      <c r="G601" s="559"/>
    </row>
    <row r="602" spans="1:7">
      <c r="A602" s="558"/>
      <c r="B602" s="556"/>
      <c r="C602" s="548"/>
      <c r="D602" s="548"/>
      <c r="E602" s="548"/>
      <c r="F602" s="560"/>
      <c r="G602" s="559"/>
    </row>
    <row r="603" spans="1:7">
      <c r="A603" s="558"/>
      <c r="B603" s="556"/>
      <c r="C603" s="548"/>
      <c r="D603" s="548"/>
      <c r="E603" s="548"/>
      <c r="F603" s="560"/>
      <c r="G603" s="559"/>
    </row>
    <row r="604" spans="1:7">
      <c r="A604" s="558"/>
      <c r="B604" s="556"/>
      <c r="C604" s="548"/>
      <c r="D604" s="548"/>
      <c r="E604" s="548"/>
      <c r="F604" s="560"/>
      <c r="G604" s="559"/>
    </row>
    <row r="605" spans="1:7">
      <c r="A605" s="558"/>
      <c r="B605" s="556"/>
      <c r="C605" s="548"/>
      <c r="D605" s="548"/>
      <c r="E605" s="548"/>
      <c r="F605" s="560"/>
      <c r="G605" s="559"/>
    </row>
    <row r="606" spans="1:7">
      <c r="A606" s="558"/>
      <c r="B606" s="556"/>
      <c r="C606" s="548"/>
      <c r="D606" s="548"/>
      <c r="E606" s="548"/>
      <c r="F606" s="560"/>
      <c r="G606" s="559"/>
    </row>
    <row r="607" spans="1:7">
      <c r="A607" s="558"/>
      <c r="B607" s="556"/>
      <c r="C607" s="548"/>
      <c r="D607" s="548"/>
      <c r="E607" s="548"/>
      <c r="F607" s="560"/>
      <c r="G607" s="559"/>
    </row>
    <row r="608" spans="1:7">
      <c r="A608" s="558"/>
      <c r="B608" s="556"/>
      <c r="C608" s="548"/>
      <c r="D608" s="548"/>
      <c r="E608" s="548"/>
      <c r="F608" s="560"/>
      <c r="G608" s="559"/>
    </row>
    <row r="609" spans="1:7">
      <c r="A609" s="558"/>
      <c r="B609" s="556"/>
      <c r="C609" s="548"/>
      <c r="D609" s="548"/>
      <c r="E609" s="548"/>
      <c r="F609" s="560"/>
      <c r="G609" s="559"/>
    </row>
    <row r="610" spans="1:7">
      <c r="A610" s="558"/>
      <c r="B610" s="556"/>
      <c r="C610" s="548"/>
      <c r="D610" s="548"/>
      <c r="E610" s="548"/>
      <c r="F610" s="560"/>
      <c r="G610" s="559"/>
    </row>
    <row r="611" spans="1:7">
      <c r="A611" s="558"/>
      <c r="B611" s="556"/>
      <c r="C611" s="548"/>
      <c r="D611" s="548"/>
      <c r="E611" s="548"/>
      <c r="F611" s="560"/>
      <c r="G611" s="559"/>
    </row>
    <row r="612" spans="1:7">
      <c r="A612" s="558"/>
      <c r="B612" s="556"/>
      <c r="C612" s="548"/>
      <c r="D612" s="548"/>
      <c r="E612" s="548"/>
      <c r="F612" s="560"/>
      <c r="G612" s="559"/>
    </row>
    <row r="613" spans="1:7">
      <c r="A613" s="558"/>
      <c r="B613" s="556"/>
      <c r="C613" s="548"/>
      <c r="D613" s="548"/>
      <c r="E613" s="548"/>
      <c r="F613" s="560"/>
      <c r="G613" s="559"/>
    </row>
    <row r="614" spans="1:7">
      <c r="A614" s="558"/>
      <c r="B614" s="556"/>
      <c r="C614" s="548"/>
      <c r="D614" s="548"/>
      <c r="E614" s="548"/>
      <c r="F614" s="560"/>
      <c r="G614" s="559"/>
    </row>
    <row r="615" spans="1:7">
      <c r="A615" s="558"/>
      <c r="B615" s="556"/>
      <c r="C615" s="548"/>
      <c r="D615" s="548"/>
      <c r="E615" s="548"/>
      <c r="F615" s="560"/>
      <c r="G615" s="559"/>
    </row>
    <row r="616" spans="1:7">
      <c r="A616" s="558"/>
      <c r="B616" s="556"/>
      <c r="C616" s="548"/>
      <c r="D616" s="548"/>
      <c r="E616" s="548"/>
      <c r="F616" s="560"/>
      <c r="G616" s="559"/>
    </row>
    <row r="617" spans="1:7">
      <c r="A617" s="558"/>
      <c r="B617" s="556"/>
      <c r="C617" s="548"/>
      <c r="D617" s="548"/>
      <c r="E617" s="548"/>
      <c r="F617" s="560"/>
      <c r="G617" s="559"/>
    </row>
    <row r="618" spans="1:7">
      <c r="A618" s="558"/>
      <c r="B618" s="556"/>
      <c r="C618" s="548"/>
      <c r="D618" s="548"/>
      <c r="E618" s="548"/>
      <c r="F618" s="560"/>
      <c r="G618" s="559"/>
    </row>
    <row r="619" spans="1:7">
      <c r="A619" s="558"/>
      <c r="B619" s="556"/>
      <c r="C619" s="548"/>
      <c r="D619" s="548"/>
      <c r="E619" s="548"/>
      <c r="F619" s="560"/>
      <c r="G619" s="559"/>
    </row>
    <row r="620" spans="1:7">
      <c r="A620" s="558"/>
      <c r="B620" s="556"/>
      <c r="C620" s="548"/>
      <c r="D620" s="548"/>
      <c r="E620" s="548"/>
      <c r="F620" s="560"/>
      <c r="G620" s="559"/>
    </row>
    <row r="621" spans="1:7">
      <c r="A621" s="558"/>
      <c r="B621" s="556"/>
      <c r="C621" s="548"/>
      <c r="D621" s="548"/>
      <c r="E621" s="548"/>
      <c r="F621" s="560"/>
      <c r="G621" s="559"/>
    </row>
    <row r="622" spans="1:7">
      <c r="A622" s="558"/>
      <c r="B622" s="556"/>
      <c r="C622" s="548"/>
      <c r="D622" s="548"/>
      <c r="E622" s="548"/>
      <c r="F622" s="560"/>
      <c r="G622" s="559"/>
    </row>
    <row r="623" spans="1:7">
      <c r="A623" s="558"/>
      <c r="B623" s="556"/>
      <c r="C623" s="548"/>
      <c r="D623" s="548"/>
      <c r="E623" s="548"/>
      <c r="F623" s="560"/>
      <c r="G623" s="559"/>
    </row>
    <row r="624" spans="1:7">
      <c r="A624" s="558"/>
      <c r="B624" s="556"/>
      <c r="C624" s="548"/>
      <c r="D624" s="548"/>
      <c r="E624" s="548"/>
      <c r="F624" s="560"/>
      <c r="G624" s="559"/>
    </row>
    <row r="625" spans="1:7">
      <c r="A625" s="558"/>
      <c r="B625" s="556"/>
      <c r="C625" s="548"/>
      <c r="D625" s="548"/>
      <c r="E625" s="548"/>
      <c r="F625" s="560"/>
      <c r="G625" s="559"/>
    </row>
    <row r="626" spans="1:7">
      <c r="A626" s="558"/>
      <c r="B626" s="556"/>
      <c r="C626" s="548"/>
      <c r="D626" s="548"/>
      <c r="E626" s="548"/>
      <c r="F626" s="560"/>
      <c r="G626" s="559"/>
    </row>
    <row r="627" spans="1:7">
      <c r="A627" s="558"/>
      <c r="B627" s="556"/>
      <c r="C627" s="548"/>
      <c r="D627" s="548"/>
      <c r="E627" s="548"/>
      <c r="F627" s="560"/>
      <c r="G627" s="559"/>
    </row>
    <row r="628" spans="1:7">
      <c r="A628" s="558"/>
      <c r="B628" s="556"/>
      <c r="C628" s="548"/>
      <c r="D628" s="548"/>
      <c r="E628" s="548"/>
      <c r="F628" s="560"/>
      <c r="G628" s="559"/>
    </row>
    <row r="629" spans="1:7">
      <c r="A629" s="558"/>
      <c r="B629" s="556"/>
      <c r="C629" s="548"/>
      <c r="D629" s="548"/>
      <c r="E629" s="548"/>
      <c r="F629" s="560"/>
      <c r="G629" s="559"/>
    </row>
    <row r="630" spans="1:7">
      <c r="A630" s="558"/>
      <c r="B630" s="556"/>
      <c r="C630" s="548"/>
      <c r="D630" s="548"/>
      <c r="E630" s="548"/>
      <c r="F630" s="560"/>
      <c r="G630" s="559"/>
    </row>
    <row r="631" spans="1:7">
      <c r="A631" s="558"/>
      <c r="B631" s="556"/>
      <c r="C631" s="548"/>
      <c r="D631" s="548"/>
      <c r="E631" s="548"/>
      <c r="F631" s="560"/>
      <c r="G631" s="559"/>
    </row>
    <row r="632" spans="1:7">
      <c r="A632" s="558"/>
      <c r="B632" s="556"/>
      <c r="C632" s="548"/>
      <c r="D632" s="548"/>
      <c r="E632" s="548"/>
      <c r="F632" s="560"/>
      <c r="G632" s="559"/>
    </row>
    <row r="633" spans="1:7">
      <c r="A633" s="558"/>
      <c r="B633" s="556"/>
      <c r="C633" s="548"/>
      <c r="D633" s="548"/>
      <c r="E633" s="548"/>
      <c r="F633" s="560"/>
      <c r="G633" s="559"/>
    </row>
    <row r="634" spans="1:7">
      <c r="A634" s="558"/>
      <c r="B634" s="556"/>
      <c r="C634" s="548"/>
      <c r="D634" s="548"/>
      <c r="E634" s="548"/>
      <c r="F634" s="560"/>
      <c r="G634" s="559"/>
    </row>
    <row r="635" spans="1:7">
      <c r="A635" s="558"/>
      <c r="B635" s="556"/>
      <c r="C635" s="548"/>
      <c r="D635" s="548"/>
      <c r="E635" s="548"/>
      <c r="F635" s="560"/>
      <c r="G635" s="559"/>
    </row>
    <row r="636" spans="1:7">
      <c r="A636" s="558"/>
      <c r="B636" s="556"/>
      <c r="C636" s="548"/>
      <c r="D636" s="548"/>
      <c r="E636" s="548"/>
      <c r="F636" s="560"/>
      <c r="G636" s="559"/>
    </row>
    <row r="637" spans="1:7">
      <c r="A637" s="558"/>
      <c r="B637" s="556"/>
      <c r="C637" s="548"/>
      <c r="D637" s="548"/>
      <c r="E637" s="548"/>
      <c r="F637" s="560"/>
      <c r="G637" s="559"/>
    </row>
    <row r="638" spans="1:7">
      <c r="A638" s="558"/>
      <c r="B638" s="556"/>
      <c r="C638" s="548"/>
      <c r="D638" s="548"/>
      <c r="E638" s="548"/>
      <c r="F638" s="560"/>
      <c r="G638" s="559"/>
    </row>
    <row r="639" spans="1:7">
      <c r="A639" s="558"/>
      <c r="B639" s="556"/>
      <c r="C639" s="548"/>
      <c r="D639" s="548"/>
      <c r="E639" s="548"/>
      <c r="F639" s="560"/>
      <c r="G639" s="559"/>
    </row>
    <row r="640" spans="1:7">
      <c r="A640" s="558"/>
      <c r="B640" s="556"/>
      <c r="C640" s="548"/>
      <c r="D640" s="548"/>
      <c r="E640" s="548"/>
      <c r="F640" s="560"/>
      <c r="G640" s="559"/>
    </row>
    <row r="641" spans="1:7">
      <c r="A641" s="558"/>
      <c r="B641" s="556"/>
      <c r="C641" s="548"/>
      <c r="D641" s="548"/>
      <c r="E641" s="548"/>
      <c r="F641" s="560"/>
      <c r="G641" s="559"/>
    </row>
    <row r="642" spans="1:7">
      <c r="A642" s="558"/>
      <c r="B642" s="556"/>
      <c r="C642" s="548"/>
      <c r="D642" s="548"/>
      <c r="E642" s="548"/>
      <c r="F642" s="560"/>
      <c r="G642" s="559"/>
    </row>
    <row r="643" spans="1:7">
      <c r="A643" s="558"/>
      <c r="B643" s="556"/>
      <c r="C643" s="548"/>
      <c r="D643" s="548"/>
      <c r="E643" s="548"/>
      <c r="F643" s="560"/>
      <c r="G643" s="559"/>
    </row>
    <row r="644" spans="1:7">
      <c r="A644" s="558"/>
      <c r="B644" s="556"/>
      <c r="C644" s="548"/>
      <c r="D644" s="548"/>
      <c r="E644" s="548"/>
      <c r="F644" s="560"/>
      <c r="G644" s="559"/>
    </row>
    <row r="645" spans="1:7">
      <c r="A645" s="558"/>
      <c r="B645" s="556"/>
      <c r="C645" s="548"/>
      <c r="D645" s="548"/>
      <c r="E645" s="548"/>
      <c r="F645" s="560"/>
      <c r="G645" s="559"/>
    </row>
    <row r="646" spans="1:7">
      <c r="A646" s="558"/>
      <c r="B646" s="556"/>
      <c r="C646" s="548"/>
      <c r="D646" s="548"/>
      <c r="E646" s="548"/>
      <c r="F646" s="560"/>
      <c r="G646" s="559"/>
    </row>
    <row r="647" spans="1:7">
      <c r="A647" s="558"/>
      <c r="B647" s="556"/>
      <c r="C647" s="548"/>
      <c r="D647" s="548"/>
      <c r="E647" s="548"/>
      <c r="F647" s="560"/>
      <c r="G647" s="559"/>
    </row>
    <row r="648" spans="1:7">
      <c r="A648" s="558"/>
      <c r="B648" s="556"/>
      <c r="C648" s="548"/>
      <c r="D648" s="548"/>
      <c r="E648" s="548"/>
      <c r="F648" s="560"/>
      <c r="G648" s="559"/>
    </row>
    <row r="649" spans="1:7">
      <c r="A649" s="558"/>
      <c r="B649" s="556"/>
      <c r="C649" s="548"/>
      <c r="D649" s="548"/>
      <c r="E649" s="548"/>
      <c r="F649" s="560"/>
      <c r="G649" s="559"/>
    </row>
    <row r="650" spans="1:7">
      <c r="A650" s="558"/>
      <c r="B650" s="556"/>
      <c r="C650" s="548"/>
      <c r="D650" s="548"/>
      <c r="E650" s="548"/>
      <c r="F650" s="560"/>
      <c r="G650" s="559"/>
    </row>
    <row r="651" spans="1:7">
      <c r="A651" s="558"/>
      <c r="B651" s="556"/>
      <c r="C651" s="548"/>
      <c r="D651" s="548"/>
      <c r="E651" s="548"/>
      <c r="F651" s="560"/>
      <c r="G651" s="559"/>
    </row>
    <row r="652" spans="1:7">
      <c r="A652" s="558"/>
      <c r="B652" s="556"/>
      <c r="C652" s="548"/>
      <c r="D652" s="548"/>
      <c r="E652" s="548"/>
      <c r="F652" s="560"/>
      <c r="G652" s="559"/>
    </row>
    <row r="653" spans="1:7">
      <c r="A653" s="558"/>
      <c r="B653" s="556"/>
      <c r="C653" s="548"/>
      <c r="D653" s="548"/>
      <c r="E653" s="548"/>
      <c r="F653" s="560"/>
      <c r="G653" s="559"/>
    </row>
    <row r="654" spans="1:7">
      <c r="A654" s="558"/>
      <c r="B654" s="556"/>
      <c r="C654" s="548"/>
      <c r="D654" s="548"/>
      <c r="E654" s="548"/>
      <c r="F654" s="560"/>
      <c r="G654" s="559"/>
    </row>
    <row r="655" spans="1:7">
      <c r="A655" s="558"/>
      <c r="B655" s="556"/>
      <c r="C655" s="548"/>
      <c r="D655" s="548"/>
      <c r="E655" s="548"/>
      <c r="F655" s="560"/>
      <c r="G655" s="559"/>
    </row>
    <row r="656" spans="1:7">
      <c r="A656" s="558"/>
      <c r="B656" s="556"/>
      <c r="C656" s="548"/>
      <c r="D656" s="548"/>
      <c r="E656" s="548"/>
      <c r="F656" s="560"/>
      <c r="G656" s="559"/>
    </row>
    <row r="657" spans="1:7">
      <c r="A657" s="558"/>
      <c r="B657" s="556"/>
      <c r="C657" s="548"/>
      <c r="D657" s="548"/>
      <c r="E657" s="548"/>
      <c r="F657" s="560"/>
      <c r="G657" s="559"/>
    </row>
    <row r="658" spans="1:7">
      <c r="A658" s="558"/>
      <c r="B658" s="556"/>
      <c r="C658" s="548"/>
      <c r="D658" s="548"/>
      <c r="E658" s="548"/>
      <c r="F658" s="560"/>
      <c r="G658" s="559"/>
    </row>
    <row r="659" spans="1:7">
      <c r="A659" s="558"/>
      <c r="B659" s="556"/>
      <c r="C659" s="548"/>
      <c r="D659" s="548"/>
      <c r="E659" s="548"/>
      <c r="F659" s="560"/>
      <c r="G659" s="559"/>
    </row>
    <row r="660" spans="1:7">
      <c r="A660" s="558"/>
      <c r="B660" s="556"/>
      <c r="C660" s="548"/>
      <c r="D660" s="548"/>
      <c r="E660" s="548"/>
      <c r="F660" s="560"/>
      <c r="G660" s="559"/>
    </row>
    <row r="661" spans="1:7">
      <c r="A661" s="558"/>
      <c r="B661" s="556"/>
      <c r="C661" s="548"/>
      <c r="D661" s="548"/>
      <c r="E661" s="548"/>
      <c r="F661" s="560"/>
      <c r="G661" s="559"/>
    </row>
    <row r="662" spans="1:7">
      <c r="A662" s="558"/>
      <c r="B662" s="556"/>
      <c r="C662" s="548"/>
      <c r="D662" s="548"/>
      <c r="E662" s="548"/>
      <c r="F662" s="560"/>
      <c r="G662" s="559"/>
    </row>
    <row r="663" spans="1:7">
      <c r="A663" s="558"/>
      <c r="B663" s="556"/>
      <c r="C663" s="548"/>
      <c r="D663" s="548"/>
      <c r="E663" s="548"/>
      <c r="F663" s="560"/>
      <c r="G663" s="559"/>
    </row>
    <row r="664" spans="1:7">
      <c r="A664" s="558"/>
      <c r="B664" s="556"/>
      <c r="C664" s="548"/>
      <c r="D664" s="548"/>
      <c r="E664" s="548"/>
      <c r="F664" s="560"/>
      <c r="G664" s="559"/>
    </row>
    <row r="665" spans="1:7">
      <c r="A665" s="558"/>
      <c r="B665" s="556"/>
      <c r="C665" s="548"/>
      <c r="D665" s="548"/>
      <c r="E665" s="548"/>
      <c r="F665" s="560"/>
      <c r="G665" s="559"/>
    </row>
    <row r="666" spans="1:7">
      <c r="A666" s="558"/>
      <c r="B666" s="556"/>
      <c r="C666" s="548"/>
      <c r="D666" s="548"/>
      <c r="E666" s="548"/>
      <c r="F666" s="560"/>
      <c r="G666" s="559"/>
    </row>
    <row r="667" spans="1:7">
      <c r="A667" s="558"/>
      <c r="B667" s="556"/>
      <c r="C667" s="548"/>
      <c r="D667" s="548"/>
      <c r="E667" s="548"/>
      <c r="F667" s="560"/>
      <c r="G667" s="559"/>
    </row>
    <row r="668" spans="1:7">
      <c r="A668" s="558"/>
      <c r="B668" s="556"/>
      <c r="C668" s="548"/>
      <c r="D668" s="548"/>
      <c r="E668" s="548"/>
      <c r="F668" s="560"/>
      <c r="G668" s="559"/>
    </row>
    <row r="669" spans="1:7">
      <c r="A669" s="558"/>
      <c r="B669" s="556"/>
      <c r="C669" s="548"/>
      <c r="D669" s="548"/>
      <c r="E669" s="548"/>
      <c r="F669" s="560"/>
      <c r="G669" s="559"/>
    </row>
    <row r="670" spans="1:7">
      <c r="A670" s="558"/>
      <c r="B670" s="556"/>
      <c r="C670" s="548"/>
      <c r="D670" s="548"/>
      <c r="E670" s="548"/>
      <c r="F670" s="560"/>
      <c r="G670" s="559"/>
    </row>
    <row r="671" spans="1:7">
      <c r="A671" s="558"/>
      <c r="B671" s="556"/>
      <c r="C671" s="548"/>
      <c r="D671" s="548"/>
      <c r="E671" s="548"/>
      <c r="F671" s="560"/>
      <c r="G671" s="559"/>
    </row>
    <row r="672" spans="1:7">
      <c r="A672" s="558"/>
      <c r="B672" s="556"/>
      <c r="C672" s="548"/>
      <c r="D672" s="548"/>
      <c r="E672" s="548"/>
      <c r="F672" s="560"/>
      <c r="G672" s="559"/>
    </row>
    <row r="673" spans="1:7">
      <c r="A673" s="558"/>
      <c r="B673" s="556"/>
      <c r="C673" s="548"/>
      <c r="D673" s="548"/>
      <c r="E673" s="548"/>
      <c r="F673" s="560"/>
      <c r="G673" s="559"/>
    </row>
    <row r="674" spans="1:7">
      <c r="A674" s="558"/>
      <c r="B674" s="556"/>
      <c r="C674" s="548"/>
      <c r="D674" s="548"/>
      <c r="E674" s="548"/>
      <c r="F674" s="560"/>
      <c r="G674" s="559"/>
    </row>
    <row r="675" spans="1:7">
      <c r="A675" s="558"/>
      <c r="B675" s="556"/>
      <c r="C675" s="548"/>
      <c r="D675" s="548"/>
      <c r="E675" s="548"/>
      <c r="F675" s="560"/>
      <c r="G675" s="559"/>
    </row>
    <row r="676" spans="1:7">
      <c r="A676" s="558"/>
      <c r="B676" s="556"/>
      <c r="C676" s="548"/>
      <c r="D676" s="548"/>
      <c r="E676" s="548"/>
      <c r="F676" s="560"/>
      <c r="G676" s="559"/>
    </row>
    <row r="677" spans="1:7">
      <c r="A677" s="558"/>
      <c r="B677" s="556"/>
      <c r="C677" s="548"/>
      <c r="D677" s="548"/>
      <c r="E677" s="548"/>
      <c r="F677" s="560"/>
      <c r="G677" s="559"/>
    </row>
    <row r="678" spans="1:7">
      <c r="A678" s="558"/>
      <c r="B678" s="556"/>
      <c r="C678" s="548"/>
      <c r="D678" s="548"/>
      <c r="E678" s="548"/>
      <c r="F678" s="560"/>
      <c r="G678" s="559"/>
    </row>
    <row r="679" spans="1:7">
      <c r="A679" s="558"/>
      <c r="B679" s="556"/>
      <c r="C679" s="548"/>
      <c r="D679" s="548"/>
      <c r="E679" s="548"/>
      <c r="F679" s="560"/>
      <c r="G679" s="559"/>
    </row>
    <row r="680" spans="1:7">
      <c r="A680" s="558"/>
      <c r="B680" s="556"/>
      <c r="C680" s="548"/>
      <c r="D680" s="548"/>
      <c r="E680" s="548"/>
      <c r="F680" s="560"/>
      <c r="G680" s="559"/>
    </row>
    <row r="681" spans="1:7">
      <c r="A681" s="558"/>
      <c r="B681" s="556"/>
      <c r="C681" s="548"/>
      <c r="D681" s="548"/>
      <c r="E681" s="548"/>
      <c r="F681" s="560"/>
      <c r="G681" s="559"/>
    </row>
    <row r="682" spans="1:7">
      <c r="A682" s="558"/>
      <c r="B682" s="556"/>
      <c r="C682" s="548"/>
      <c r="D682" s="548"/>
      <c r="E682" s="548"/>
      <c r="F682" s="560"/>
      <c r="G682" s="559"/>
    </row>
    <row r="683" spans="1:7">
      <c r="A683" s="558"/>
      <c r="B683" s="556"/>
      <c r="C683" s="548"/>
      <c r="D683" s="548"/>
      <c r="E683" s="548"/>
      <c r="F683" s="560"/>
      <c r="G683" s="559"/>
    </row>
    <row r="684" spans="1:7">
      <c r="A684" s="558"/>
      <c r="B684" s="556"/>
      <c r="C684" s="548"/>
      <c r="D684" s="548"/>
      <c r="E684" s="548"/>
      <c r="F684" s="560"/>
      <c r="G684" s="559"/>
    </row>
    <row r="685" spans="1:7">
      <c r="A685" s="558"/>
      <c r="B685" s="556"/>
      <c r="C685" s="548"/>
      <c r="D685" s="548"/>
      <c r="E685" s="548"/>
      <c r="F685" s="560"/>
      <c r="G685" s="559"/>
    </row>
    <row r="686" spans="1:7">
      <c r="A686" s="558"/>
      <c r="B686" s="556"/>
      <c r="C686" s="548"/>
      <c r="D686" s="548"/>
      <c r="E686" s="548"/>
      <c r="F686" s="560"/>
      <c r="G686" s="559"/>
    </row>
    <row r="687" spans="1:7">
      <c r="A687" s="558"/>
      <c r="B687" s="556"/>
      <c r="C687" s="548"/>
      <c r="D687" s="548"/>
      <c r="E687" s="548"/>
      <c r="F687" s="560"/>
      <c r="G687" s="559"/>
    </row>
    <row r="688" spans="1:7">
      <c r="A688" s="558"/>
      <c r="B688" s="556"/>
      <c r="C688" s="548"/>
      <c r="D688" s="548"/>
      <c r="E688" s="548"/>
      <c r="F688" s="560"/>
      <c r="G688" s="559"/>
    </row>
    <row r="689" spans="1:7">
      <c r="A689" s="558"/>
      <c r="B689" s="556"/>
      <c r="C689" s="548"/>
      <c r="D689" s="548"/>
      <c r="E689" s="548"/>
      <c r="F689" s="560"/>
      <c r="G689" s="559"/>
    </row>
    <row r="690" spans="1:7">
      <c r="A690" s="558"/>
      <c r="B690" s="556"/>
      <c r="C690" s="548"/>
      <c r="D690" s="548"/>
      <c r="E690" s="548"/>
      <c r="F690" s="560"/>
      <c r="G690" s="559"/>
    </row>
    <row r="691" spans="1:7">
      <c r="A691" s="558"/>
      <c r="B691" s="556"/>
      <c r="C691" s="548"/>
      <c r="D691" s="548"/>
      <c r="E691" s="548"/>
      <c r="F691" s="560"/>
      <c r="G691" s="559"/>
    </row>
    <row r="692" spans="1:7">
      <c r="A692" s="558"/>
      <c r="B692" s="556"/>
      <c r="C692" s="548"/>
      <c r="D692" s="548"/>
      <c r="E692" s="548"/>
      <c r="F692" s="560"/>
      <c r="G692" s="559"/>
    </row>
    <row r="693" spans="1:7">
      <c r="A693" s="558"/>
      <c r="B693" s="556"/>
      <c r="C693" s="548"/>
      <c r="D693" s="548"/>
      <c r="E693" s="548"/>
      <c r="F693" s="560"/>
      <c r="G693" s="559"/>
    </row>
    <row r="694" spans="1:7">
      <c r="A694" s="558"/>
      <c r="B694" s="556"/>
      <c r="C694" s="548"/>
      <c r="D694" s="548"/>
      <c r="E694" s="548"/>
      <c r="F694" s="560"/>
      <c r="G694" s="559"/>
    </row>
    <row r="695" spans="1:7">
      <c r="A695" s="558"/>
      <c r="B695" s="556"/>
      <c r="C695" s="548"/>
      <c r="D695" s="548"/>
      <c r="E695" s="548"/>
      <c r="F695" s="560"/>
      <c r="G695" s="559"/>
    </row>
    <row r="696" spans="1:7">
      <c r="A696" s="558"/>
      <c r="B696" s="556"/>
      <c r="C696" s="548"/>
      <c r="D696" s="548"/>
      <c r="E696" s="548"/>
      <c r="F696" s="560"/>
      <c r="G696" s="559"/>
    </row>
    <row r="697" spans="1:7">
      <c r="A697" s="558"/>
      <c r="B697" s="556"/>
      <c r="C697" s="548"/>
      <c r="D697" s="548"/>
      <c r="E697" s="548"/>
      <c r="F697" s="560"/>
      <c r="G697" s="559"/>
    </row>
    <row r="698" spans="1:7">
      <c r="A698" s="558"/>
      <c r="B698" s="556"/>
      <c r="C698" s="548"/>
      <c r="D698" s="548"/>
      <c r="E698" s="548"/>
      <c r="F698" s="560"/>
      <c r="G698" s="559"/>
    </row>
    <row r="699" spans="1:7">
      <c r="A699" s="558"/>
      <c r="B699" s="556"/>
      <c r="C699" s="548"/>
      <c r="D699" s="548"/>
      <c r="E699" s="548"/>
      <c r="F699" s="560"/>
      <c r="G699" s="559"/>
    </row>
    <row r="700" spans="1:7">
      <c r="A700" s="558"/>
      <c r="B700" s="556"/>
      <c r="C700" s="548"/>
      <c r="D700" s="548"/>
      <c r="E700" s="548"/>
      <c r="F700" s="560"/>
      <c r="G700" s="559"/>
    </row>
    <row r="701" spans="1:7">
      <c r="A701" s="558"/>
      <c r="B701" s="556"/>
      <c r="C701" s="548"/>
      <c r="D701" s="548"/>
      <c r="E701" s="548"/>
      <c r="F701" s="560"/>
      <c r="G701" s="559"/>
    </row>
    <row r="702" spans="1:7">
      <c r="A702" s="558"/>
      <c r="B702" s="556"/>
      <c r="C702" s="548"/>
      <c r="D702" s="548"/>
      <c r="E702" s="548"/>
      <c r="F702" s="560"/>
      <c r="G702" s="559"/>
    </row>
    <row r="703" spans="1:7">
      <c r="A703" s="558"/>
      <c r="B703" s="556"/>
      <c r="C703" s="548"/>
      <c r="D703" s="548"/>
      <c r="E703" s="548"/>
      <c r="F703" s="560"/>
      <c r="G703" s="559"/>
    </row>
    <row r="704" spans="1:7">
      <c r="A704" s="558"/>
      <c r="B704" s="556"/>
      <c r="C704" s="548"/>
      <c r="D704" s="548"/>
      <c r="E704" s="548"/>
      <c r="F704" s="560"/>
      <c r="G704" s="559"/>
    </row>
    <row r="705" spans="1:7">
      <c r="A705" s="558"/>
      <c r="B705" s="556"/>
      <c r="C705" s="548"/>
      <c r="D705" s="548"/>
      <c r="E705" s="548"/>
      <c r="F705" s="560"/>
      <c r="G705" s="559"/>
    </row>
    <row r="706" spans="1:7">
      <c r="A706" s="558"/>
      <c r="B706" s="556"/>
      <c r="C706" s="548"/>
      <c r="D706" s="548"/>
      <c r="E706" s="548"/>
      <c r="F706" s="560"/>
      <c r="G706" s="559"/>
    </row>
    <row r="707" spans="1:7">
      <c r="A707" s="558"/>
      <c r="B707" s="556"/>
      <c r="C707" s="548"/>
      <c r="D707" s="548"/>
      <c r="E707" s="548"/>
      <c r="F707" s="560"/>
      <c r="G707" s="559"/>
    </row>
    <row r="708" spans="1:7">
      <c r="A708" s="558"/>
      <c r="B708" s="556"/>
      <c r="C708" s="548"/>
      <c r="D708" s="548"/>
      <c r="E708" s="548"/>
      <c r="F708" s="560"/>
      <c r="G708" s="559"/>
    </row>
    <row r="709" spans="1:7">
      <c r="A709" s="558"/>
      <c r="B709" s="556"/>
      <c r="C709" s="548"/>
      <c r="D709" s="548"/>
      <c r="E709" s="548"/>
      <c r="F709" s="560"/>
      <c r="G709" s="559"/>
    </row>
    <row r="710" spans="1:7">
      <c r="A710" s="558"/>
      <c r="B710" s="556"/>
      <c r="C710" s="548"/>
      <c r="D710" s="548"/>
      <c r="E710" s="548"/>
      <c r="F710" s="560"/>
      <c r="G710" s="559"/>
    </row>
    <row r="711" spans="1:7">
      <c r="A711" s="558"/>
      <c r="B711" s="556"/>
      <c r="C711" s="548"/>
      <c r="D711" s="548"/>
      <c r="E711" s="548"/>
      <c r="F711" s="560"/>
      <c r="G711" s="559"/>
    </row>
    <row r="712" spans="1:7">
      <c r="A712" s="558"/>
      <c r="B712" s="556"/>
      <c r="C712" s="548"/>
      <c r="D712" s="548"/>
      <c r="E712" s="548"/>
      <c r="F712" s="560"/>
      <c r="G712" s="559"/>
    </row>
    <row r="713" spans="1:7">
      <c r="A713" s="558"/>
      <c r="B713" s="556"/>
      <c r="C713" s="548"/>
      <c r="D713" s="548"/>
      <c r="E713" s="548"/>
      <c r="F713" s="560"/>
      <c r="G713" s="559"/>
    </row>
    <row r="714" spans="1:7">
      <c r="A714" s="558"/>
      <c r="B714" s="556"/>
      <c r="C714" s="548"/>
      <c r="D714" s="548"/>
      <c r="E714" s="548"/>
      <c r="F714" s="560"/>
      <c r="G714" s="559"/>
    </row>
    <row r="715" spans="1:7">
      <c r="A715" s="558"/>
      <c r="B715" s="556"/>
      <c r="C715" s="548"/>
      <c r="D715" s="548"/>
      <c r="E715" s="548"/>
      <c r="F715" s="560"/>
      <c r="G715" s="559"/>
    </row>
    <row r="716" spans="1:7">
      <c r="A716" s="558"/>
      <c r="B716" s="556"/>
      <c r="C716" s="548"/>
      <c r="D716" s="548"/>
      <c r="E716" s="548"/>
      <c r="F716" s="560"/>
      <c r="G716" s="559"/>
    </row>
    <row r="717" spans="1:7">
      <c r="A717" s="558"/>
      <c r="B717" s="556"/>
      <c r="C717" s="548"/>
      <c r="D717" s="548"/>
      <c r="E717" s="548"/>
      <c r="F717" s="560"/>
      <c r="G717" s="559"/>
    </row>
    <row r="718" spans="1:7">
      <c r="A718" s="558"/>
      <c r="B718" s="556"/>
      <c r="C718" s="548"/>
      <c r="D718" s="548"/>
      <c r="E718" s="548"/>
      <c r="F718" s="560"/>
      <c r="G718" s="559"/>
    </row>
    <row r="719" spans="1:7">
      <c r="A719" s="558"/>
      <c r="B719" s="556"/>
      <c r="C719" s="548"/>
      <c r="D719" s="548"/>
      <c r="E719" s="548"/>
      <c r="F719" s="560"/>
      <c r="G719" s="559"/>
    </row>
    <row r="720" spans="1:7">
      <c r="A720" s="558"/>
      <c r="B720" s="556"/>
      <c r="C720" s="548"/>
      <c r="D720" s="548"/>
      <c r="E720" s="548"/>
      <c r="F720" s="560"/>
      <c r="G720" s="559"/>
    </row>
    <row r="721" spans="1:7">
      <c r="A721" s="558"/>
      <c r="B721" s="556"/>
      <c r="C721" s="548"/>
      <c r="D721" s="548"/>
      <c r="E721" s="548"/>
      <c r="F721" s="560"/>
      <c r="G721" s="559"/>
    </row>
    <row r="722" spans="1:7">
      <c r="A722" s="558"/>
      <c r="B722" s="556"/>
      <c r="C722" s="548"/>
      <c r="D722" s="548"/>
      <c r="E722" s="548"/>
      <c r="F722" s="560"/>
      <c r="G722" s="559"/>
    </row>
    <row r="723" spans="1:7">
      <c r="A723" s="558"/>
      <c r="B723" s="556"/>
      <c r="C723" s="548"/>
      <c r="D723" s="548"/>
      <c r="E723" s="548"/>
      <c r="F723" s="560"/>
      <c r="G723" s="559"/>
    </row>
    <row r="724" spans="1:7">
      <c r="A724" s="558"/>
      <c r="B724" s="556"/>
      <c r="C724" s="548"/>
      <c r="D724" s="548"/>
      <c r="E724" s="548"/>
      <c r="F724" s="560"/>
      <c r="G724" s="559"/>
    </row>
    <row r="725" spans="1:7">
      <c r="A725" s="558"/>
      <c r="B725" s="556"/>
      <c r="C725" s="548"/>
      <c r="D725" s="548"/>
      <c r="E725" s="548"/>
      <c r="F725" s="560"/>
      <c r="G725" s="559"/>
    </row>
    <row r="726" spans="1:7">
      <c r="A726" s="558"/>
      <c r="B726" s="556"/>
      <c r="C726" s="548"/>
      <c r="D726" s="548"/>
      <c r="E726" s="548"/>
      <c r="F726" s="560"/>
      <c r="G726" s="559"/>
    </row>
    <row r="727" spans="1:7">
      <c r="A727" s="558"/>
      <c r="B727" s="556"/>
      <c r="C727" s="548"/>
      <c r="D727" s="548"/>
      <c r="E727" s="548"/>
      <c r="F727" s="560"/>
      <c r="G727" s="559"/>
    </row>
    <row r="728" spans="1:7">
      <c r="A728" s="558"/>
      <c r="B728" s="556"/>
      <c r="C728" s="548"/>
      <c r="D728" s="548"/>
      <c r="E728" s="548"/>
      <c r="F728" s="560"/>
      <c r="G728" s="559"/>
    </row>
    <row r="729" spans="1:7">
      <c r="A729" s="558"/>
      <c r="B729" s="556"/>
      <c r="C729" s="548"/>
      <c r="D729" s="548"/>
      <c r="E729" s="548"/>
      <c r="F729" s="560"/>
      <c r="G729" s="559"/>
    </row>
    <row r="730" spans="1:7">
      <c r="A730" s="558"/>
      <c r="B730" s="556"/>
      <c r="C730" s="548"/>
      <c r="D730" s="548"/>
      <c r="E730" s="548"/>
      <c r="F730" s="560"/>
      <c r="G730" s="559"/>
    </row>
    <row r="731" spans="1:7">
      <c r="A731" s="558"/>
      <c r="B731" s="556"/>
      <c r="C731" s="548"/>
      <c r="D731" s="548"/>
      <c r="E731" s="548"/>
      <c r="F731" s="560"/>
      <c r="G731" s="559"/>
    </row>
    <row r="732" spans="1:7">
      <c r="A732" s="558"/>
      <c r="B732" s="556"/>
      <c r="C732" s="548"/>
      <c r="D732" s="548"/>
      <c r="E732" s="548"/>
      <c r="F732" s="560"/>
      <c r="G732" s="559"/>
    </row>
    <row r="733" spans="1:7">
      <c r="A733" s="558"/>
      <c r="B733" s="556"/>
      <c r="C733" s="548"/>
      <c r="D733" s="548"/>
      <c r="E733" s="548"/>
      <c r="F733" s="560"/>
      <c r="G733" s="559"/>
    </row>
    <row r="734" spans="1:7">
      <c r="A734" s="558"/>
      <c r="B734" s="556"/>
      <c r="C734" s="548"/>
      <c r="D734" s="548"/>
      <c r="E734" s="548"/>
      <c r="F734" s="560"/>
      <c r="G734" s="559"/>
    </row>
    <row r="735" spans="1:7">
      <c r="A735" s="558"/>
      <c r="B735" s="556"/>
      <c r="C735" s="548"/>
      <c r="D735" s="548"/>
      <c r="E735" s="548"/>
      <c r="F735" s="560"/>
      <c r="G735" s="559"/>
    </row>
    <row r="736" spans="1:7">
      <c r="A736" s="558"/>
      <c r="B736" s="556"/>
      <c r="C736" s="548"/>
      <c r="D736" s="548"/>
      <c r="E736" s="548"/>
      <c r="F736" s="560"/>
      <c r="G736" s="559"/>
    </row>
    <row r="737" spans="1:7">
      <c r="A737" s="558"/>
      <c r="B737" s="556"/>
      <c r="C737" s="548"/>
      <c r="D737" s="548"/>
      <c r="E737" s="548"/>
      <c r="F737" s="560"/>
      <c r="G737" s="559"/>
    </row>
    <row r="738" spans="1:7">
      <c r="A738" s="558"/>
      <c r="B738" s="556"/>
      <c r="C738" s="548"/>
      <c r="D738" s="548"/>
      <c r="E738" s="548"/>
      <c r="F738" s="560"/>
      <c r="G738" s="559"/>
    </row>
    <row r="739" spans="1:7">
      <c r="A739" s="558"/>
      <c r="B739" s="556"/>
      <c r="C739" s="548"/>
      <c r="D739" s="548"/>
      <c r="E739" s="548"/>
      <c r="F739" s="560"/>
      <c r="G739" s="559"/>
    </row>
    <row r="740" spans="1:7">
      <c r="A740" s="558"/>
      <c r="B740" s="556"/>
      <c r="C740" s="548"/>
      <c r="D740" s="548"/>
      <c r="E740" s="548"/>
      <c r="F740" s="560"/>
      <c r="G740" s="559"/>
    </row>
    <row r="741" spans="1:7">
      <c r="A741" s="558"/>
      <c r="B741" s="556"/>
      <c r="C741" s="548"/>
      <c r="D741" s="548"/>
      <c r="E741" s="548"/>
      <c r="F741" s="560"/>
      <c r="G741" s="559"/>
    </row>
    <row r="742" spans="1:7">
      <c r="A742" s="558"/>
      <c r="B742" s="556"/>
      <c r="C742" s="548"/>
      <c r="D742" s="548"/>
      <c r="E742" s="548"/>
      <c r="F742" s="560"/>
      <c r="G742" s="559"/>
    </row>
    <row r="743" spans="1:7">
      <c r="A743" s="558"/>
      <c r="B743" s="556"/>
      <c r="C743" s="548"/>
      <c r="D743" s="548"/>
      <c r="E743" s="548"/>
      <c r="F743" s="560"/>
      <c r="G743" s="559"/>
    </row>
    <row r="744" spans="1:7">
      <c r="A744" s="558"/>
      <c r="B744" s="556"/>
      <c r="C744" s="548"/>
      <c r="D744" s="548"/>
      <c r="E744" s="548"/>
      <c r="F744" s="560"/>
      <c r="G744" s="559"/>
    </row>
    <row r="745" spans="1:7">
      <c r="A745" s="558"/>
      <c r="B745" s="556"/>
      <c r="C745" s="548"/>
      <c r="D745" s="548"/>
      <c r="E745" s="548"/>
      <c r="F745" s="560"/>
      <c r="G745" s="559"/>
    </row>
    <row r="746" spans="1:7">
      <c r="A746" s="558"/>
      <c r="B746" s="556"/>
      <c r="C746" s="548"/>
      <c r="D746" s="548"/>
      <c r="E746" s="548"/>
      <c r="F746" s="560"/>
      <c r="G746" s="559"/>
    </row>
    <row r="747" spans="1:7">
      <c r="A747" s="558"/>
      <c r="B747" s="556"/>
      <c r="C747" s="548"/>
      <c r="D747" s="548"/>
      <c r="E747" s="548"/>
      <c r="F747" s="560"/>
      <c r="G747" s="559"/>
    </row>
    <row r="748" spans="1:7">
      <c r="A748" s="558"/>
      <c r="B748" s="556"/>
      <c r="C748" s="548"/>
      <c r="D748" s="548"/>
      <c r="E748" s="548"/>
      <c r="F748" s="560"/>
      <c r="G748" s="559"/>
    </row>
    <row r="749" spans="1:7">
      <c r="A749" s="558"/>
      <c r="B749" s="556"/>
      <c r="C749" s="548"/>
      <c r="D749" s="548"/>
      <c r="E749" s="548"/>
      <c r="F749" s="560"/>
      <c r="G749" s="559"/>
    </row>
    <row r="750" spans="1:7">
      <c r="A750" s="558"/>
      <c r="B750" s="556"/>
      <c r="C750" s="548"/>
      <c r="D750" s="548"/>
      <c r="E750" s="548"/>
      <c r="F750" s="560"/>
      <c r="G750" s="559"/>
    </row>
    <row r="751" spans="1:7">
      <c r="A751" s="558"/>
      <c r="B751" s="556"/>
      <c r="C751" s="548"/>
      <c r="D751" s="548"/>
      <c r="E751" s="548"/>
      <c r="F751" s="560"/>
      <c r="G751" s="559"/>
    </row>
    <row r="752" spans="1:7">
      <c r="A752" s="558"/>
      <c r="B752" s="556"/>
      <c r="C752" s="548"/>
      <c r="D752" s="548"/>
      <c r="E752" s="548"/>
      <c r="F752" s="560"/>
      <c r="G752" s="559"/>
    </row>
    <row r="753" spans="1:7">
      <c r="A753" s="558"/>
      <c r="B753" s="556"/>
      <c r="C753" s="548"/>
      <c r="D753" s="548"/>
      <c r="E753" s="548"/>
      <c r="F753" s="560"/>
      <c r="G753" s="559"/>
    </row>
    <row r="754" spans="1:7">
      <c r="A754" s="558"/>
      <c r="B754" s="556"/>
      <c r="C754" s="548"/>
      <c r="D754" s="548"/>
      <c r="E754" s="548"/>
      <c r="F754" s="560"/>
      <c r="G754" s="559"/>
    </row>
    <row r="755" spans="1:7">
      <c r="A755" s="558"/>
      <c r="B755" s="556"/>
      <c r="C755" s="548"/>
      <c r="D755" s="548"/>
      <c r="E755" s="548"/>
      <c r="F755" s="560"/>
      <c r="G755" s="559"/>
    </row>
    <row r="756" spans="1:7">
      <c r="A756" s="558"/>
      <c r="B756" s="556"/>
      <c r="C756" s="548"/>
      <c r="D756" s="548"/>
      <c r="E756" s="548"/>
      <c r="F756" s="560"/>
      <c r="G756" s="559"/>
    </row>
    <row r="757" spans="1:7">
      <c r="A757" s="558"/>
      <c r="B757" s="556"/>
      <c r="C757" s="548"/>
      <c r="D757" s="548"/>
      <c r="E757" s="548"/>
      <c r="F757" s="560"/>
      <c r="G757" s="559"/>
    </row>
    <row r="758" spans="1:7">
      <c r="A758" s="558"/>
      <c r="B758" s="556"/>
      <c r="C758" s="548"/>
      <c r="D758" s="548"/>
      <c r="E758" s="548"/>
      <c r="F758" s="560"/>
      <c r="G758" s="559"/>
    </row>
    <row r="759" spans="1:7">
      <c r="A759" s="558"/>
      <c r="B759" s="556"/>
      <c r="C759" s="548"/>
      <c r="D759" s="548"/>
      <c r="E759" s="548"/>
      <c r="F759" s="560"/>
      <c r="G759" s="559"/>
    </row>
    <row r="760" spans="1:7">
      <c r="A760" s="558"/>
      <c r="B760" s="556"/>
      <c r="C760" s="548"/>
      <c r="D760" s="548"/>
      <c r="E760" s="548"/>
      <c r="F760" s="560"/>
      <c r="G760" s="559"/>
    </row>
    <row r="761" spans="1:7">
      <c r="A761" s="558"/>
      <c r="B761" s="556"/>
      <c r="C761" s="548"/>
      <c r="D761" s="548"/>
      <c r="E761" s="548"/>
      <c r="F761" s="560"/>
      <c r="G761" s="559"/>
    </row>
    <row r="762" spans="1:7">
      <c r="A762" s="558"/>
      <c r="B762" s="556"/>
      <c r="C762" s="548"/>
      <c r="D762" s="548"/>
      <c r="E762" s="548"/>
      <c r="F762" s="560"/>
      <c r="G762" s="559"/>
    </row>
    <row r="763" spans="1:7">
      <c r="A763" s="558"/>
      <c r="B763" s="556"/>
      <c r="C763" s="548"/>
      <c r="D763" s="548"/>
      <c r="E763" s="548"/>
      <c r="F763" s="560"/>
      <c r="G763" s="559"/>
    </row>
    <row r="764" spans="1:7">
      <c r="A764" s="558"/>
      <c r="B764" s="556"/>
      <c r="C764" s="548"/>
      <c r="D764" s="548"/>
      <c r="E764" s="548"/>
      <c r="F764" s="560"/>
      <c r="G764" s="559"/>
    </row>
    <row r="765" spans="1:7">
      <c r="A765" s="558"/>
      <c r="B765" s="556"/>
      <c r="C765" s="548"/>
      <c r="D765" s="548"/>
      <c r="E765" s="548"/>
      <c r="F765" s="560"/>
      <c r="G765" s="559"/>
    </row>
    <row r="766" spans="1:7">
      <c r="A766" s="558"/>
      <c r="B766" s="556"/>
      <c r="C766" s="548"/>
      <c r="D766" s="548"/>
      <c r="E766" s="548"/>
      <c r="F766" s="560"/>
      <c r="G766" s="559"/>
    </row>
    <row r="767" spans="1:7">
      <c r="A767" s="558"/>
      <c r="B767" s="556"/>
      <c r="C767" s="548"/>
      <c r="D767" s="548"/>
      <c r="E767" s="548"/>
      <c r="F767" s="560"/>
      <c r="G767" s="559"/>
    </row>
    <row r="768" spans="1:7">
      <c r="A768" s="558"/>
      <c r="B768" s="556"/>
      <c r="C768" s="548"/>
      <c r="D768" s="548"/>
      <c r="E768" s="548"/>
      <c r="F768" s="560"/>
      <c r="G768" s="559"/>
    </row>
    <row r="769" spans="1:7">
      <c r="A769" s="558"/>
      <c r="B769" s="556"/>
      <c r="C769" s="548"/>
      <c r="D769" s="548"/>
      <c r="E769" s="548"/>
      <c r="F769" s="560"/>
      <c r="G769" s="559"/>
    </row>
    <row r="770" spans="1:7">
      <c r="A770" s="558"/>
      <c r="B770" s="556"/>
      <c r="C770" s="548"/>
      <c r="D770" s="548"/>
      <c r="E770" s="548"/>
      <c r="F770" s="560"/>
      <c r="G770" s="559"/>
    </row>
    <row r="771" spans="1:7">
      <c r="A771" s="558"/>
      <c r="B771" s="556"/>
      <c r="C771" s="548"/>
      <c r="D771" s="548"/>
      <c r="E771" s="548"/>
      <c r="F771" s="560"/>
      <c r="G771" s="559"/>
    </row>
    <row r="772" spans="1:7">
      <c r="A772" s="558"/>
      <c r="B772" s="556"/>
      <c r="C772" s="548"/>
      <c r="D772" s="548"/>
      <c r="E772" s="548"/>
      <c r="F772" s="560"/>
      <c r="G772" s="559"/>
    </row>
    <row r="773" spans="1:7">
      <c r="A773" s="558"/>
      <c r="B773" s="556"/>
      <c r="C773" s="548"/>
      <c r="D773" s="548"/>
      <c r="E773" s="548"/>
      <c r="F773" s="560"/>
      <c r="G773" s="559"/>
    </row>
    <row r="774" spans="1:7">
      <c r="A774" s="558"/>
      <c r="B774" s="556"/>
      <c r="C774" s="548"/>
      <c r="D774" s="548"/>
      <c r="E774" s="548"/>
      <c r="F774" s="560"/>
      <c r="G774" s="559"/>
    </row>
    <row r="775" spans="1:7">
      <c r="A775" s="558"/>
      <c r="B775" s="556"/>
      <c r="C775" s="548"/>
      <c r="D775" s="548"/>
      <c r="E775" s="548"/>
      <c r="F775" s="560"/>
      <c r="G775" s="559"/>
    </row>
    <row r="776" spans="1:7">
      <c r="A776" s="558"/>
      <c r="B776" s="556"/>
      <c r="C776" s="548"/>
      <c r="D776" s="548"/>
      <c r="E776" s="548"/>
      <c r="F776" s="560"/>
      <c r="G776" s="559"/>
    </row>
    <row r="777" spans="1:7">
      <c r="A777" s="558"/>
      <c r="B777" s="556"/>
      <c r="C777" s="548"/>
      <c r="D777" s="548"/>
      <c r="E777" s="548"/>
      <c r="F777" s="560"/>
      <c r="G777" s="559"/>
    </row>
    <row r="778" spans="1:7">
      <c r="A778" s="558"/>
      <c r="B778" s="556"/>
      <c r="C778" s="548"/>
      <c r="D778" s="548"/>
      <c r="E778" s="548"/>
      <c r="F778" s="560"/>
      <c r="G778" s="559"/>
    </row>
    <row r="779" spans="1:7">
      <c r="A779" s="558"/>
      <c r="B779" s="556"/>
      <c r="C779" s="548"/>
      <c r="D779" s="548"/>
      <c r="E779" s="548"/>
      <c r="F779" s="560"/>
      <c r="G779" s="559"/>
    </row>
    <row r="780" spans="1:7">
      <c r="A780" s="558"/>
      <c r="B780" s="556"/>
      <c r="C780" s="548"/>
      <c r="D780" s="548"/>
      <c r="E780" s="548"/>
      <c r="F780" s="560"/>
      <c r="G780" s="559"/>
    </row>
    <row r="781" spans="1:7">
      <c r="A781" s="558"/>
      <c r="B781" s="556"/>
      <c r="C781" s="548"/>
      <c r="D781" s="548"/>
      <c r="E781" s="548"/>
      <c r="F781" s="560"/>
      <c r="G781" s="559"/>
    </row>
    <row r="782" spans="1:7">
      <c r="A782" s="558"/>
      <c r="B782" s="556"/>
      <c r="C782" s="548"/>
      <c r="D782" s="548"/>
      <c r="E782" s="548"/>
      <c r="F782" s="560"/>
      <c r="G782" s="559"/>
    </row>
    <row r="783" spans="1:7">
      <c r="A783" s="558"/>
      <c r="B783" s="556"/>
      <c r="C783" s="548"/>
      <c r="D783" s="548"/>
      <c r="E783" s="548"/>
      <c r="F783" s="560"/>
      <c r="G783" s="559"/>
    </row>
    <row r="784" spans="1:7">
      <c r="A784" s="558"/>
      <c r="B784" s="556"/>
      <c r="C784" s="548"/>
      <c r="D784" s="548"/>
      <c r="E784" s="548"/>
      <c r="F784" s="560"/>
      <c r="G784" s="559"/>
    </row>
    <row r="785" spans="1:7">
      <c r="A785" s="558"/>
      <c r="B785" s="556"/>
      <c r="C785" s="548"/>
      <c r="D785" s="548"/>
      <c r="E785" s="548"/>
      <c r="F785" s="560"/>
      <c r="G785" s="559"/>
    </row>
    <row r="786" spans="1:7">
      <c r="A786" s="558"/>
      <c r="B786" s="556"/>
      <c r="C786" s="548"/>
      <c r="D786" s="548"/>
      <c r="E786" s="548"/>
      <c r="F786" s="560"/>
      <c r="G786" s="559"/>
    </row>
    <row r="787" spans="1:7">
      <c r="A787" s="558"/>
      <c r="B787" s="556"/>
      <c r="C787" s="548"/>
      <c r="D787" s="548"/>
      <c r="E787" s="548"/>
      <c r="F787" s="560"/>
      <c r="G787" s="559"/>
    </row>
    <row r="788" spans="1:7">
      <c r="A788" s="558"/>
      <c r="B788" s="556"/>
      <c r="C788" s="548"/>
      <c r="D788" s="548"/>
      <c r="E788" s="548"/>
      <c r="F788" s="560"/>
      <c r="G788" s="559"/>
    </row>
    <row r="789" spans="1:7">
      <c r="A789" s="558"/>
      <c r="B789" s="556"/>
      <c r="C789" s="548"/>
      <c r="D789" s="548"/>
      <c r="E789" s="548"/>
      <c r="F789" s="560"/>
      <c r="G789" s="559"/>
    </row>
    <row r="790" spans="1:7">
      <c r="A790" s="558"/>
      <c r="B790" s="556"/>
      <c r="C790" s="548"/>
      <c r="D790" s="548"/>
      <c r="E790" s="548"/>
      <c r="F790" s="560"/>
      <c r="G790" s="559"/>
    </row>
    <row r="791" spans="1:7">
      <c r="A791" s="558"/>
      <c r="B791" s="556"/>
      <c r="C791" s="548"/>
      <c r="D791" s="548"/>
      <c r="E791" s="548"/>
      <c r="F791" s="560"/>
      <c r="G791" s="559"/>
    </row>
    <row r="792" spans="1:7">
      <c r="A792" s="558"/>
      <c r="B792" s="556"/>
      <c r="C792" s="548"/>
      <c r="D792" s="548"/>
      <c r="E792" s="548"/>
      <c r="F792" s="560"/>
      <c r="G792" s="559"/>
    </row>
    <row r="793" spans="1:7">
      <c r="A793" s="558"/>
      <c r="B793" s="556"/>
      <c r="C793" s="548"/>
      <c r="D793" s="548"/>
      <c r="E793" s="548"/>
      <c r="F793" s="560"/>
      <c r="G793" s="559"/>
    </row>
    <row r="794" spans="1:7">
      <c r="A794" s="558"/>
      <c r="B794" s="556"/>
      <c r="C794" s="548"/>
      <c r="D794" s="548"/>
      <c r="E794" s="548"/>
      <c r="F794" s="560"/>
      <c r="G794" s="559"/>
    </row>
    <row r="795" spans="1:7">
      <c r="A795" s="558"/>
      <c r="B795" s="556"/>
      <c r="C795" s="548"/>
      <c r="D795" s="548"/>
      <c r="E795" s="548"/>
      <c r="F795" s="560"/>
      <c r="G795" s="559"/>
    </row>
    <row r="796" spans="1:7">
      <c r="A796" s="558"/>
      <c r="B796" s="556"/>
      <c r="C796" s="548"/>
      <c r="D796" s="548"/>
      <c r="E796" s="548"/>
      <c r="F796" s="560"/>
      <c r="G796" s="559"/>
    </row>
    <row r="797" spans="1:7">
      <c r="A797" s="558"/>
      <c r="B797" s="556"/>
      <c r="C797" s="548"/>
      <c r="D797" s="548"/>
      <c r="E797" s="548"/>
      <c r="F797" s="560"/>
      <c r="G797" s="559"/>
    </row>
    <row r="798" spans="1:7">
      <c r="A798" s="558"/>
      <c r="B798" s="556"/>
      <c r="C798" s="548"/>
      <c r="D798" s="548"/>
      <c r="E798" s="548"/>
      <c r="F798" s="560"/>
      <c r="G798" s="559"/>
    </row>
    <row r="799" spans="1:7">
      <c r="A799" s="558"/>
      <c r="B799" s="556"/>
      <c r="C799" s="548"/>
      <c r="D799" s="548"/>
      <c r="E799" s="548"/>
      <c r="F799" s="560"/>
      <c r="G799" s="559"/>
    </row>
    <row r="800" spans="1:7">
      <c r="A800" s="558"/>
      <c r="B800" s="556"/>
      <c r="C800" s="548"/>
      <c r="D800" s="548"/>
      <c r="E800" s="548"/>
      <c r="F800" s="560"/>
      <c r="G800" s="559"/>
    </row>
    <row r="801" spans="1:7">
      <c r="A801" s="558"/>
      <c r="B801" s="556"/>
      <c r="C801" s="548"/>
      <c r="D801" s="548"/>
      <c r="E801" s="548"/>
      <c r="F801" s="560"/>
      <c r="G801" s="559"/>
    </row>
    <row r="802" spans="1:7">
      <c r="A802" s="558"/>
      <c r="B802" s="556"/>
      <c r="C802" s="548"/>
      <c r="D802" s="548"/>
      <c r="E802" s="548"/>
      <c r="F802" s="560"/>
      <c r="G802" s="559"/>
    </row>
    <row r="803" spans="1:7">
      <c r="A803" s="558"/>
      <c r="B803" s="556"/>
      <c r="C803" s="548"/>
      <c r="D803" s="548"/>
      <c r="E803" s="548"/>
      <c r="F803" s="560"/>
      <c r="G803" s="559"/>
    </row>
    <row r="804" spans="1:7">
      <c r="A804" s="558"/>
      <c r="B804" s="556"/>
      <c r="C804" s="548"/>
      <c r="D804" s="548"/>
      <c r="E804" s="548"/>
      <c r="F804" s="560"/>
      <c r="G804" s="559"/>
    </row>
    <row r="805" spans="1:7">
      <c r="A805" s="558"/>
      <c r="B805" s="556"/>
      <c r="C805" s="548"/>
      <c r="D805" s="548"/>
      <c r="E805" s="548"/>
      <c r="F805" s="560"/>
      <c r="G805" s="559"/>
    </row>
    <row r="806" spans="1:7">
      <c r="A806" s="558"/>
      <c r="B806" s="556"/>
      <c r="C806" s="548"/>
      <c r="D806" s="548"/>
      <c r="E806" s="548"/>
      <c r="F806" s="560"/>
      <c r="G806" s="559"/>
    </row>
    <row r="807" spans="1:7">
      <c r="A807" s="558"/>
      <c r="B807" s="556"/>
      <c r="C807" s="548"/>
      <c r="D807" s="548"/>
      <c r="E807" s="548"/>
      <c r="F807" s="560"/>
      <c r="G807" s="559"/>
    </row>
    <row r="808" spans="1:7">
      <c r="A808" s="558"/>
      <c r="B808" s="556"/>
      <c r="C808" s="548"/>
      <c r="D808" s="548"/>
      <c r="E808" s="548"/>
      <c r="F808" s="560"/>
      <c r="G808" s="559"/>
    </row>
    <row r="809" spans="1:7">
      <c r="A809" s="558"/>
      <c r="B809" s="556"/>
      <c r="C809" s="548"/>
      <c r="D809" s="548"/>
      <c r="E809" s="548"/>
      <c r="F809" s="560"/>
      <c r="G809" s="559"/>
    </row>
    <row r="810" spans="1:7">
      <c r="A810" s="558"/>
      <c r="B810" s="556"/>
      <c r="C810" s="548"/>
      <c r="D810" s="548"/>
      <c r="E810" s="548"/>
      <c r="F810" s="560"/>
      <c r="G810" s="559"/>
    </row>
    <row r="811" spans="1:7">
      <c r="A811" s="558"/>
      <c r="B811" s="556"/>
      <c r="C811" s="548"/>
      <c r="D811" s="548"/>
      <c r="E811" s="548"/>
      <c r="F811" s="560"/>
      <c r="G811" s="559"/>
    </row>
    <row r="812" spans="1:7">
      <c r="A812" s="558"/>
      <c r="B812" s="556"/>
      <c r="C812" s="548"/>
      <c r="D812" s="548"/>
      <c r="E812" s="548"/>
      <c r="F812" s="560"/>
      <c r="G812" s="559"/>
    </row>
    <row r="813" spans="1:7">
      <c r="A813" s="558"/>
      <c r="B813" s="556"/>
      <c r="C813" s="548"/>
      <c r="D813" s="548"/>
      <c r="E813" s="548"/>
      <c r="F813" s="560"/>
      <c r="G813" s="559"/>
    </row>
    <row r="814" spans="1:7">
      <c r="A814" s="558"/>
      <c r="B814" s="556"/>
      <c r="C814" s="548"/>
      <c r="D814" s="548"/>
      <c r="E814" s="548"/>
      <c r="F814" s="560"/>
      <c r="G814" s="559"/>
    </row>
    <row r="815" spans="1:7">
      <c r="A815" s="558"/>
      <c r="B815" s="556"/>
      <c r="C815" s="548"/>
      <c r="D815" s="548"/>
      <c r="E815" s="548"/>
      <c r="F815" s="560"/>
      <c r="G815" s="559"/>
    </row>
    <row r="816" spans="1:7">
      <c r="A816" s="558"/>
      <c r="B816" s="556"/>
      <c r="C816" s="548"/>
      <c r="D816" s="548"/>
      <c r="E816" s="548"/>
      <c r="F816" s="560"/>
      <c r="G816" s="559"/>
    </row>
    <row r="817" spans="1:7">
      <c r="A817" s="558"/>
      <c r="B817" s="556"/>
      <c r="C817" s="548"/>
      <c r="D817" s="548"/>
      <c r="E817" s="548"/>
      <c r="F817" s="560"/>
      <c r="G817" s="559"/>
    </row>
    <row r="818" spans="1:7">
      <c r="A818" s="558"/>
      <c r="B818" s="556"/>
      <c r="C818" s="548"/>
      <c r="D818" s="548"/>
      <c r="E818" s="548"/>
      <c r="F818" s="560"/>
      <c r="G818" s="559"/>
    </row>
    <row r="819" spans="1:7">
      <c r="A819" s="558"/>
      <c r="B819" s="556"/>
      <c r="C819" s="548"/>
      <c r="D819" s="548"/>
      <c r="E819" s="548"/>
      <c r="F819" s="560"/>
      <c r="G819" s="559"/>
    </row>
    <row r="820" spans="1:7">
      <c r="A820" s="558"/>
      <c r="B820" s="556"/>
      <c r="C820" s="548"/>
      <c r="D820" s="548"/>
      <c r="E820" s="548"/>
      <c r="F820" s="560"/>
      <c r="G820" s="559"/>
    </row>
    <row r="821" spans="1:7">
      <c r="A821" s="558"/>
      <c r="B821" s="556"/>
      <c r="C821" s="548"/>
      <c r="D821" s="548"/>
      <c r="E821" s="548"/>
      <c r="F821" s="560"/>
      <c r="G821" s="559"/>
    </row>
    <row r="822" spans="1:7">
      <c r="A822" s="558"/>
      <c r="B822" s="556"/>
      <c r="C822" s="548"/>
      <c r="D822" s="548"/>
      <c r="E822" s="548"/>
      <c r="F822" s="560"/>
      <c r="G822" s="559"/>
    </row>
    <row r="823" spans="1:7">
      <c r="A823" s="558"/>
      <c r="B823" s="556"/>
      <c r="C823" s="548"/>
      <c r="D823" s="548"/>
      <c r="E823" s="548"/>
      <c r="F823" s="560"/>
      <c r="G823" s="559"/>
    </row>
    <row r="824" spans="1:7">
      <c r="A824" s="558"/>
      <c r="B824" s="556"/>
      <c r="C824" s="548"/>
      <c r="D824" s="548"/>
      <c r="E824" s="548"/>
      <c r="F824" s="560"/>
      <c r="G824" s="559"/>
    </row>
    <row r="825" spans="1:7">
      <c r="A825" s="558"/>
      <c r="B825" s="556"/>
      <c r="C825" s="548"/>
      <c r="D825" s="548"/>
      <c r="E825" s="548"/>
      <c r="F825" s="560"/>
      <c r="G825" s="559"/>
    </row>
    <row r="826" spans="1:7">
      <c r="A826" s="558"/>
      <c r="B826" s="556"/>
      <c r="C826" s="548"/>
      <c r="D826" s="548"/>
      <c r="E826" s="548"/>
      <c r="F826" s="560"/>
      <c r="G826" s="559"/>
    </row>
    <row r="827" spans="1:7">
      <c r="A827" s="558"/>
      <c r="B827" s="556"/>
      <c r="C827" s="548"/>
      <c r="D827" s="548"/>
      <c r="E827" s="548"/>
      <c r="F827" s="560"/>
      <c r="G827" s="559"/>
    </row>
    <row r="828" spans="1:7">
      <c r="A828" s="558"/>
      <c r="B828" s="556"/>
      <c r="C828" s="548"/>
      <c r="D828" s="548"/>
      <c r="E828" s="548"/>
      <c r="F828" s="560"/>
      <c r="G828" s="559"/>
    </row>
    <row r="829" spans="1:7">
      <c r="A829" s="558"/>
      <c r="B829" s="556"/>
      <c r="C829" s="548"/>
      <c r="D829" s="548"/>
      <c r="E829" s="548"/>
      <c r="F829" s="560"/>
      <c r="G829" s="559"/>
    </row>
    <row r="830" spans="1:7">
      <c r="A830" s="558"/>
      <c r="B830" s="556"/>
      <c r="C830" s="548"/>
      <c r="D830" s="548"/>
      <c r="E830" s="548"/>
      <c r="F830" s="560"/>
      <c r="G830" s="559"/>
    </row>
    <row r="831" spans="1:7">
      <c r="A831" s="558"/>
      <c r="B831" s="556"/>
      <c r="C831" s="548"/>
      <c r="D831" s="548"/>
      <c r="E831" s="548"/>
      <c r="F831" s="560"/>
      <c r="G831" s="559"/>
    </row>
    <row r="832" spans="1:7">
      <c r="A832" s="558"/>
      <c r="B832" s="556"/>
      <c r="C832" s="548"/>
      <c r="D832" s="548"/>
      <c r="E832" s="548"/>
      <c r="F832" s="560"/>
      <c r="G832" s="559"/>
    </row>
    <row r="833" spans="1:7">
      <c r="A833" s="558"/>
      <c r="B833" s="556"/>
      <c r="C833" s="548"/>
      <c r="D833" s="548"/>
      <c r="E833" s="548"/>
      <c r="F833" s="560"/>
      <c r="G833" s="559"/>
    </row>
    <row r="834" spans="1:7">
      <c r="A834" s="558"/>
      <c r="B834" s="556"/>
      <c r="C834" s="548"/>
      <c r="D834" s="548"/>
      <c r="E834" s="548"/>
      <c r="F834" s="560"/>
      <c r="G834" s="559"/>
    </row>
    <row r="835" spans="1:7">
      <c r="A835" s="558"/>
      <c r="B835" s="556"/>
      <c r="C835" s="548"/>
      <c r="D835" s="548"/>
      <c r="E835" s="548"/>
      <c r="F835" s="560"/>
      <c r="G835" s="559"/>
    </row>
    <row r="836" spans="1:7">
      <c r="A836" s="558"/>
      <c r="B836" s="556"/>
      <c r="C836" s="548"/>
      <c r="D836" s="548"/>
      <c r="E836" s="548"/>
      <c r="F836" s="560"/>
      <c r="G836" s="559"/>
    </row>
    <row r="837" spans="1:7">
      <c r="A837" s="558"/>
      <c r="B837" s="556"/>
      <c r="C837" s="548"/>
      <c r="D837" s="548"/>
      <c r="E837" s="548"/>
      <c r="F837" s="560"/>
      <c r="G837" s="559"/>
    </row>
    <row r="838" spans="1:7">
      <c r="A838" s="558"/>
      <c r="B838" s="556"/>
      <c r="C838" s="548"/>
      <c r="D838" s="548"/>
      <c r="E838" s="548"/>
      <c r="F838" s="560"/>
      <c r="G838" s="559"/>
    </row>
    <row r="839" spans="1:7">
      <c r="A839" s="558"/>
      <c r="B839" s="556"/>
      <c r="C839" s="548"/>
      <c r="D839" s="548"/>
      <c r="E839" s="548"/>
      <c r="F839" s="560"/>
      <c r="G839" s="559"/>
    </row>
    <row r="840" spans="1:7">
      <c r="A840" s="558"/>
      <c r="B840" s="556"/>
      <c r="C840" s="548"/>
      <c r="D840" s="548"/>
      <c r="E840" s="548"/>
      <c r="F840" s="560"/>
      <c r="G840" s="559"/>
    </row>
    <row r="841" spans="1:7">
      <c r="A841" s="558"/>
      <c r="B841" s="556"/>
      <c r="C841" s="548"/>
      <c r="D841" s="548"/>
      <c r="E841" s="548"/>
      <c r="F841" s="560"/>
      <c r="G841" s="559"/>
    </row>
    <row r="842" spans="1:7">
      <c r="A842" s="558"/>
      <c r="B842" s="556"/>
      <c r="C842" s="548"/>
      <c r="D842" s="548"/>
      <c r="E842" s="548"/>
      <c r="F842" s="560"/>
      <c r="G842" s="559"/>
    </row>
    <row r="843" spans="1:7">
      <c r="A843" s="558"/>
      <c r="B843" s="556"/>
      <c r="C843" s="548"/>
      <c r="D843" s="548"/>
      <c r="E843" s="548"/>
      <c r="F843" s="560"/>
      <c r="G843" s="559"/>
    </row>
    <row r="844" spans="1:7">
      <c r="A844" s="558"/>
      <c r="B844" s="556"/>
      <c r="C844" s="548"/>
      <c r="D844" s="548"/>
      <c r="E844" s="548"/>
      <c r="F844" s="560"/>
      <c r="G844" s="559"/>
    </row>
    <row r="845" spans="1:7">
      <c r="A845" s="558"/>
      <c r="B845" s="556"/>
      <c r="C845" s="548"/>
      <c r="D845" s="548"/>
      <c r="E845" s="548"/>
      <c r="F845" s="560"/>
      <c r="G845" s="559"/>
    </row>
    <row r="846" spans="1:7">
      <c r="A846" s="558"/>
      <c r="B846" s="556"/>
      <c r="C846" s="548"/>
      <c r="D846" s="548"/>
      <c r="E846" s="548"/>
      <c r="F846" s="560"/>
      <c r="G846" s="559"/>
    </row>
    <row r="847" spans="1:7">
      <c r="A847" s="558"/>
      <c r="B847" s="556"/>
      <c r="C847" s="548"/>
      <c r="D847" s="548"/>
      <c r="E847" s="548"/>
      <c r="F847" s="560"/>
      <c r="G847" s="559"/>
    </row>
    <row r="848" spans="1:7">
      <c r="A848" s="558"/>
      <c r="B848" s="556"/>
      <c r="C848" s="548"/>
      <c r="D848" s="548"/>
      <c r="E848" s="548"/>
      <c r="F848" s="560"/>
      <c r="G848" s="559"/>
    </row>
    <row r="849" spans="1:7">
      <c r="A849" s="558"/>
      <c r="B849" s="556"/>
      <c r="C849" s="548"/>
      <c r="D849" s="548"/>
      <c r="E849" s="548"/>
      <c r="F849" s="560"/>
      <c r="G849" s="559"/>
    </row>
    <row r="850" spans="1:7">
      <c r="A850" s="558"/>
      <c r="B850" s="556"/>
      <c r="C850" s="548"/>
      <c r="D850" s="548"/>
      <c r="E850" s="548"/>
      <c r="F850" s="560"/>
      <c r="G850" s="559"/>
    </row>
    <row r="851" spans="1:7">
      <c r="A851" s="558"/>
      <c r="B851" s="556"/>
      <c r="C851" s="548"/>
      <c r="D851" s="548"/>
      <c r="E851" s="548"/>
      <c r="F851" s="560"/>
      <c r="G851" s="559"/>
    </row>
    <row r="852" spans="1:7">
      <c r="A852" s="558"/>
      <c r="B852" s="556"/>
      <c r="C852" s="548"/>
      <c r="D852" s="548"/>
      <c r="E852" s="548"/>
      <c r="F852" s="560"/>
      <c r="G852" s="559"/>
    </row>
    <row r="853" spans="1:7">
      <c r="A853" s="558"/>
      <c r="B853" s="556"/>
      <c r="C853" s="548"/>
      <c r="D853" s="548"/>
      <c r="E853" s="548"/>
      <c r="F853" s="560"/>
      <c r="G853" s="559"/>
    </row>
    <row r="854" spans="1:7">
      <c r="A854" s="558"/>
      <c r="B854" s="556"/>
      <c r="C854" s="548"/>
      <c r="D854" s="548"/>
      <c r="E854" s="548"/>
      <c r="F854" s="560"/>
      <c r="G854" s="559"/>
    </row>
    <row r="855" spans="1:7">
      <c r="A855" s="558"/>
      <c r="B855" s="556"/>
      <c r="C855" s="548"/>
      <c r="D855" s="548"/>
      <c r="E855" s="548"/>
      <c r="F855" s="560"/>
      <c r="G855" s="559"/>
    </row>
    <row r="856" spans="1:7">
      <c r="A856" s="558"/>
      <c r="B856" s="556"/>
      <c r="C856" s="548"/>
      <c r="D856" s="548"/>
      <c r="E856" s="548"/>
      <c r="F856" s="560"/>
      <c r="G856" s="559"/>
    </row>
    <row r="857" spans="1:7">
      <c r="A857" s="558"/>
      <c r="B857" s="556"/>
      <c r="C857" s="548"/>
      <c r="D857" s="548"/>
      <c r="E857" s="548"/>
      <c r="F857" s="560"/>
      <c r="G857" s="559"/>
    </row>
    <row r="858" spans="1:7">
      <c r="A858" s="558"/>
      <c r="B858" s="556"/>
      <c r="C858" s="548"/>
      <c r="D858" s="548"/>
      <c r="E858" s="548"/>
      <c r="F858" s="560"/>
      <c r="G858" s="559"/>
    </row>
    <row r="859" spans="1:7">
      <c r="A859" s="558"/>
      <c r="B859" s="556"/>
      <c r="C859" s="548"/>
      <c r="D859" s="548"/>
      <c r="E859" s="548"/>
      <c r="F859" s="560"/>
      <c r="G859" s="559"/>
    </row>
    <row r="860" spans="1:7">
      <c r="A860" s="558"/>
      <c r="B860" s="556"/>
      <c r="C860" s="548"/>
      <c r="D860" s="548"/>
      <c r="E860" s="548"/>
      <c r="F860" s="560"/>
      <c r="G860" s="559"/>
    </row>
    <row r="861" spans="1:7">
      <c r="A861" s="558"/>
      <c r="B861" s="556"/>
      <c r="C861" s="548"/>
      <c r="D861" s="548"/>
      <c r="E861" s="548"/>
      <c r="F861" s="560"/>
      <c r="G861" s="559"/>
    </row>
    <row r="862" spans="1:7">
      <c r="A862" s="558"/>
      <c r="B862" s="556"/>
      <c r="C862" s="548"/>
      <c r="D862" s="548"/>
      <c r="E862" s="548"/>
      <c r="F862" s="560"/>
      <c r="G862" s="559"/>
    </row>
    <row r="863" spans="1:7">
      <c r="A863" s="558"/>
      <c r="B863" s="556"/>
      <c r="C863" s="548"/>
      <c r="D863" s="548"/>
      <c r="E863" s="548"/>
      <c r="F863" s="560"/>
      <c r="G863" s="559"/>
    </row>
    <row r="864" spans="1:7">
      <c r="A864" s="558"/>
      <c r="B864" s="556"/>
      <c r="C864" s="548"/>
      <c r="D864" s="548"/>
      <c r="E864" s="548"/>
      <c r="F864" s="560"/>
      <c r="G864" s="559"/>
    </row>
    <row r="865" spans="1:7">
      <c r="A865" s="558"/>
      <c r="B865" s="556"/>
      <c r="C865" s="548"/>
      <c r="D865" s="548"/>
      <c r="E865" s="548"/>
      <c r="F865" s="560"/>
      <c r="G865" s="559"/>
    </row>
    <row r="866" spans="1:7">
      <c r="A866" s="558"/>
      <c r="B866" s="556"/>
      <c r="C866" s="548"/>
      <c r="D866" s="548"/>
      <c r="E866" s="548"/>
      <c r="F866" s="560"/>
      <c r="G866" s="559"/>
    </row>
    <row r="867" spans="1:7">
      <c r="A867" s="558"/>
      <c r="B867" s="556"/>
      <c r="C867" s="548"/>
      <c r="D867" s="548"/>
      <c r="E867" s="548"/>
      <c r="F867" s="560"/>
      <c r="G867" s="559"/>
    </row>
    <row r="868" spans="1:7">
      <c r="A868" s="558"/>
      <c r="B868" s="556"/>
      <c r="C868" s="548"/>
      <c r="D868" s="548"/>
      <c r="E868" s="548"/>
      <c r="F868" s="560"/>
      <c r="G868" s="559"/>
    </row>
    <row r="869" spans="1:7">
      <c r="A869" s="558"/>
      <c r="B869" s="556"/>
      <c r="C869" s="548"/>
      <c r="D869" s="548"/>
      <c r="E869" s="548"/>
      <c r="F869" s="560"/>
      <c r="G869" s="559"/>
    </row>
    <row r="870" spans="1:7">
      <c r="A870" s="558"/>
      <c r="B870" s="556"/>
      <c r="C870" s="548"/>
      <c r="D870" s="548"/>
      <c r="E870" s="548"/>
      <c r="F870" s="560"/>
      <c r="G870" s="559"/>
    </row>
    <row r="871" spans="1:7">
      <c r="A871" s="558"/>
      <c r="B871" s="556"/>
      <c r="C871" s="548"/>
      <c r="D871" s="548"/>
      <c r="E871" s="548"/>
      <c r="F871" s="560"/>
      <c r="G871" s="559"/>
    </row>
    <row r="872" spans="1:7">
      <c r="A872" s="558"/>
      <c r="B872" s="556"/>
      <c r="C872" s="548"/>
      <c r="D872" s="548"/>
      <c r="E872" s="548"/>
      <c r="F872" s="560"/>
      <c r="G872" s="559"/>
    </row>
    <row r="873" spans="1:7">
      <c r="A873" s="558"/>
      <c r="B873" s="556"/>
      <c r="C873" s="548"/>
      <c r="D873" s="548"/>
      <c r="E873" s="548"/>
      <c r="F873" s="560"/>
      <c r="G873" s="559"/>
    </row>
    <row r="874" spans="1:7">
      <c r="A874" s="558"/>
      <c r="B874" s="556"/>
      <c r="C874" s="548"/>
      <c r="D874" s="548"/>
      <c r="E874" s="548"/>
      <c r="F874" s="560"/>
      <c r="G874" s="559"/>
    </row>
    <row r="875" spans="1:7">
      <c r="A875" s="558"/>
      <c r="B875" s="556"/>
      <c r="C875" s="548"/>
      <c r="D875" s="548"/>
      <c r="E875" s="548"/>
      <c r="F875" s="560"/>
      <c r="G875" s="559"/>
    </row>
    <row r="876" spans="1:7">
      <c r="A876" s="558"/>
      <c r="B876" s="556"/>
      <c r="C876" s="548"/>
      <c r="D876" s="548"/>
      <c r="E876" s="548"/>
      <c r="F876" s="560"/>
      <c r="G876" s="559"/>
    </row>
    <row r="877" spans="1:7">
      <c r="A877" s="558"/>
      <c r="B877" s="556"/>
      <c r="C877" s="548"/>
      <c r="D877" s="548"/>
      <c r="E877" s="548"/>
      <c r="F877" s="560"/>
      <c r="G877" s="559"/>
    </row>
    <row r="878" spans="1:7">
      <c r="A878" s="558"/>
      <c r="B878" s="556"/>
      <c r="C878" s="548"/>
      <c r="D878" s="548"/>
      <c r="E878" s="548"/>
      <c r="F878" s="560"/>
      <c r="G878" s="559"/>
    </row>
    <row r="879" spans="1:7">
      <c r="A879" s="558"/>
      <c r="B879" s="556"/>
      <c r="C879" s="548"/>
      <c r="D879" s="548"/>
      <c r="E879" s="548"/>
      <c r="F879" s="560"/>
      <c r="G879" s="559"/>
    </row>
    <row r="880" spans="1:7">
      <c r="A880" s="558"/>
      <c r="B880" s="556"/>
      <c r="C880" s="548"/>
      <c r="D880" s="548"/>
      <c r="E880" s="548"/>
      <c r="F880" s="560"/>
      <c r="G880" s="559"/>
    </row>
    <row r="881" spans="1:7">
      <c r="A881" s="558"/>
      <c r="B881" s="556"/>
      <c r="C881" s="548"/>
      <c r="D881" s="548"/>
      <c r="E881" s="548"/>
      <c r="F881" s="560"/>
      <c r="G881" s="559"/>
    </row>
    <row r="882" spans="1:7">
      <c r="A882" s="558"/>
      <c r="B882" s="556"/>
      <c r="C882" s="548"/>
      <c r="D882" s="548"/>
      <c r="E882" s="548"/>
      <c r="F882" s="560"/>
      <c r="G882" s="559"/>
    </row>
    <row r="883" spans="1:7">
      <c r="A883" s="558"/>
      <c r="B883" s="556"/>
      <c r="C883" s="548"/>
      <c r="D883" s="548"/>
      <c r="E883" s="548"/>
      <c r="F883" s="560"/>
      <c r="G883" s="559"/>
    </row>
    <row r="884" spans="1:7">
      <c r="A884" s="558"/>
      <c r="B884" s="556"/>
      <c r="C884" s="548"/>
      <c r="D884" s="548"/>
      <c r="E884" s="548"/>
      <c r="F884" s="560"/>
      <c r="G884" s="559"/>
    </row>
    <row r="885" spans="1:7">
      <c r="A885" s="558"/>
      <c r="B885" s="556"/>
      <c r="C885" s="548"/>
      <c r="D885" s="548"/>
      <c r="E885" s="548"/>
      <c r="F885" s="560"/>
      <c r="G885" s="559"/>
    </row>
    <row r="886" spans="1:7">
      <c r="A886" s="558"/>
      <c r="B886" s="556"/>
      <c r="C886" s="548"/>
      <c r="D886" s="548"/>
      <c r="E886" s="548"/>
      <c r="F886" s="560"/>
      <c r="G886" s="559"/>
    </row>
    <row r="887" spans="1:7">
      <c r="A887" s="558"/>
      <c r="B887" s="556"/>
      <c r="C887" s="548"/>
      <c r="D887" s="548"/>
      <c r="E887" s="548"/>
      <c r="F887" s="560"/>
      <c r="G887" s="559"/>
    </row>
    <row r="888" spans="1:7">
      <c r="A888" s="558"/>
      <c r="B888" s="556"/>
      <c r="C888" s="548"/>
      <c r="D888" s="548"/>
      <c r="E888" s="548"/>
      <c r="F888" s="560"/>
      <c r="G888" s="559"/>
    </row>
    <row r="889" spans="1:7">
      <c r="A889" s="558"/>
      <c r="B889" s="556"/>
      <c r="C889" s="548"/>
      <c r="D889" s="548"/>
      <c r="E889" s="548"/>
      <c r="F889" s="560"/>
      <c r="G889" s="559"/>
    </row>
    <row r="890" spans="1:7">
      <c r="A890" s="558"/>
      <c r="B890" s="556"/>
      <c r="C890" s="548"/>
      <c r="D890" s="548"/>
      <c r="E890" s="548"/>
      <c r="F890" s="560"/>
      <c r="G890" s="559"/>
    </row>
    <row r="891" spans="1:7">
      <c r="A891" s="558"/>
      <c r="B891" s="556"/>
      <c r="C891" s="548"/>
      <c r="D891" s="548"/>
      <c r="E891" s="548"/>
      <c r="F891" s="560"/>
      <c r="G891" s="559"/>
    </row>
    <row r="892" spans="1:7">
      <c r="A892" s="558"/>
      <c r="B892" s="556"/>
      <c r="C892" s="548"/>
      <c r="D892" s="548"/>
      <c r="E892" s="548"/>
      <c r="F892" s="560"/>
      <c r="G892" s="559"/>
    </row>
    <row r="893" spans="1:7">
      <c r="A893" s="558"/>
      <c r="B893" s="556"/>
      <c r="C893" s="548"/>
      <c r="D893" s="548"/>
      <c r="E893" s="548"/>
      <c r="F893" s="560"/>
      <c r="G893" s="559"/>
    </row>
    <row r="894" spans="1:7">
      <c r="A894" s="558"/>
      <c r="B894" s="556"/>
      <c r="C894" s="548"/>
      <c r="D894" s="548"/>
      <c r="E894" s="548"/>
      <c r="F894" s="560"/>
      <c r="G894" s="559"/>
    </row>
    <row r="895" spans="1:7">
      <c r="A895" s="558"/>
      <c r="B895" s="556"/>
      <c r="C895" s="548"/>
      <c r="D895" s="548"/>
      <c r="E895" s="548"/>
      <c r="F895" s="560"/>
      <c r="G895" s="559"/>
    </row>
    <row r="896" spans="1:7">
      <c r="A896" s="558"/>
      <c r="B896" s="556"/>
      <c r="C896" s="548"/>
      <c r="D896" s="548"/>
      <c r="E896" s="548"/>
      <c r="F896" s="560"/>
      <c r="G896" s="559"/>
    </row>
    <row r="897" spans="1:7">
      <c r="A897" s="558"/>
      <c r="B897" s="556"/>
      <c r="C897" s="548"/>
      <c r="D897" s="548"/>
      <c r="E897" s="548"/>
      <c r="F897" s="560"/>
      <c r="G897" s="559"/>
    </row>
    <row r="898" spans="1:7">
      <c r="A898" s="558"/>
      <c r="B898" s="556"/>
      <c r="C898" s="548"/>
      <c r="D898" s="548"/>
      <c r="E898" s="548"/>
      <c r="F898" s="560"/>
      <c r="G898" s="559"/>
    </row>
    <row r="899" spans="1:7">
      <c r="A899" s="558"/>
      <c r="B899" s="556"/>
      <c r="C899" s="548"/>
      <c r="D899" s="548"/>
      <c r="E899" s="548"/>
      <c r="F899" s="560"/>
      <c r="G899" s="559"/>
    </row>
    <row r="900" spans="1:7">
      <c r="A900" s="558"/>
      <c r="B900" s="556"/>
      <c r="C900" s="548"/>
      <c r="D900" s="548"/>
      <c r="E900" s="548"/>
      <c r="F900" s="560"/>
      <c r="G900" s="559"/>
    </row>
    <row r="901" spans="1:7">
      <c r="A901" s="558"/>
      <c r="B901" s="556"/>
      <c r="C901" s="548"/>
      <c r="D901" s="548"/>
      <c r="E901" s="548"/>
      <c r="F901" s="560"/>
      <c r="G901" s="559"/>
    </row>
    <row r="902" spans="1:7">
      <c r="A902" s="558"/>
      <c r="B902" s="556"/>
      <c r="C902" s="548"/>
      <c r="D902" s="548"/>
      <c r="E902" s="548"/>
      <c r="F902" s="560"/>
      <c r="G902" s="559"/>
    </row>
    <row r="903" spans="1:7">
      <c r="A903" s="558"/>
      <c r="B903" s="556"/>
      <c r="C903" s="548"/>
      <c r="D903" s="548"/>
      <c r="E903" s="548"/>
      <c r="F903" s="560"/>
      <c r="G903" s="559"/>
    </row>
    <row r="904" spans="1:7">
      <c r="A904" s="558"/>
      <c r="B904" s="556"/>
      <c r="C904" s="548"/>
      <c r="D904" s="548"/>
      <c r="E904" s="548"/>
      <c r="F904" s="560"/>
      <c r="G904" s="559"/>
    </row>
    <row r="905" spans="1:7">
      <c r="A905" s="558"/>
      <c r="B905" s="556"/>
      <c r="C905" s="548"/>
      <c r="D905" s="548"/>
      <c r="E905" s="548"/>
      <c r="F905" s="560"/>
      <c r="G905" s="559"/>
    </row>
    <row r="906" spans="1:7">
      <c r="A906" s="558"/>
      <c r="B906" s="556"/>
      <c r="C906" s="548"/>
      <c r="D906" s="548"/>
      <c r="E906" s="548"/>
      <c r="F906" s="560"/>
      <c r="G906" s="559"/>
    </row>
    <row r="907" spans="1:7">
      <c r="A907" s="558"/>
      <c r="B907" s="556"/>
      <c r="C907" s="548"/>
      <c r="D907" s="548"/>
      <c r="E907" s="548"/>
      <c r="F907" s="560"/>
      <c r="G907" s="559"/>
    </row>
    <row r="908" spans="1:7">
      <c r="A908" s="558"/>
      <c r="B908" s="556"/>
      <c r="C908" s="548"/>
      <c r="D908" s="548"/>
      <c r="E908" s="548"/>
      <c r="F908" s="560"/>
      <c r="G908" s="559"/>
    </row>
    <row r="909" spans="1:7">
      <c r="A909" s="558"/>
      <c r="B909" s="556"/>
      <c r="C909" s="548"/>
      <c r="D909" s="548"/>
      <c r="E909" s="548"/>
      <c r="F909" s="560"/>
      <c r="G909" s="559"/>
    </row>
    <row r="910" spans="1:7">
      <c r="A910" s="558"/>
      <c r="B910" s="556"/>
      <c r="C910" s="548"/>
      <c r="D910" s="548"/>
      <c r="E910" s="548"/>
      <c r="F910" s="560"/>
      <c r="G910" s="559"/>
    </row>
    <row r="911" spans="1:7">
      <c r="A911" s="558"/>
      <c r="B911" s="556"/>
      <c r="C911" s="548"/>
      <c r="D911" s="548"/>
      <c r="E911" s="548"/>
      <c r="F911" s="560"/>
      <c r="G911" s="559"/>
    </row>
    <row r="912" spans="1:7">
      <c r="A912" s="558"/>
      <c r="B912" s="556"/>
      <c r="C912" s="548"/>
      <c r="D912" s="548"/>
      <c r="E912" s="548"/>
      <c r="F912" s="560"/>
      <c r="G912" s="559"/>
    </row>
    <row r="913" spans="1:7">
      <c r="A913" s="558"/>
      <c r="B913" s="556"/>
      <c r="C913" s="548"/>
      <c r="D913" s="548"/>
      <c r="E913" s="548"/>
      <c r="F913" s="560"/>
      <c r="G913" s="559"/>
    </row>
    <row r="914" spans="1:7">
      <c r="A914" s="558"/>
      <c r="B914" s="556"/>
      <c r="C914" s="548"/>
      <c r="D914" s="548"/>
      <c r="E914" s="548"/>
      <c r="F914" s="560"/>
      <c r="G914" s="559"/>
    </row>
    <row r="915" spans="1:7">
      <c r="A915" s="558"/>
      <c r="B915" s="556"/>
      <c r="C915" s="548"/>
      <c r="D915" s="548"/>
      <c r="E915" s="548"/>
      <c r="F915" s="560"/>
      <c r="G915" s="559"/>
    </row>
    <row r="916" spans="1:7">
      <c r="A916" s="558"/>
      <c r="B916" s="556"/>
      <c r="C916" s="548"/>
      <c r="D916" s="548"/>
      <c r="E916" s="548"/>
      <c r="F916" s="560"/>
      <c r="G916" s="559"/>
    </row>
    <row r="917" spans="1:7">
      <c r="A917" s="558"/>
      <c r="B917" s="556"/>
      <c r="C917" s="548"/>
      <c r="D917" s="548"/>
      <c r="E917" s="548"/>
      <c r="F917" s="560"/>
      <c r="G917" s="559"/>
    </row>
    <row r="918" spans="1:7">
      <c r="A918" s="558"/>
      <c r="B918" s="556"/>
      <c r="C918" s="548"/>
      <c r="D918" s="548"/>
      <c r="E918" s="548"/>
      <c r="F918" s="560"/>
      <c r="G918" s="559"/>
    </row>
    <row r="919" spans="1:7">
      <c r="A919" s="558"/>
      <c r="B919" s="556"/>
      <c r="C919" s="548"/>
      <c r="D919" s="548"/>
      <c r="E919" s="548"/>
      <c r="F919" s="560"/>
      <c r="G919" s="559"/>
    </row>
    <row r="920" spans="1:7">
      <c r="A920" s="558"/>
      <c r="B920" s="556"/>
      <c r="C920" s="548"/>
      <c r="D920" s="548"/>
      <c r="E920" s="548"/>
      <c r="F920" s="560"/>
      <c r="G920" s="559"/>
    </row>
    <row r="921" spans="1:7">
      <c r="A921" s="558"/>
      <c r="B921" s="556"/>
      <c r="C921" s="548"/>
      <c r="D921" s="548"/>
      <c r="E921" s="548"/>
      <c r="F921" s="560"/>
      <c r="G921" s="559"/>
    </row>
    <row r="922" spans="1:7">
      <c r="A922" s="558"/>
      <c r="B922" s="556"/>
      <c r="C922" s="548"/>
      <c r="D922" s="548"/>
      <c r="E922" s="548"/>
      <c r="F922" s="560"/>
      <c r="G922" s="559"/>
    </row>
    <row r="923" spans="1:7">
      <c r="A923" s="558"/>
      <c r="B923" s="556"/>
      <c r="C923" s="548"/>
      <c r="D923" s="548"/>
      <c r="E923" s="548"/>
      <c r="F923" s="560"/>
      <c r="G923" s="559"/>
    </row>
    <row r="924" spans="1:7">
      <c r="A924" s="558"/>
      <c r="B924" s="556"/>
      <c r="C924" s="548"/>
      <c r="D924" s="548"/>
      <c r="E924" s="548"/>
      <c r="F924" s="560"/>
      <c r="G924" s="559"/>
    </row>
    <row r="925" spans="1:7">
      <c r="A925" s="558"/>
      <c r="B925" s="556"/>
      <c r="C925" s="548"/>
      <c r="D925" s="548"/>
      <c r="E925" s="548"/>
      <c r="F925" s="560"/>
      <c r="G925" s="559"/>
    </row>
    <row r="926" spans="1:7">
      <c r="A926" s="558"/>
      <c r="B926" s="556"/>
      <c r="C926" s="548"/>
      <c r="D926" s="548"/>
      <c r="E926" s="548"/>
      <c r="F926" s="560"/>
      <c r="G926" s="559"/>
    </row>
    <row r="927" spans="1:7">
      <c r="A927" s="558"/>
      <c r="B927" s="556"/>
      <c r="C927" s="548"/>
      <c r="D927" s="548"/>
      <c r="E927" s="548"/>
      <c r="F927" s="560"/>
      <c r="G927" s="559"/>
    </row>
    <row r="928" spans="1:7">
      <c r="A928" s="558"/>
      <c r="B928" s="556"/>
      <c r="C928" s="548"/>
      <c r="D928" s="548"/>
      <c r="E928" s="548"/>
      <c r="F928" s="560"/>
      <c r="G928" s="559"/>
    </row>
    <row r="929" spans="1:7">
      <c r="A929" s="558"/>
      <c r="B929" s="556"/>
      <c r="C929" s="548"/>
      <c r="D929" s="548"/>
      <c r="E929" s="548"/>
      <c r="F929" s="560"/>
      <c r="G929" s="559"/>
    </row>
    <row r="930" spans="1:7">
      <c r="A930" s="558"/>
      <c r="B930" s="556"/>
      <c r="C930" s="548"/>
      <c r="D930" s="548"/>
      <c r="E930" s="548"/>
      <c r="F930" s="560"/>
      <c r="G930" s="559"/>
    </row>
    <row r="931" spans="1:7">
      <c r="A931" s="558"/>
      <c r="B931" s="556"/>
      <c r="C931" s="548"/>
      <c r="D931" s="548"/>
      <c r="E931" s="548"/>
      <c r="F931" s="560"/>
      <c r="G931" s="559"/>
    </row>
    <row r="932" spans="1:7">
      <c r="A932" s="558"/>
      <c r="B932" s="556"/>
      <c r="C932" s="548"/>
      <c r="D932" s="548"/>
      <c r="E932" s="548"/>
      <c r="F932" s="560"/>
      <c r="G932" s="559"/>
    </row>
    <row r="933" spans="1:7">
      <c r="A933" s="558"/>
      <c r="B933" s="556"/>
      <c r="C933" s="548"/>
      <c r="D933" s="548"/>
      <c r="E933" s="548"/>
      <c r="F933" s="560"/>
      <c r="G933" s="559"/>
    </row>
    <row r="934" spans="1:7">
      <c r="A934" s="558"/>
      <c r="B934" s="556"/>
      <c r="C934" s="548"/>
      <c r="D934" s="548"/>
      <c r="E934" s="548"/>
      <c r="F934" s="560"/>
      <c r="G934" s="559"/>
    </row>
    <row r="935" spans="1:7">
      <c r="A935" s="558"/>
      <c r="B935" s="556"/>
      <c r="C935" s="548"/>
      <c r="D935" s="548"/>
      <c r="E935" s="548"/>
      <c r="F935" s="560"/>
      <c r="G935" s="559"/>
    </row>
    <row r="936" spans="1:7">
      <c r="A936" s="558"/>
      <c r="B936" s="556"/>
      <c r="C936" s="548"/>
      <c r="D936" s="548"/>
      <c r="E936" s="548"/>
      <c r="F936" s="560"/>
      <c r="G936" s="559"/>
    </row>
    <row r="937" spans="1:7">
      <c r="A937" s="558"/>
      <c r="B937" s="556"/>
      <c r="C937" s="548"/>
      <c r="D937" s="548"/>
      <c r="E937" s="548"/>
      <c r="F937" s="560"/>
      <c r="G937" s="559"/>
    </row>
    <row r="938" spans="1:7">
      <c r="A938" s="558"/>
      <c r="B938" s="556"/>
      <c r="C938" s="548"/>
      <c r="D938" s="548"/>
      <c r="E938" s="548"/>
      <c r="F938" s="560"/>
      <c r="G938" s="559"/>
    </row>
    <row r="939" spans="1:7">
      <c r="A939" s="558"/>
      <c r="B939" s="556"/>
      <c r="C939" s="548"/>
      <c r="D939" s="548"/>
      <c r="E939" s="548"/>
      <c r="F939" s="560"/>
      <c r="G939" s="559"/>
    </row>
    <row r="940" spans="1:7">
      <c r="A940" s="558"/>
      <c r="B940" s="556"/>
      <c r="C940" s="548"/>
      <c r="D940" s="548"/>
      <c r="E940" s="548"/>
      <c r="F940" s="560"/>
      <c r="G940" s="559"/>
    </row>
    <row r="941" spans="1:7">
      <c r="A941" s="558"/>
      <c r="B941" s="556"/>
      <c r="C941" s="548"/>
      <c r="D941" s="548"/>
      <c r="E941" s="548"/>
      <c r="F941" s="560"/>
      <c r="G941" s="559"/>
    </row>
    <row r="942" spans="1:7">
      <c r="A942" s="558"/>
      <c r="B942" s="556"/>
      <c r="C942" s="548"/>
      <c r="D942" s="548"/>
      <c r="E942" s="548"/>
      <c r="F942" s="560"/>
      <c r="G942" s="559"/>
    </row>
    <row r="943" spans="1:7">
      <c r="A943" s="558"/>
      <c r="B943" s="556"/>
      <c r="C943" s="548"/>
      <c r="D943" s="548"/>
      <c r="E943" s="548"/>
      <c r="F943" s="560"/>
      <c r="G943" s="559"/>
    </row>
    <row r="944" spans="1:7">
      <c r="A944" s="558"/>
      <c r="B944" s="556"/>
      <c r="C944" s="548"/>
      <c r="D944" s="548"/>
      <c r="E944" s="548"/>
      <c r="F944" s="560"/>
      <c r="G944" s="559"/>
    </row>
    <row r="945" spans="1:7">
      <c r="A945" s="558"/>
      <c r="B945" s="556"/>
      <c r="C945" s="548"/>
      <c r="D945" s="548"/>
      <c r="E945" s="548"/>
      <c r="F945" s="560"/>
      <c r="G945" s="559"/>
    </row>
    <row r="946" spans="1:7">
      <c r="A946" s="558"/>
      <c r="B946" s="556"/>
      <c r="C946" s="548"/>
      <c r="D946" s="548"/>
      <c r="E946" s="548"/>
      <c r="F946" s="560"/>
      <c r="G946" s="559"/>
    </row>
    <row r="947" spans="1:7">
      <c r="A947" s="558"/>
      <c r="B947" s="556"/>
      <c r="C947" s="548"/>
      <c r="D947" s="548"/>
      <c r="E947" s="548"/>
      <c r="F947" s="560"/>
      <c r="G947" s="559"/>
    </row>
    <row r="948" spans="1:7">
      <c r="A948" s="558"/>
      <c r="B948" s="556"/>
      <c r="C948" s="548"/>
      <c r="D948" s="548"/>
      <c r="E948" s="548"/>
      <c r="F948" s="560"/>
      <c r="G948" s="559"/>
    </row>
    <row r="949" spans="1:7">
      <c r="A949" s="558"/>
      <c r="B949" s="556"/>
      <c r="C949" s="548"/>
      <c r="D949" s="548"/>
      <c r="E949" s="548"/>
      <c r="F949" s="560"/>
      <c r="G949" s="559"/>
    </row>
    <row r="950" spans="1:7">
      <c r="A950" s="558"/>
      <c r="B950" s="556"/>
      <c r="C950" s="548"/>
      <c r="D950" s="548"/>
      <c r="E950" s="548"/>
      <c r="F950" s="560"/>
      <c r="G950" s="559"/>
    </row>
    <row r="951" spans="1:7">
      <c r="A951" s="558"/>
      <c r="B951" s="556"/>
      <c r="C951" s="548"/>
      <c r="D951" s="548"/>
      <c r="E951" s="548"/>
      <c r="F951" s="560"/>
      <c r="G951" s="559"/>
    </row>
    <row r="952" spans="1:7">
      <c r="A952" s="558"/>
      <c r="B952" s="556"/>
      <c r="C952" s="548"/>
      <c r="D952" s="548"/>
      <c r="E952" s="548"/>
      <c r="F952" s="560"/>
      <c r="G952" s="559"/>
    </row>
    <row r="953" spans="1:7">
      <c r="A953" s="558"/>
      <c r="B953" s="556"/>
      <c r="C953" s="548"/>
      <c r="D953" s="548"/>
      <c r="E953" s="548"/>
      <c r="F953" s="560"/>
      <c r="G953" s="559"/>
    </row>
    <row r="954" spans="1:7">
      <c r="A954" s="558"/>
      <c r="B954" s="556"/>
      <c r="C954" s="548"/>
      <c r="D954" s="548"/>
      <c r="E954" s="548"/>
      <c r="F954" s="560"/>
      <c r="G954" s="559"/>
    </row>
    <row r="955" spans="1:7">
      <c r="A955" s="558"/>
      <c r="B955" s="556"/>
      <c r="C955" s="548"/>
      <c r="D955" s="548"/>
      <c r="E955" s="548"/>
      <c r="F955" s="560"/>
      <c r="G955" s="559"/>
    </row>
    <row r="956" spans="1:7">
      <c r="A956" s="558"/>
      <c r="B956" s="556"/>
      <c r="C956" s="548"/>
      <c r="D956" s="548"/>
      <c r="E956" s="548"/>
      <c r="F956" s="560"/>
      <c r="G956" s="559"/>
    </row>
    <row r="957" spans="1:7">
      <c r="A957" s="558"/>
      <c r="B957" s="556"/>
      <c r="C957" s="548"/>
      <c r="D957" s="548"/>
      <c r="E957" s="548"/>
      <c r="F957" s="560"/>
      <c r="G957" s="559"/>
    </row>
    <row r="958" spans="1:7">
      <c r="A958" s="558"/>
      <c r="B958" s="556"/>
      <c r="C958" s="548"/>
      <c r="D958" s="548"/>
      <c r="E958" s="548"/>
      <c r="F958" s="560"/>
      <c r="G958" s="559"/>
    </row>
    <row r="959" spans="1:7">
      <c r="A959" s="558"/>
      <c r="B959" s="556"/>
      <c r="C959" s="548"/>
      <c r="D959" s="548"/>
      <c r="E959" s="548"/>
      <c r="F959" s="560"/>
      <c r="G959" s="559"/>
    </row>
    <row r="960" spans="1:7">
      <c r="A960" s="558"/>
      <c r="B960" s="556"/>
      <c r="C960" s="548"/>
      <c r="D960" s="548"/>
      <c r="E960" s="548"/>
      <c r="F960" s="560"/>
      <c r="G960" s="559"/>
    </row>
    <row r="961" spans="1:7">
      <c r="A961" s="558"/>
      <c r="B961" s="556"/>
      <c r="C961" s="548"/>
      <c r="D961" s="548"/>
      <c r="E961" s="548"/>
      <c r="F961" s="560"/>
      <c r="G961" s="559"/>
    </row>
    <row r="962" spans="1:7">
      <c r="A962" s="558"/>
      <c r="B962" s="556"/>
      <c r="C962" s="548"/>
      <c r="D962" s="548"/>
      <c r="E962" s="548"/>
      <c r="F962" s="560"/>
      <c r="G962" s="559"/>
    </row>
    <row r="963" spans="1:7">
      <c r="A963" s="558"/>
      <c r="B963" s="556"/>
      <c r="C963" s="548"/>
      <c r="D963" s="548"/>
      <c r="E963" s="548"/>
      <c r="F963" s="560"/>
      <c r="G963" s="559"/>
    </row>
    <row r="964" spans="1:7">
      <c r="A964" s="558"/>
      <c r="B964" s="556"/>
      <c r="C964" s="548"/>
      <c r="D964" s="548"/>
      <c r="E964" s="548"/>
      <c r="F964" s="560"/>
      <c r="G964" s="559"/>
    </row>
    <row r="965" spans="1:7">
      <c r="A965" s="558"/>
      <c r="B965" s="556"/>
      <c r="C965" s="548"/>
      <c r="D965" s="548"/>
      <c r="E965" s="548"/>
      <c r="F965" s="560"/>
      <c r="G965" s="559"/>
    </row>
    <row r="966" spans="1:7">
      <c r="A966" s="558"/>
      <c r="B966" s="556"/>
      <c r="C966" s="548"/>
      <c r="D966" s="548"/>
      <c r="E966" s="548"/>
      <c r="F966" s="560"/>
      <c r="G966" s="559"/>
    </row>
    <row r="967" spans="1:7">
      <c r="A967" s="558"/>
      <c r="B967" s="556"/>
      <c r="C967" s="548"/>
      <c r="D967" s="548"/>
      <c r="E967" s="548"/>
      <c r="F967" s="560"/>
      <c r="G967" s="559"/>
    </row>
    <row r="968" spans="1:7">
      <c r="A968" s="558"/>
      <c r="B968" s="556"/>
      <c r="C968" s="548"/>
      <c r="D968" s="548"/>
      <c r="E968" s="548"/>
      <c r="F968" s="560"/>
      <c r="G968" s="559"/>
    </row>
    <row r="969" spans="1:7">
      <c r="A969" s="558"/>
      <c r="B969" s="556"/>
      <c r="C969" s="548"/>
      <c r="D969" s="548"/>
      <c r="E969" s="548"/>
      <c r="F969" s="560"/>
      <c r="G969" s="559"/>
    </row>
    <row r="970" spans="1:7">
      <c r="A970" s="558"/>
      <c r="B970" s="556"/>
      <c r="C970" s="548"/>
      <c r="D970" s="548"/>
      <c r="E970" s="548"/>
      <c r="F970" s="560"/>
      <c r="G970" s="559"/>
    </row>
    <row r="971" spans="1:7">
      <c r="A971" s="558"/>
      <c r="B971" s="556"/>
      <c r="C971" s="548"/>
      <c r="D971" s="548"/>
      <c r="E971" s="548"/>
      <c r="F971" s="560"/>
      <c r="G971" s="559"/>
    </row>
    <row r="972" spans="1:7">
      <c r="A972" s="558"/>
      <c r="B972" s="556"/>
      <c r="C972" s="548"/>
      <c r="D972" s="548"/>
      <c r="E972" s="548"/>
      <c r="F972" s="560"/>
      <c r="G972" s="559"/>
    </row>
    <row r="973" spans="1:7">
      <c r="A973" s="558"/>
      <c r="B973" s="556"/>
      <c r="C973" s="548"/>
      <c r="D973" s="548"/>
      <c r="E973" s="548"/>
      <c r="F973" s="560"/>
      <c r="G973" s="559"/>
    </row>
    <row r="974" spans="1:7">
      <c r="A974" s="558"/>
      <c r="B974" s="556"/>
      <c r="C974" s="548"/>
      <c r="D974" s="548"/>
      <c r="E974" s="548"/>
      <c r="F974" s="560"/>
      <c r="G974" s="559"/>
    </row>
    <row r="975" spans="1:7">
      <c r="A975" s="558"/>
      <c r="B975" s="556"/>
      <c r="C975" s="548"/>
      <c r="D975" s="548"/>
      <c r="E975" s="548"/>
      <c r="F975" s="560"/>
      <c r="G975" s="559"/>
    </row>
    <row r="976" spans="1:7">
      <c r="A976" s="558"/>
      <c r="B976" s="556"/>
      <c r="C976" s="548"/>
      <c r="D976" s="548"/>
      <c r="E976" s="548"/>
      <c r="F976" s="560"/>
      <c r="G976" s="559"/>
    </row>
    <row r="977" spans="1:7">
      <c r="A977" s="558"/>
      <c r="B977" s="556"/>
      <c r="C977" s="548"/>
      <c r="D977" s="548"/>
      <c r="E977" s="548"/>
      <c r="F977" s="560"/>
      <c r="G977" s="559"/>
    </row>
    <row r="978" spans="1:7">
      <c r="A978" s="558"/>
      <c r="B978" s="556"/>
      <c r="C978" s="548"/>
      <c r="D978" s="548"/>
      <c r="E978" s="548"/>
      <c r="F978" s="560"/>
      <c r="G978" s="559"/>
    </row>
    <row r="979" spans="1:7">
      <c r="A979" s="558"/>
      <c r="B979" s="556"/>
      <c r="C979" s="548"/>
      <c r="D979" s="548"/>
      <c r="E979" s="548"/>
      <c r="F979" s="560"/>
      <c r="G979" s="559"/>
    </row>
    <row r="980" spans="1:7">
      <c r="A980" s="558"/>
      <c r="B980" s="556"/>
      <c r="C980" s="548"/>
      <c r="D980" s="548"/>
      <c r="E980" s="548"/>
      <c r="F980" s="560"/>
      <c r="G980" s="559"/>
    </row>
    <row r="981" spans="1:7">
      <c r="A981" s="558"/>
      <c r="B981" s="556"/>
      <c r="C981" s="548"/>
      <c r="D981" s="548"/>
      <c r="E981" s="548"/>
      <c r="F981" s="560"/>
      <c r="G981" s="559"/>
    </row>
    <row r="982" spans="1:7">
      <c r="A982" s="558"/>
      <c r="B982" s="556"/>
      <c r="C982" s="548"/>
      <c r="D982" s="548"/>
      <c r="E982" s="548"/>
      <c r="F982" s="560"/>
      <c r="G982" s="559"/>
    </row>
    <row r="983" spans="1:7">
      <c r="A983" s="558"/>
      <c r="B983" s="556"/>
      <c r="C983" s="548"/>
      <c r="D983" s="548"/>
      <c r="E983" s="548"/>
      <c r="F983" s="560"/>
      <c r="G983" s="559"/>
    </row>
    <row r="984" spans="1:7">
      <c r="A984" s="558"/>
      <c r="B984" s="556"/>
      <c r="C984" s="548"/>
      <c r="D984" s="548"/>
      <c r="E984" s="548"/>
      <c r="F984" s="560"/>
      <c r="G984" s="559"/>
    </row>
    <row r="985" spans="1:7">
      <c r="A985" s="558"/>
      <c r="B985" s="556"/>
      <c r="C985" s="548"/>
      <c r="D985" s="548"/>
      <c r="E985" s="548"/>
      <c r="F985" s="560"/>
      <c r="G985" s="559"/>
    </row>
    <row r="986" spans="1:7">
      <c r="A986" s="558"/>
      <c r="B986" s="556"/>
      <c r="C986" s="548"/>
      <c r="D986" s="548"/>
      <c r="E986" s="548"/>
      <c r="F986" s="560"/>
      <c r="G986" s="559"/>
    </row>
    <row r="987" spans="1:7">
      <c r="A987" s="558"/>
      <c r="B987" s="556"/>
      <c r="C987" s="548"/>
      <c r="D987" s="548"/>
      <c r="E987" s="548"/>
      <c r="F987" s="560"/>
      <c r="G987" s="559"/>
    </row>
    <row r="988" spans="1:7">
      <c r="A988" s="558"/>
      <c r="B988" s="556"/>
      <c r="C988" s="548"/>
      <c r="D988" s="548"/>
      <c r="E988" s="548"/>
      <c r="F988" s="560"/>
      <c r="G988" s="559"/>
    </row>
    <row r="989" spans="1:7">
      <c r="A989" s="558"/>
      <c r="B989" s="556"/>
      <c r="C989" s="548"/>
      <c r="D989" s="548"/>
      <c r="E989" s="548"/>
      <c r="F989" s="560"/>
      <c r="G989" s="559"/>
    </row>
    <row r="990" spans="1:7">
      <c r="A990" s="558"/>
      <c r="B990" s="556"/>
      <c r="C990" s="548"/>
      <c r="D990" s="548"/>
      <c r="E990" s="548"/>
      <c r="F990" s="560"/>
      <c r="G990" s="559"/>
    </row>
    <row r="991" spans="1:7">
      <c r="A991" s="558"/>
      <c r="B991" s="556"/>
      <c r="C991" s="548"/>
      <c r="D991" s="548"/>
      <c r="E991" s="548"/>
      <c r="F991" s="560"/>
      <c r="G991" s="559"/>
    </row>
    <row r="992" spans="1:7">
      <c r="A992" s="558"/>
      <c r="B992" s="556"/>
      <c r="C992" s="548"/>
      <c r="D992" s="548"/>
      <c r="E992" s="548"/>
      <c r="F992" s="560"/>
      <c r="G992" s="559"/>
    </row>
    <row r="993" spans="1:7">
      <c r="A993" s="558"/>
      <c r="B993" s="556"/>
      <c r="C993" s="548"/>
      <c r="D993" s="548"/>
      <c r="E993" s="548"/>
      <c r="F993" s="560"/>
      <c r="G993" s="559"/>
    </row>
    <row r="994" spans="1:7">
      <c r="A994" s="558"/>
      <c r="B994" s="556"/>
      <c r="C994" s="548"/>
      <c r="D994" s="548"/>
      <c r="E994" s="548"/>
      <c r="F994" s="560"/>
      <c r="G994" s="559"/>
    </row>
    <row r="995" spans="1:7">
      <c r="A995" s="558"/>
      <c r="B995" s="556"/>
      <c r="C995" s="548"/>
      <c r="D995" s="548"/>
      <c r="E995" s="548"/>
      <c r="F995" s="560"/>
      <c r="G995" s="559"/>
    </row>
    <row r="996" spans="1:7">
      <c r="A996" s="558"/>
      <c r="B996" s="556"/>
      <c r="C996" s="548"/>
      <c r="D996" s="548"/>
      <c r="E996" s="548"/>
      <c r="F996" s="560"/>
      <c r="G996" s="559"/>
    </row>
    <row r="997" spans="1:7">
      <c r="A997" s="558"/>
      <c r="B997" s="556"/>
      <c r="C997" s="548"/>
      <c r="D997" s="548"/>
      <c r="E997" s="548"/>
      <c r="F997" s="560"/>
      <c r="G997" s="559"/>
    </row>
    <row r="998" spans="1:7">
      <c r="A998" s="558"/>
      <c r="B998" s="556"/>
      <c r="C998" s="548"/>
      <c r="D998" s="548"/>
      <c r="E998" s="548"/>
      <c r="F998" s="560"/>
      <c r="G998" s="559"/>
    </row>
    <row r="999" spans="1:7">
      <c r="A999" s="558"/>
      <c r="B999" s="556"/>
      <c r="C999" s="548"/>
      <c r="D999" s="548"/>
      <c r="E999" s="548"/>
      <c r="F999" s="560"/>
      <c r="G999" s="559"/>
    </row>
    <row r="1000" spans="1:7">
      <c r="A1000" s="558"/>
      <c r="B1000" s="556"/>
      <c r="C1000" s="548"/>
      <c r="D1000" s="548"/>
      <c r="E1000" s="548"/>
      <c r="F1000" s="560"/>
      <c r="G1000" s="559"/>
    </row>
    <row r="1001" spans="1:7">
      <c r="A1001" s="558"/>
      <c r="B1001" s="556"/>
      <c r="C1001" s="548"/>
      <c r="D1001" s="548"/>
      <c r="E1001" s="548"/>
      <c r="F1001" s="560"/>
      <c r="G1001" s="559"/>
    </row>
    <row r="1002" spans="1:7">
      <c r="A1002" s="558"/>
      <c r="B1002" s="556"/>
      <c r="C1002" s="548"/>
      <c r="D1002" s="548"/>
      <c r="E1002" s="548"/>
      <c r="F1002" s="560"/>
      <c r="G1002" s="559"/>
    </row>
    <row r="1003" spans="1:7">
      <c r="A1003" s="558"/>
      <c r="B1003" s="556"/>
      <c r="C1003" s="548"/>
      <c r="D1003" s="548"/>
      <c r="E1003" s="548"/>
      <c r="F1003" s="560"/>
      <c r="G1003" s="559"/>
    </row>
    <row r="1004" spans="1:7">
      <c r="A1004" s="558"/>
      <c r="B1004" s="556"/>
      <c r="C1004" s="548"/>
      <c r="D1004" s="548"/>
      <c r="E1004" s="548"/>
      <c r="F1004" s="560"/>
      <c r="G1004" s="559"/>
    </row>
    <row r="1005" spans="1:7">
      <c r="A1005" s="558"/>
      <c r="B1005" s="556"/>
      <c r="C1005" s="548"/>
      <c r="D1005" s="548"/>
      <c r="E1005" s="548"/>
      <c r="F1005" s="560"/>
      <c r="G1005" s="559"/>
    </row>
    <row r="1006" spans="1:7">
      <c r="A1006" s="558"/>
      <c r="B1006" s="556"/>
      <c r="C1006" s="548"/>
      <c r="D1006" s="548"/>
      <c r="E1006" s="548"/>
      <c r="F1006" s="560"/>
      <c r="G1006" s="559"/>
    </row>
    <row r="1007" spans="1:7">
      <c r="A1007" s="558"/>
      <c r="B1007" s="556"/>
      <c r="C1007" s="548"/>
      <c r="D1007" s="548"/>
      <c r="E1007" s="548"/>
      <c r="F1007" s="560"/>
      <c r="G1007" s="559"/>
    </row>
    <row r="1008" spans="1:7">
      <c r="A1008" s="558"/>
      <c r="B1008" s="556"/>
      <c r="C1008" s="548"/>
      <c r="D1008" s="548"/>
      <c r="E1008" s="548"/>
      <c r="F1008" s="560"/>
      <c r="G1008" s="559"/>
    </row>
    <row r="1009" spans="1:7">
      <c r="A1009" s="558"/>
      <c r="B1009" s="556"/>
      <c r="C1009" s="548"/>
      <c r="D1009" s="548"/>
      <c r="E1009" s="548"/>
      <c r="F1009" s="560"/>
      <c r="G1009" s="559"/>
    </row>
    <row r="1010" spans="1:7">
      <c r="A1010" s="558"/>
      <c r="B1010" s="556"/>
      <c r="C1010" s="548"/>
      <c r="D1010" s="548"/>
      <c r="E1010" s="548"/>
      <c r="F1010" s="560"/>
      <c r="G1010" s="559"/>
    </row>
    <row r="1011" spans="1:7">
      <c r="A1011" s="558"/>
      <c r="B1011" s="556"/>
      <c r="C1011" s="548"/>
      <c r="D1011" s="548"/>
      <c r="E1011" s="548"/>
      <c r="F1011" s="560"/>
      <c r="G1011" s="559"/>
    </row>
    <row r="1012" spans="1:7">
      <c r="A1012" s="558"/>
      <c r="B1012" s="556"/>
      <c r="C1012" s="548"/>
      <c r="D1012" s="548"/>
      <c r="E1012" s="548"/>
      <c r="F1012" s="560"/>
      <c r="G1012" s="559"/>
    </row>
    <row r="1013" spans="1:7">
      <c r="A1013" s="558"/>
      <c r="B1013" s="556"/>
      <c r="C1013" s="548"/>
      <c r="D1013" s="548"/>
      <c r="E1013" s="548"/>
      <c r="F1013" s="560"/>
      <c r="G1013" s="559"/>
    </row>
    <row r="1014" spans="1:7">
      <c r="A1014" s="558"/>
      <c r="B1014" s="556"/>
      <c r="C1014" s="548"/>
      <c r="D1014" s="548"/>
      <c r="E1014" s="548"/>
      <c r="F1014" s="560"/>
      <c r="G1014" s="559"/>
    </row>
    <row r="1015" spans="1:7">
      <c r="A1015" s="558"/>
      <c r="B1015" s="556"/>
      <c r="C1015" s="548"/>
      <c r="D1015" s="548"/>
      <c r="E1015" s="548"/>
      <c r="F1015" s="560"/>
      <c r="G1015" s="559"/>
    </row>
    <row r="1016" spans="1:7">
      <c r="A1016" s="558"/>
      <c r="B1016" s="556"/>
      <c r="C1016" s="548"/>
      <c r="D1016" s="548"/>
      <c r="E1016" s="548"/>
      <c r="F1016" s="560"/>
      <c r="G1016" s="559"/>
    </row>
    <row r="1017" spans="1:7">
      <c r="A1017" s="558"/>
      <c r="B1017" s="556"/>
      <c r="C1017" s="548"/>
      <c r="D1017" s="548"/>
      <c r="E1017" s="548"/>
      <c r="F1017" s="560"/>
      <c r="G1017" s="559"/>
    </row>
    <row r="1018" spans="1:7">
      <c r="A1018" s="558"/>
      <c r="B1018" s="556"/>
      <c r="C1018" s="548"/>
      <c r="D1018" s="548"/>
      <c r="E1018" s="548"/>
      <c r="F1018" s="560"/>
      <c r="G1018" s="559"/>
    </row>
    <row r="1019" spans="1:7">
      <c r="A1019" s="558"/>
      <c r="B1019" s="556"/>
      <c r="C1019" s="548"/>
      <c r="D1019" s="548"/>
      <c r="E1019" s="548"/>
      <c r="F1019" s="560"/>
      <c r="G1019" s="559"/>
    </row>
    <row r="1020" spans="1:7">
      <c r="A1020" s="558"/>
      <c r="B1020" s="556"/>
      <c r="C1020" s="548"/>
      <c r="D1020" s="548"/>
      <c r="E1020" s="548"/>
      <c r="F1020" s="560"/>
      <c r="G1020" s="559"/>
    </row>
    <row r="1021" spans="1:7">
      <c r="A1021" s="558"/>
      <c r="B1021" s="556"/>
      <c r="C1021" s="548"/>
      <c r="D1021" s="548"/>
      <c r="E1021" s="548"/>
      <c r="F1021" s="560"/>
      <c r="G1021" s="559"/>
    </row>
    <row r="1022" spans="1:7">
      <c r="A1022" s="558"/>
      <c r="B1022" s="556"/>
      <c r="C1022" s="548"/>
      <c r="D1022" s="548"/>
      <c r="E1022" s="548"/>
      <c r="F1022" s="560"/>
      <c r="G1022" s="559"/>
    </row>
    <row r="1023" spans="1:7">
      <c r="A1023" s="558"/>
      <c r="B1023" s="556"/>
      <c r="C1023" s="548"/>
      <c r="D1023" s="548"/>
      <c r="E1023" s="548"/>
      <c r="F1023" s="560"/>
      <c r="G1023" s="559"/>
    </row>
    <row r="1024" spans="1:7">
      <c r="A1024" s="558"/>
      <c r="B1024" s="556"/>
      <c r="C1024" s="548"/>
      <c r="D1024" s="548"/>
      <c r="E1024" s="548"/>
      <c r="F1024" s="560"/>
      <c r="G1024" s="559"/>
    </row>
    <row r="1025" spans="1:7">
      <c r="A1025" s="558"/>
      <c r="B1025" s="556"/>
      <c r="C1025" s="548"/>
      <c r="D1025" s="548"/>
      <c r="E1025" s="548"/>
      <c r="F1025" s="560"/>
      <c r="G1025" s="559"/>
    </row>
    <row r="1026" spans="1:7">
      <c r="A1026" s="558"/>
      <c r="B1026" s="556"/>
      <c r="C1026" s="548"/>
      <c r="D1026" s="548"/>
      <c r="E1026" s="548"/>
      <c r="F1026" s="560"/>
      <c r="G1026" s="559"/>
    </row>
    <row r="1027" spans="1:7">
      <c r="A1027" s="558"/>
      <c r="B1027" s="556"/>
      <c r="C1027" s="548"/>
      <c r="D1027" s="548"/>
      <c r="E1027" s="548"/>
      <c r="F1027" s="560"/>
      <c r="G1027" s="559"/>
    </row>
    <row r="1028" spans="1:7">
      <c r="A1028" s="558"/>
      <c r="B1028" s="556"/>
      <c r="C1028" s="548"/>
      <c r="D1028" s="548"/>
      <c r="E1028" s="548"/>
      <c r="F1028" s="560"/>
      <c r="G1028" s="559"/>
    </row>
    <row r="1029" spans="1:7">
      <c r="A1029" s="558"/>
      <c r="B1029" s="556"/>
      <c r="C1029" s="548"/>
      <c r="D1029" s="548"/>
      <c r="E1029" s="548"/>
      <c r="F1029" s="560"/>
      <c r="G1029" s="559"/>
    </row>
    <row r="1030" spans="1:7">
      <c r="A1030" s="558"/>
      <c r="B1030" s="556"/>
      <c r="C1030" s="548"/>
      <c r="D1030" s="548"/>
      <c r="E1030" s="548"/>
      <c r="F1030" s="560"/>
      <c r="G1030" s="559"/>
    </row>
    <row r="1031" spans="1:7">
      <c r="A1031" s="558"/>
      <c r="B1031" s="556"/>
      <c r="C1031" s="548"/>
      <c r="D1031" s="548"/>
      <c r="E1031" s="548"/>
      <c r="F1031" s="560"/>
      <c r="G1031" s="559"/>
    </row>
    <row r="1032" spans="1:7">
      <c r="A1032" s="558"/>
      <c r="B1032" s="556"/>
      <c r="C1032" s="548"/>
      <c r="D1032" s="548"/>
      <c r="E1032" s="548"/>
      <c r="F1032" s="560"/>
      <c r="G1032" s="559"/>
    </row>
    <row r="1033" spans="1:7">
      <c r="A1033" s="558"/>
      <c r="B1033" s="556"/>
      <c r="C1033" s="548"/>
      <c r="D1033" s="548"/>
      <c r="E1033" s="548"/>
      <c r="F1033" s="560"/>
      <c r="G1033" s="559"/>
    </row>
    <row r="1034" spans="1:7">
      <c r="A1034" s="558"/>
      <c r="B1034" s="556"/>
      <c r="C1034" s="548"/>
      <c r="D1034" s="548"/>
      <c r="E1034" s="548"/>
      <c r="F1034" s="560"/>
      <c r="G1034" s="559"/>
    </row>
    <row r="1035" spans="1:7">
      <c r="A1035" s="558"/>
      <c r="B1035" s="556"/>
      <c r="C1035" s="548"/>
      <c r="D1035" s="548"/>
      <c r="E1035" s="548"/>
      <c r="F1035" s="560"/>
      <c r="G1035" s="559"/>
    </row>
    <row r="1036" spans="1:7">
      <c r="A1036" s="558"/>
      <c r="B1036" s="556"/>
      <c r="C1036" s="548"/>
      <c r="D1036" s="548"/>
      <c r="E1036" s="548"/>
      <c r="F1036" s="560"/>
      <c r="G1036" s="559"/>
    </row>
    <row r="1037" spans="1:7">
      <c r="A1037" s="558"/>
      <c r="B1037" s="556"/>
      <c r="C1037" s="548"/>
      <c r="D1037" s="548"/>
      <c r="E1037" s="548"/>
      <c r="F1037" s="560"/>
      <c r="G1037" s="559"/>
    </row>
    <row r="1038" spans="1:7">
      <c r="A1038" s="558"/>
      <c r="B1038" s="556"/>
      <c r="C1038" s="548"/>
      <c r="D1038" s="548"/>
      <c r="E1038" s="548"/>
      <c r="F1038" s="560"/>
      <c r="G1038" s="559"/>
    </row>
    <row r="1039" spans="1:7">
      <c r="A1039" s="558"/>
      <c r="B1039" s="556"/>
      <c r="C1039" s="548"/>
      <c r="D1039" s="548"/>
      <c r="E1039" s="548"/>
      <c r="F1039" s="560"/>
      <c r="G1039" s="559"/>
    </row>
    <row r="1040" spans="1:7">
      <c r="A1040" s="558"/>
      <c r="B1040" s="556"/>
      <c r="C1040" s="548"/>
      <c r="D1040" s="548"/>
      <c r="E1040" s="548"/>
      <c r="F1040" s="560"/>
      <c r="G1040" s="559"/>
    </row>
    <row r="1041" spans="1:7">
      <c r="A1041" s="558"/>
      <c r="B1041" s="556"/>
      <c r="C1041" s="548"/>
      <c r="D1041" s="548"/>
      <c r="E1041" s="548"/>
      <c r="F1041" s="560"/>
      <c r="G1041" s="559"/>
    </row>
    <row r="1042" spans="1:7">
      <c r="A1042" s="558"/>
      <c r="B1042" s="556"/>
      <c r="C1042" s="548"/>
      <c r="D1042" s="548"/>
      <c r="E1042" s="548"/>
      <c r="F1042" s="560"/>
      <c r="G1042" s="559"/>
    </row>
    <row r="1043" spans="1:7">
      <c r="A1043" s="558"/>
      <c r="B1043" s="556"/>
      <c r="C1043" s="548"/>
      <c r="D1043" s="548"/>
      <c r="E1043" s="548"/>
      <c r="F1043" s="560"/>
      <c r="G1043" s="559"/>
    </row>
    <row r="1044" spans="1:7">
      <c r="A1044" s="558"/>
      <c r="B1044" s="556"/>
      <c r="C1044" s="548"/>
      <c r="D1044" s="548"/>
      <c r="E1044" s="548"/>
      <c r="F1044" s="560"/>
      <c r="G1044" s="559"/>
    </row>
    <row r="1045" spans="1:7">
      <c r="A1045" s="558"/>
      <c r="B1045" s="556"/>
      <c r="C1045" s="548"/>
      <c r="D1045" s="548"/>
      <c r="E1045" s="548"/>
      <c r="F1045" s="560"/>
      <c r="G1045" s="559"/>
    </row>
    <row r="1046" spans="1:7">
      <c r="A1046" s="558"/>
      <c r="B1046" s="556"/>
      <c r="C1046" s="548"/>
      <c r="D1046" s="548"/>
      <c r="E1046" s="548"/>
      <c r="F1046" s="560"/>
      <c r="G1046" s="559"/>
    </row>
    <row r="1047" spans="1:7">
      <c r="A1047" s="558"/>
      <c r="B1047" s="556"/>
      <c r="C1047" s="548"/>
      <c r="D1047" s="548"/>
      <c r="E1047" s="548"/>
      <c r="F1047" s="560"/>
      <c r="G1047" s="559"/>
    </row>
    <row r="1048" spans="1:7">
      <c r="A1048" s="558"/>
      <c r="B1048" s="556"/>
      <c r="C1048" s="548"/>
      <c r="D1048" s="548"/>
      <c r="E1048" s="548"/>
      <c r="F1048" s="560"/>
      <c r="G1048" s="559"/>
    </row>
    <row r="1049" spans="1:7">
      <c r="A1049" s="558"/>
      <c r="B1049" s="556"/>
      <c r="C1049" s="548"/>
      <c r="D1049" s="548"/>
      <c r="E1049" s="548"/>
      <c r="F1049" s="560"/>
      <c r="G1049" s="559"/>
    </row>
    <row r="1050" spans="1:7">
      <c r="A1050" s="558"/>
      <c r="B1050" s="556"/>
      <c r="C1050" s="548"/>
      <c r="D1050" s="548"/>
      <c r="E1050" s="548"/>
      <c r="F1050" s="560"/>
      <c r="G1050" s="559"/>
    </row>
    <row r="1051" spans="1:7">
      <c r="A1051" s="558"/>
      <c r="B1051" s="556"/>
      <c r="C1051" s="548"/>
      <c r="D1051" s="548"/>
      <c r="E1051" s="548"/>
      <c r="F1051" s="560"/>
      <c r="G1051" s="559"/>
    </row>
    <row r="1052" spans="1:7">
      <c r="A1052" s="558"/>
      <c r="B1052" s="556"/>
      <c r="C1052" s="548"/>
      <c r="D1052" s="548"/>
      <c r="E1052" s="548"/>
      <c r="F1052" s="560"/>
      <c r="G1052" s="559"/>
    </row>
    <row r="1053" spans="1:7">
      <c r="A1053" s="558"/>
      <c r="B1053" s="556"/>
      <c r="C1053" s="548"/>
      <c r="D1053" s="548"/>
      <c r="E1053" s="548"/>
      <c r="F1053" s="560"/>
      <c r="G1053" s="559"/>
    </row>
    <row r="1054" spans="1:7">
      <c r="A1054" s="558"/>
      <c r="B1054" s="556"/>
      <c r="C1054" s="548"/>
      <c r="D1054" s="548"/>
      <c r="E1054" s="548"/>
      <c r="F1054" s="560"/>
      <c r="G1054" s="559"/>
    </row>
    <row r="1055" spans="1:7">
      <c r="A1055" s="558"/>
      <c r="B1055" s="556"/>
      <c r="C1055" s="548"/>
      <c r="D1055" s="548"/>
      <c r="E1055" s="548"/>
      <c r="F1055" s="560"/>
      <c r="G1055" s="559"/>
    </row>
    <row r="1056" spans="1:7">
      <c r="A1056" s="558"/>
      <c r="B1056" s="556"/>
      <c r="C1056" s="548"/>
      <c r="D1056" s="548"/>
      <c r="E1056" s="548"/>
      <c r="F1056" s="560"/>
      <c r="G1056" s="559"/>
    </row>
    <row r="1057" spans="1:7">
      <c r="A1057" s="558"/>
      <c r="B1057" s="556"/>
      <c r="C1057" s="548"/>
      <c r="D1057" s="548"/>
      <c r="E1057" s="548"/>
      <c r="F1057" s="560"/>
      <c r="G1057" s="559"/>
    </row>
    <row r="1058" spans="1:7">
      <c r="A1058" s="558"/>
      <c r="B1058" s="556"/>
      <c r="C1058" s="548"/>
      <c r="D1058" s="548"/>
      <c r="E1058" s="548"/>
      <c r="F1058" s="560"/>
      <c r="G1058" s="559"/>
    </row>
    <row r="1059" spans="1:7">
      <c r="A1059" s="558"/>
      <c r="B1059" s="556"/>
      <c r="C1059" s="548"/>
      <c r="D1059" s="548"/>
      <c r="E1059" s="548"/>
      <c r="F1059" s="560"/>
      <c r="G1059" s="559"/>
    </row>
    <row r="1060" spans="1:7">
      <c r="A1060" s="558"/>
      <c r="B1060" s="556"/>
      <c r="C1060" s="548"/>
      <c r="D1060" s="548"/>
      <c r="E1060" s="548"/>
      <c r="F1060" s="560"/>
      <c r="G1060" s="559"/>
    </row>
    <row r="1061" spans="1:7">
      <c r="A1061" s="558"/>
      <c r="B1061" s="556"/>
      <c r="C1061" s="548"/>
      <c r="D1061" s="548"/>
      <c r="E1061" s="548"/>
      <c r="F1061" s="560"/>
      <c r="G1061" s="559"/>
    </row>
    <row r="1062" spans="1:7">
      <c r="A1062" s="558"/>
      <c r="B1062" s="556"/>
      <c r="C1062" s="548"/>
      <c r="D1062" s="548"/>
      <c r="E1062" s="548"/>
      <c r="F1062" s="560"/>
      <c r="G1062" s="559"/>
    </row>
    <row r="1063" spans="1:7">
      <c r="A1063" s="558"/>
      <c r="B1063" s="556"/>
      <c r="C1063" s="548"/>
      <c r="D1063" s="548"/>
      <c r="E1063" s="548"/>
      <c r="F1063" s="560"/>
      <c r="G1063" s="559"/>
    </row>
    <row r="1064" spans="1:7">
      <c r="A1064" s="558"/>
      <c r="B1064" s="556"/>
      <c r="C1064" s="548"/>
      <c r="D1064" s="548"/>
      <c r="E1064" s="548"/>
      <c r="F1064" s="560"/>
      <c r="G1064" s="559"/>
    </row>
    <row r="1065" spans="1:7">
      <c r="A1065" s="558"/>
      <c r="B1065" s="556"/>
      <c r="C1065" s="548"/>
      <c r="D1065" s="548"/>
      <c r="E1065" s="548"/>
      <c r="F1065" s="560"/>
      <c r="G1065" s="559"/>
    </row>
    <row r="1066" spans="1:7">
      <c r="A1066" s="558"/>
      <c r="B1066" s="556"/>
      <c r="C1066" s="548"/>
      <c r="D1066" s="548"/>
      <c r="E1066" s="548"/>
      <c r="F1066" s="560"/>
      <c r="G1066" s="559"/>
    </row>
    <row r="1067" spans="1:7">
      <c r="A1067" s="558"/>
      <c r="B1067" s="556"/>
      <c r="C1067" s="548"/>
      <c r="D1067" s="548"/>
      <c r="E1067" s="548"/>
      <c r="F1067" s="560"/>
      <c r="G1067" s="559"/>
    </row>
    <row r="1068" spans="1:7">
      <c r="A1068" s="558"/>
      <c r="B1068" s="556"/>
      <c r="C1068" s="548"/>
      <c r="D1068" s="548"/>
      <c r="E1068" s="548"/>
      <c r="F1068" s="560"/>
      <c r="G1068" s="559"/>
    </row>
    <row r="1069" spans="1:7">
      <c r="A1069" s="558"/>
      <c r="B1069" s="556"/>
      <c r="C1069" s="548"/>
      <c r="D1069" s="548"/>
      <c r="E1069" s="548"/>
      <c r="F1069" s="560"/>
      <c r="G1069" s="559"/>
    </row>
    <row r="1070" spans="1:7">
      <c r="A1070" s="558"/>
      <c r="B1070" s="556"/>
      <c r="C1070" s="548"/>
      <c r="D1070" s="548"/>
      <c r="E1070" s="548"/>
      <c r="F1070" s="560"/>
      <c r="G1070" s="559"/>
    </row>
    <row r="1071" spans="1:7">
      <c r="A1071" s="558"/>
      <c r="B1071" s="556"/>
      <c r="C1071" s="548"/>
      <c r="D1071" s="548"/>
      <c r="E1071" s="548"/>
      <c r="F1071" s="560"/>
      <c r="G1071" s="559"/>
    </row>
    <row r="1072" spans="1:7">
      <c r="A1072" s="558"/>
      <c r="B1072" s="556"/>
      <c r="C1072" s="548"/>
      <c r="D1072" s="548"/>
      <c r="E1072" s="548"/>
      <c r="F1072" s="560"/>
      <c r="G1072" s="559"/>
    </row>
    <row r="1073" spans="1:7">
      <c r="A1073" s="558"/>
      <c r="B1073" s="556"/>
      <c r="C1073" s="548"/>
      <c r="D1073" s="548"/>
      <c r="E1073" s="548"/>
      <c r="F1073" s="560"/>
      <c r="G1073" s="559"/>
    </row>
    <row r="1074" spans="1:7">
      <c r="A1074" s="558"/>
      <c r="B1074" s="556"/>
      <c r="C1074" s="548"/>
      <c r="D1074" s="548"/>
      <c r="E1074" s="548"/>
      <c r="F1074" s="560"/>
      <c r="G1074" s="559"/>
    </row>
    <row r="1075" spans="1:7">
      <c r="A1075" s="558"/>
      <c r="B1075" s="556"/>
      <c r="C1075" s="548"/>
      <c r="D1075" s="548"/>
      <c r="E1075" s="548"/>
      <c r="F1075" s="560"/>
      <c r="G1075" s="559"/>
    </row>
    <row r="1076" spans="1:7">
      <c r="A1076" s="558"/>
      <c r="B1076" s="556"/>
      <c r="C1076" s="548"/>
      <c r="D1076" s="548"/>
      <c r="E1076" s="548"/>
      <c r="F1076" s="560"/>
      <c r="G1076" s="559"/>
    </row>
    <row r="1077" spans="1:7">
      <c r="A1077" s="558"/>
      <c r="B1077" s="556"/>
      <c r="C1077" s="548"/>
      <c r="D1077" s="548"/>
      <c r="E1077" s="548"/>
      <c r="F1077" s="560"/>
      <c r="G1077" s="559"/>
    </row>
    <row r="1078" spans="1:7">
      <c r="A1078" s="558"/>
      <c r="B1078" s="556"/>
      <c r="C1078" s="548"/>
      <c r="D1078" s="548"/>
      <c r="E1078" s="548"/>
      <c r="F1078" s="560"/>
      <c r="G1078" s="559"/>
    </row>
    <row r="1079" spans="1:7">
      <c r="A1079" s="558"/>
      <c r="B1079" s="556"/>
      <c r="C1079" s="548"/>
      <c r="D1079" s="548"/>
      <c r="E1079" s="548"/>
      <c r="F1079" s="560"/>
      <c r="G1079" s="559"/>
    </row>
    <row r="1080" spans="1:7">
      <c r="A1080" s="558"/>
      <c r="B1080" s="556"/>
      <c r="C1080" s="548"/>
      <c r="D1080" s="548"/>
      <c r="E1080" s="548"/>
      <c r="F1080" s="560"/>
      <c r="G1080" s="559"/>
    </row>
    <row r="1081" spans="1:7">
      <c r="A1081" s="558"/>
      <c r="B1081" s="556"/>
      <c r="C1081" s="548"/>
      <c r="D1081" s="548"/>
      <c r="E1081" s="548"/>
      <c r="F1081" s="560"/>
      <c r="G1081" s="559"/>
    </row>
    <row r="1082" spans="1:7">
      <c r="A1082" s="558"/>
      <c r="B1082" s="556"/>
      <c r="C1082" s="548"/>
      <c r="D1082" s="548"/>
      <c r="E1082" s="548"/>
      <c r="F1082" s="560"/>
      <c r="G1082" s="559"/>
    </row>
    <row r="1083" spans="1:7">
      <c r="A1083" s="558"/>
      <c r="B1083" s="556"/>
      <c r="C1083" s="548"/>
      <c r="D1083" s="548"/>
      <c r="E1083" s="548"/>
      <c r="F1083" s="560"/>
      <c r="G1083" s="559"/>
    </row>
    <row r="1084" spans="1:7">
      <c r="A1084" s="558"/>
      <c r="B1084" s="556"/>
      <c r="C1084" s="548"/>
      <c r="D1084" s="548"/>
      <c r="E1084" s="548"/>
      <c r="F1084" s="560"/>
      <c r="G1084" s="559"/>
    </row>
    <row r="1085" spans="1:7">
      <c r="A1085" s="558"/>
      <c r="B1085" s="556"/>
      <c r="C1085" s="548"/>
      <c r="D1085" s="548"/>
      <c r="E1085" s="548"/>
      <c r="F1085" s="560"/>
      <c r="G1085" s="559"/>
    </row>
    <row r="1086" spans="1:7">
      <c r="A1086" s="558"/>
      <c r="B1086" s="556"/>
      <c r="C1086" s="548"/>
      <c r="D1086" s="548"/>
      <c r="E1086" s="548"/>
      <c r="F1086" s="560"/>
      <c r="G1086" s="559"/>
    </row>
    <row r="1087" spans="1:7">
      <c r="A1087" s="558"/>
      <c r="B1087" s="556"/>
      <c r="C1087" s="548"/>
      <c r="D1087" s="548"/>
      <c r="E1087" s="548"/>
      <c r="F1087" s="560"/>
      <c r="G1087" s="559"/>
    </row>
    <row r="1088" spans="1:7">
      <c r="A1088" s="558"/>
      <c r="B1088" s="556"/>
      <c r="C1088" s="548"/>
      <c r="D1088" s="548"/>
      <c r="E1088" s="548"/>
      <c r="F1088" s="560"/>
      <c r="G1088" s="559"/>
    </row>
    <row r="1089" spans="1:7">
      <c r="A1089" s="558"/>
      <c r="B1089" s="556"/>
      <c r="C1089" s="548"/>
      <c r="D1089" s="548"/>
      <c r="E1089" s="548"/>
      <c r="F1089" s="560"/>
      <c r="G1089" s="559"/>
    </row>
    <row r="1090" spans="1:7">
      <c r="A1090" s="558"/>
      <c r="B1090" s="556"/>
      <c r="C1090" s="548"/>
      <c r="D1090" s="548"/>
      <c r="E1090" s="548"/>
      <c r="F1090" s="560"/>
      <c r="G1090" s="559"/>
    </row>
    <row r="1091" spans="1:7">
      <c r="A1091" s="558"/>
      <c r="B1091" s="556"/>
      <c r="C1091" s="548"/>
      <c r="D1091" s="548"/>
      <c r="E1091" s="548"/>
      <c r="F1091" s="560"/>
      <c r="G1091" s="559"/>
    </row>
    <row r="1092" spans="1:7">
      <c r="A1092" s="558"/>
      <c r="B1092" s="556"/>
      <c r="C1092" s="548"/>
      <c r="D1092" s="548"/>
      <c r="E1092" s="548"/>
      <c r="F1092" s="560"/>
      <c r="G1092" s="559"/>
    </row>
    <row r="1093" spans="1:7">
      <c r="A1093" s="558"/>
      <c r="B1093" s="556"/>
      <c r="C1093" s="548"/>
      <c r="D1093" s="548"/>
      <c r="E1093" s="548"/>
      <c r="F1093" s="560"/>
      <c r="G1093" s="559"/>
    </row>
    <row r="1094" spans="1:7">
      <c r="A1094" s="558"/>
      <c r="B1094" s="556"/>
      <c r="C1094" s="548"/>
      <c r="D1094" s="548"/>
      <c r="E1094" s="548"/>
      <c r="F1094" s="560"/>
      <c r="G1094" s="559"/>
    </row>
    <row r="1095" spans="1:7">
      <c r="A1095" s="558"/>
      <c r="B1095" s="556"/>
      <c r="C1095" s="548"/>
      <c r="D1095" s="548"/>
      <c r="E1095" s="548"/>
      <c r="F1095" s="560"/>
      <c r="G1095" s="559"/>
    </row>
    <row r="1096" spans="1:7">
      <c r="A1096" s="558"/>
      <c r="B1096" s="556"/>
      <c r="C1096" s="548"/>
      <c r="D1096" s="548"/>
      <c r="E1096" s="548"/>
      <c r="F1096" s="560"/>
      <c r="G1096" s="559"/>
    </row>
    <row r="1097" spans="1:7">
      <c r="A1097" s="558"/>
      <c r="B1097" s="556"/>
      <c r="C1097" s="548"/>
      <c r="D1097" s="548"/>
      <c r="E1097" s="548"/>
      <c r="F1097" s="560"/>
      <c r="G1097" s="559"/>
    </row>
    <row r="1098" spans="1:7">
      <c r="A1098" s="558"/>
      <c r="B1098" s="556"/>
      <c r="C1098" s="548"/>
      <c r="D1098" s="548"/>
      <c r="E1098" s="548"/>
      <c r="F1098" s="560"/>
      <c r="G1098" s="559"/>
    </row>
    <row r="1099" spans="1:7">
      <c r="A1099" s="558"/>
      <c r="B1099" s="556"/>
      <c r="C1099" s="548"/>
      <c r="D1099" s="548"/>
      <c r="E1099" s="548"/>
      <c r="F1099" s="560"/>
      <c r="G1099" s="559"/>
    </row>
    <row r="1100" spans="1:7">
      <c r="A1100" s="558"/>
      <c r="B1100" s="556"/>
      <c r="C1100" s="548"/>
      <c r="D1100" s="548"/>
      <c r="E1100" s="548"/>
      <c r="F1100" s="560"/>
      <c r="G1100" s="559"/>
    </row>
    <row r="1101" spans="1:7">
      <c r="A1101" s="558"/>
      <c r="B1101" s="556"/>
      <c r="C1101" s="548"/>
      <c r="D1101" s="548"/>
      <c r="E1101" s="548"/>
      <c r="F1101" s="560"/>
      <c r="G1101" s="559"/>
    </row>
    <row r="1102" spans="1:7">
      <c r="A1102" s="558"/>
      <c r="B1102" s="556"/>
      <c r="C1102" s="548"/>
      <c r="D1102" s="548"/>
      <c r="E1102" s="548"/>
      <c r="F1102" s="560"/>
      <c r="G1102" s="559"/>
    </row>
    <row r="1103" spans="1:7">
      <c r="A1103" s="558"/>
      <c r="B1103" s="556"/>
      <c r="C1103" s="548"/>
      <c r="D1103" s="548"/>
      <c r="E1103" s="548"/>
      <c r="F1103" s="560"/>
      <c r="G1103" s="559"/>
    </row>
    <row r="1104" spans="1:7">
      <c r="A1104" s="558"/>
      <c r="B1104" s="556"/>
      <c r="C1104" s="548"/>
      <c r="D1104" s="548"/>
      <c r="E1104" s="548"/>
      <c r="F1104" s="560"/>
      <c r="G1104" s="559"/>
    </row>
    <row r="1105" spans="1:7">
      <c r="A1105" s="558"/>
      <c r="B1105" s="556"/>
      <c r="C1105" s="548"/>
      <c r="D1105" s="548"/>
      <c r="E1105" s="548"/>
      <c r="F1105" s="560"/>
      <c r="G1105" s="559"/>
    </row>
    <row r="1106" spans="1:7">
      <c r="A1106" s="558"/>
      <c r="B1106" s="556"/>
      <c r="C1106" s="548"/>
      <c r="D1106" s="548"/>
      <c r="E1106" s="548"/>
      <c r="F1106" s="560"/>
      <c r="G1106" s="559"/>
    </row>
    <row r="1107" spans="1:7">
      <c r="A1107" s="558"/>
      <c r="B1107" s="556"/>
      <c r="C1107" s="548"/>
      <c r="D1107" s="548"/>
      <c r="E1107" s="548"/>
      <c r="F1107" s="560"/>
      <c r="G1107" s="559"/>
    </row>
    <row r="1108" spans="1:7">
      <c r="A1108" s="558"/>
      <c r="B1108" s="556"/>
      <c r="C1108" s="548"/>
      <c r="D1108" s="548"/>
      <c r="E1108" s="548"/>
      <c r="F1108" s="560"/>
      <c r="G1108" s="559"/>
    </row>
    <row r="1109" spans="1:7">
      <c r="A1109" s="558"/>
      <c r="B1109" s="556"/>
      <c r="C1109" s="548"/>
      <c r="D1109" s="548"/>
      <c r="E1109" s="548"/>
      <c r="F1109" s="560"/>
      <c r="G1109" s="559"/>
    </row>
    <row r="1110" spans="1:7">
      <c r="A1110" s="558"/>
      <c r="B1110" s="556"/>
      <c r="C1110" s="548"/>
      <c r="D1110" s="548"/>
      <c r="E1110" s="548"/>
      <c r="F1110" s="560"/>
      <c r="G1110" s="559"/>
    </row>
    <row r="1111" spans="1:7">
      <c r="A1111" s="558"/>
      <c r="B1111" s="556"/>
      <c r="C1111" s="548"/>
      <c r="D1111" s="548"/>
      <c r="E1111" s="548"/>
      <c r="F1111" s="560"/>
      <c r="G1111" s="559"/>
    </row>
    <row r="1112" spans="1:7">
      <c r="A1112" s="558"/>
      <c r="B1112" s="556"/>
      <c r="C1112" s="548"/>
      <c r="D1112" s="548"/>
      <c r="E1112" s="548"/>
      <c r="F1112" s="560"/>
      <c r="G1112" s="559"/>
    </row>
    <row r="1113" spans="1:7">
      <c r="A1113" s="558"/>
      <c r="B1113" s="556"/>
      <c r="C1113" s="548"/>
      <c r="D1113" s="548"/>
      <c r="E1113" s="548"/>
      <c r="F1113" s="560"/>
      <c r="G1113" s="559"/>
    </row>
    <row r="1114" spans="1:7">
      <c r="A1114" s="558"/>
      <c r="B1114" s="556"/>
      <c r="C1114" s="548"/>
      <c r="D1114" s="548"/>
      <c r="E1114" s="548"/>
      <c r="F1114" s="560"/>
      <c r="G1114" s="559"/>
    </row>
    <row r="1115" spans="1:7">
      <c r="A1115" s="558"/>
      <c r="B1115" s="556"/>
      <c r="C1115" s="548"/>
      <c r="D1115" s="548"/>
      <c r="E1115" s="548"/>
      <c r="F1115" s="560"/>
      <c r="G1115" s="559"/>
    </row>
    <row r="1116" spans="1:7">
      <c r="A1116" s="558"/>
      <c r="B1116" s="556"/>
      <c r="C1116" s="548"/>
      <c r="D1116" s="548"/>
      <c r="E1116" s="548"/>
      <c r="F1116" s="560"/>
      <c r="G1116" s="559"/>
    </row>
    <row r="1117" spans="1:7">
      <c r="A1117" s="558"/>
      <c r="B1117" s="556"/>
      <c r="C1117" s="548"/>
      <c r="D1117" s="548"/>
      <c r="E1117" s="548"/>
      <c r="F1117" s="560"/>
      <c r="G1117" s="559"/>
    </row>
    <row r="1118" spans="1:7">
      <c r="A1118" s="558"/>
      <c r="B1118" s="556"/>
      <c r="C1118" s="548"/>
      <c r="D1118" s="548"/>
      <c r="E1118" s="548"/>
      <c r="F1118" s="560"/>
      <c r="G1118" s="559"/>
    </row>
    <row r="1119" spans="1:7">
      <c r="A1119" s="558"/>
      <c r="B1119" s="556"/>
      <c r="C1119" s="548"/>
      <c r="D1119" s="548"/>
      <c r="E1119" s="548"/>
      <c r="F1119" s="560"/>
      <c r="G1119" s="559"/>
    </row>
    <row r="1120" spans="1:7">
      <c r="A1120" s="558"/>
      <c r="B1120" s="556"/>
      <c r="C1120" s="548"/>
      <c r="D1120" s="548"/>
      <c r="E1120" s="548"/>
      <c r="F1120" s="560"/>
      <c r="G1120" s="559"/>
    </row>
    <row r="1121" spans="1:7">
      <c r="A1121" s="558"/>
      <c r="B1121" s="556"/>
      <c r="C1121" s="548"/>
      <c r="D1121" s="548"/>
      <c r="E1121" s="548"/>
      <c r="F1121" s="560"/>
      <c r="G1121" s="559"/>
    </row>
    <row r="1122" spans="1:7">
      <c r="A1122" s="558"/>
      <c r="B1122" s="556"/>
      <c r="C1122" s="548"/>
      <c r="D1122" s="548"/>
      <c r="E1122" s="548"/>
      <c r="F1122" s="560"/>
      <c r="G1122" s="559"/>
    </row>
    <row r="1123" spans="1:7">
      <c r="A1123" s="558"/>
      <c r="B1123" s="556"/>
      <c r="C1123" s="548"/>
      <c r="D1123" s="548"/>
      <c r="E1123" s="548"/>
      <c r="F1123" s="560"/>
      <c r="G1123" s="559"/>
    </row>
    <row r="1124" spans="1:7">
      <c r="A1124" s="558"/>
      <c r="B1124" s="556"/>
      <c r="C1124" s="548"/>
      <c r="D1124" s="548"/>
      <c r="E1124" s="548"/>
      <c r="F1124" s="560"/>
      <c r="G1124" s="559"/>
    </row>
    <row r="1125" spans="1:7">
      <c r="A1125" s="558"/>
      <c r="B1125" s="556"/>
      <c r="C1125" s="548"/>
      <c r="D1125" s="548"/>
      <c r="E1125" s="548"/>
      <c r="F1125" s="560"/>
      <c r="G1125" s="559"/>
    </row>
    <row r="1126" spans="1:7">
      <c r="A1126" s="558"/>
      <c r="B1126" s="556"/>
      <c r="C1126" s="548"/>
      <c r="D1126" s="548"/>
      <c r="E1126" s="548"/>
      <c r="F1126" s="560"/>
      <c r="G1126" s="559"/>
    </row>
    <row r="1127" spans="1:7">
      <c r="A1127" s="558"/>
      <c r="B1127" s="556"/>
      <c r="C1127" s="548"/>
      <c r="D1127" s="548"/>
      <c r="E1127" s="548"/>
      <c r="F1127" s="560"/>
      <c r="G1127" s="559"/>
    </row>
    <row r="1128" spans="1:7">
      <c r="A1128" s="558"/>
      <c r="B1128" s="556"/>
      <c r="C1128" s="548"/>
      <c r="D1128" s="548"/>
      <c r="E1128" s="548"/>
      <c r="F1128" s="560"/>
      <c r="G1128" s="559"/>
    </row>
    <row r="1129" spans="1:7">
      <c r="A1129" s="558"/>
      <c r="B1129" s="556"/>
      <c r="C1129" s="548"/>
      <c r="D1129" s="548"/>
      <c r="E1129" s="548"/>
      <c r="F1129" s="560"/>
      <c r="G1129" s="559"/>
    </row>
    <row r="1130" spans="1:7">
      <c r="A1130" s="558"/>
      <c r="B1130" s="556"/>
      <c r="C1130" s="548"/>
      <c r="D1130" s="548"/>
      <c r="E1130" s="548"/>
      <c r="F1130" s="560"/>
      <c r="G1130" s="559"/>
    </row>
    <row r="1131" spans="1:7">
      <c r="A1131" s="558"/>
      <c r="B1131" s="556"/>
      <c r="C1131" s="548"/>
      <c r="D1131" s="548"/>
      <c r="E1131" s="548"/>
      <c r="F1131" s="560"/>
      <c r="G1131" s="559"/>
    </row>
    <row r="1132" spans="1:7">
      <c r="A1132" s="558"/>
      <c r="B1132" s="556"/>
      <c r="C1132" s="548"/>
      <c r="D1132" s="548"/>
      <c r="E1132" s="548"/>
      <c r="F1132" s="560"/>
      <c r="G1132" s="559"/>
    </row>
    <row r="1133" spans="1:7">
      <c r="A1133" s="558"/>
      <c r="B1133" s="556"/>
      <c r="C1133" s="548"/>
      <c r="D1133" s="548"/>
      <c r="E1133" s="548"/>
      <c r="F1133" s="560"/>
      <c r="G1133" s="559"/>
    </row>
    <row r="1134" spans="1:7">
      <c r="A1134" s="558"/>
      <c r="B1134" s="556"/>
      <c r="C1134" s="548"/>
      <c r="D1134" s="548"/>
      <c r="E1134" s="548"/>
      <c r="F1134" s="560"/>
      <c r="G1134" s="559"/>
    </row>
    <row r="1135" spans="1:7">
      <c r="A1135" s="558"/>
      <c r="B1135" s="556"/>
      <c r="C1135" s="548"/>
      <c r="D1135" s="548"/>
      <c r="E1135" s="548"/>
      <c r="F1135" s="560"/>
      <c r="G1135" s="559"/>
    </row>
    <row r="1136" spans="1:7">
      <c r="A1136" s="558"/>
      <c r="B1136" s="556"/>
      <c r="C1136" s="548"/>
      <c r="D1136" s="548"/>
      <c r="E1136" s="548"/>
      <c r="F1136" s="560"/>
      <c r="G1136" s="559"/>
    </row>
    <row r="1137" spans="1:7">
      <c r="A1137" s="558"/>
      <c r="B1137" s="556"/>
      <c r="C1137" s="548"/>
      <c r="D1137" s="548"/>
      <c r="E1137" s="548"/>
      <c r="F1137" s="560"/>
      <c r="G1137" s="559"/>
    </row>
    <row r="1138" spans="1:7">
      <c r="A1138" s="558"/>
      <c r="B1138" s="556"/>
      <c r="C1138" s="548"/>
      <c r="D1138" s="548"/>
      <c r="E1138" s="548"/>
      <c r="F1138" s="560"/>
      <c r="G1138" s="559"/>
    </row>
    <row r="1139" spans="1:7">
      <c r="A1139" s="558"/>
      <c r="B1139" s="556"/>
      <c r="C1139" s="548"/>
      <c r="D1139" s="548"/>
      <c r="E1139" s="548"/>
      <c r="F1139" s="560"/>
      <c r="G1139" s="559"/>
    </row>
    <row r="1140" spans="1:7">
      <c r="A1140" s="558"/>
      <c r="B1140" s="556"/>
      <c r="C1140" s="548"/>
      <c r="D1140" s="548"/>
      <c r="E1140" s="548"/>
      <c r="F1140" s="560"/>
      <c r="G1140" s="559"/>
    </row>
    <row r="1141" spans="1:7">
      <c r="A1141" s="558"/>
      <c r="B1141" s="556"/>
      <c r="C1141" s="548"/>
      <c r="D1141" s="548"/>
      <c r="E1141" s="548"/>
      <c r="F1141" s="560"/>
      <c r="G1141" s="559"/>
    </row>
    <row r="1142" spans="1:7">
      <c r="A1142" s="558"/>
      <c r="B1142" s="556"/>
      <c r="C1142" s="548"/>
      <c r="D1142" s="548"/>
      <c r="E1142" s="548"/>
      <c r="F1142" s="560"/>
      <c r="G1142" s="559"/>
    </row>
    <row r="1143" spans="1:7">
      <c r="A1143" s="558"/>
      <c r="B1143" s="556"/>
      <c r="C1143" s="548"/>
      <c r="D1143" s="548"/>
      <c r="E1143" s="548"/>
      <c r="F1143" s="560"/>
      <c r="G1143" s="559"/>
    </row>
    <row r="1144" spans="1:7">
      <c r="A1144" s="558"/>
      <c r="B1144" s="556"/>
      <c r="C1144" s="548"/>
      <c r="D1144" s="548"/>
      <c r="E1144" s="548"/>
      <c r="F1144" s="560"/>
      <c r="G1144" s="559"/>
    </row>
    <row r="1145" spans="1:7">
      <c r="A1145" s="558"/>
      <c r="B1145" s="556"/>
      <c r="C1145" s="548"/>
      <c r="D1145" s="548"/>
      <c r="E1145" s="548"/>
      <c r="F1145" s="560"/>
      <c r="G1145" s="559"/>
    </row>
    <row r="1146" spans="1:7">
      <c r="A1146" s="558"/>
      <c r="B1146" s="556"/>
      <c r="C1146" s="548"/>
      <c r="D1146" s="548"/>
      <c r="E1146" s="548"/>
      <c r="F1146" s="560"/>
      <c r="G1146" s="559"/>
    </row>
    <row r="1147" spans="1:7">
      <c r="A1147" s="558"/>
      <c r="B1147" s="556"/>
      <c r="C1147" s="548"/>
      <c r="D1147" s="548"/>
      <c r="E1147" s="548"/>
      <c r="F1147" s="560"/>
      <c r="G1147" s="559"/>
    </row>
    <row r="1148" spans="1:7">
      <c r="A1148" s="558"/>
      <c r="B1148" s="556"/>
      <c r="C1148" s="548"/>
      <c r="D1148" s="548"/>
      <c r="E1148" s="548"/>
      <c r="F1148" s="560"/>
      <c r="G1148" s="559"/>
    </row>
    <row r="1149" spans="1:7">
      <c r="A1149" s="558"/>
      <c r="B1149" s="556"/>
      <c r="C1149" s="548"/>
      <c r="D1149" s="548"/>
      <c r="E1149" s="548"/>
      <c r="F1149" s="560"/>
      <c r="G1149" s="559"/>
    </row>
    <row r="1150" spans="1:7">
      <c r="A1150" s="558"/>
      <c r="B1150" s="556"/>
      <c r="C1150" s="548"/>
      <c r="D1150" s="548"/>
      <c r="E1150" s="548"/>
      <c r="F1150" s="560"/>
      <c r="G1150" s="559"/>
    </row>
    <row r="1151" spans="1:7">
      <c r="A1151" s="558"/>
      <c r="B1151" s="556"/>
      <c r="C1151" s="548"/>
      <c r="D1151" s="548"/>
      <c r="E1151" s="548"/>
      <c r="F1151" s="560"/>
      <c r="G1151" s="559"/>
    </row>
    <row r="1152" spans="1:7">
      <c r="A1152" s="558"/>
      <c r="B1152" s="556"/>
      <c r="C1152" s="548"/>
      <c r="D1152" s="548"/>
      <c r="E1152" s="548"/>
      <c r="F1152" s="560"/>
      <c r="G1152" s="559"/>
    </row>
    <row r="1153" spans="1:7">
      <c r="A1153" s="558"/>
      <c r="B1153" s="556"/>
      <c r="C1153" s="548"/>
      <c r="D1153" s="548"/>
      <c r="E1153" s="548"/>
      <c r="F1153" s="560"/>
      <c r="G1153" s="559"/>
    </row>
    <row r="1154" spans="1:7">
      <c r="A1154" s="558"/>
      <c r="B1154" s="556"/>
      <c r="C1154" s="548"/>
      <c r="D1154" s="548"/>
      <c r="E1154" s="548"/>
      <c r="F1154" s="560"/>
      <c r="G1154" s="559"/>
    </row>
    <row r="1155" spans="1:7">
      <c r="A1155" s="558"/>
      <c r="B1155" s="556"/>
      <c r="C1155" s="548"/>
      <c r="D1155" s="548"/>
      <c r="E1155" s="548"/>
      <c r="F1155" s="560"/>
      <c r="G1155" s="559"/>
    </row>
    <row r="1156" spans="1:7">
      <c r="A1156" s="558"/>
      <c r="B1156" s="556"/>
      <c r="C1156" s="548"/>
      <c r="D1156" s="548"/>
      <c r="E1156" s="548"/>
      <c r="F1156" s="560"/>
      <c r="G1156" s="559"/>
    </row>
    <row r="1157" spans="1:7">
      <c r="A1157" s="558"/>
      <c r="B1157" s="556"/>
      <c r="C1157" s="548"/>
      <c r="D1157" s="548"/>
      <c r="E1157" s="548"/>
      <c r="F1157" s="560"/>
      <c r="G1157" s="559"/>
    </row>
    <row r="1158" spans="1:7">
      <c r="A1158" s="558"/>
      <c r="B1158" s="556"/>
      <c r="C1158" s="548"/>
      <c r="D1158" s="548"/>
      <c r="E1158" s="548"/>
      <c r="F1158" s="560"/>
      <c r="G1158" s="559"/>
    </row>
    <row r="1159" spans="1:7">
      <c r="A1159" s="558"/>
      <c r="B1159" s="556"/>
      <c r="C1159" s="548"/>
      <c r="D1159" s="548"/>
      <c r="E1159" s="548"/>
      <c r="F1159" s="560"/>
      <c r="G1159" s="559"/>
    </row>
    <row r="1160" spans="1:7">
      <c r="A1160" s="558"/>
      <c r="B1160" s="556"/>
      <c r="C1160" s="548"/>
      <c r="D1160" s="548"/>
      <c r="E1160" s="548"/>
      <c r="F1160" s="560"/>
      <c r="G1160" s="559"/>
    </row>
    <row r="1161" spans="1:7">
      <c r="A1161" s="558"/>
      <c r="B1161" s="556"/>
      <c r="C1161" s="548"/>
      <c r="D1161" s="548"/>
      <c r="E1161" s="548"/>
      <c r="F1161" s="560"/>
      <c r="G1161" s="559"/>
    </row>
    <row r="1162" spans="1:7">
      <c r="A1162" s="558"/>
      <c r="B1162" s="556"/>
      <c r="C1162" s="548"/>
      <c r="D1162" s="548"/>
      <c r="E1162" s="548"/>
      <c r="F1162" s="560"/>
      <c r="G1162" s="559"/>
    </row>
    <row r="1163" spans="1:7">
      <c r="A1163" s="558"/>
      <c r="B1163" s="556"/>
      <c r="C1163" s="548"/>
      <c r="D1163" s="548"/>
      <c r="E1163" s="548"/>
      <c r="F1163" s="560"/>
      <c r="G1163" s="559"/>
    </row>
    <row r="1164" spans="1:7">
      <c r="A1164" s="558"/>
      <c r="B1164" s="556"/>
      <c r="C1164" s="548"/>
      <c r="D1164" s="548"/>
      <c r="E1164" s="548"/>
      <c r="F1164" s="560"/>
      <c r="G1164" s="559"/>
    </row>
    <row r="1165" spans="1:7">
      <c r="A1165" s="558"/>
      <c r="B1165" s="556"/>
      <c r="C1165" s="548"/>
      <c r="D1165" s="548"/>
      <c r="E1165" s="548"/>
      <c r="F1165" s="560"/>
      <c r="G1165" s="559"/>
    </row>
    <row r="1166" spans="1:7">
      <c r="A1166" s="558"/>
      <c r="B1166" s="556"/>
      <c r="C1166" s="548"/>
      <c r="D1166" s="548"/>
      <c r="E1166" s="548"/>
      <c r="F1166" s="560"/>
      <c r="G1166" s="559"/>
    </row>
    <row r="1167" spans="1:7">
      <c r="A1167" s="558"/>
      <c r="B1167" s="556"/>
      <c r="C1167" s="548"/>
      <c r="D1167" s="548"/>
      <c r="E1167" s="548"/>
      <c r="F1167" s="560"/>
      <c r="G1167" s="559"/>
    </row>
    <row r="1168" spans="1:7">
      <c r="A1168" s="558"/>
      <c r="B1168" s="556"/>
      <c r="C1168" s="548"/>
      <c r="D1168" s="548"/>
      <c r="E1168" s="548"/>
      <c r="F1168" s="560"/>
      <c r="G1168" s="559"/>
    </row>
    <row r="1169" spans="1:7">
      <c r="A1169" s="558"/>
      <c r="B1169" s="556"/>
      <c r="C1169" s="548"/>
      <c r="D1169" s="548"/>
      <c r="E1169" s="548"/>
      <c r="F1169" s="560"/>
      <c r="G1169" s="559"/>
    </row>
    <row r="1170" spans="1:7">
      <c r="A1170" s="558"/>
      <c r="B1170" s="556"/>
      <c r="C1170" s="548"/>
      <c r="D1170" s="548"/>
      <c r="E1170" s="548"/>
      <c r="F1170" s="560"/>
      <c r="G1170" s="559"/>
    </row>
    <row r="1171" spans="1:7">
      <c r="A1171" s="558"/>
      <c r="B1171" s="556"/>
      <c r="C1171" s="548"/>
      <c r="D1171" s="548"/>
      <c r="E1171" s="548"/>
      <c r="F1171" s="560"/>
      <c r="G1171" s="559"/>
    </row>
    <row r="1172" spans="1:7">
      <c r="A1172" s="558"/>
      <c r="B1172" s="556"/>
      <c r="C1172" s="548"/>
      <c r="D1172" s="548"/>
      <c r="E1172" s="548"/>
      <c r="F1172" s="560"/>
      <c r="G1172" s="559"/>
    </row>
    <row r="1173" spans="1:7">
      <c r="A1173" s="558"/>
      <c r="B1173" s="556"/>
      <c r="C1173" s="548"/>
      <c r="D1173" s="548"/>
      <c r="E1173" s="548"/>
      <c r="F1173" s="560"/>
      <c r="G1173" s="559"/>
    </row>
    <row r="1174" spans="1:7">
      <c r="A1174" s="558"/>
      <c r="B1174" s="556"/>
      <c r="C1174" s="548"/>
      <c r="D1174" s="548"/>
      <c r="E1174" s="548"/>
      <c r="F1174" s="560"/>
      <c r="G1174" s="559"/>
    </row>
    <row r="1175" spans="1:7">
      <c r="A1175" s="558"/>
      <c r="B1175" s="556"/>
      <c r="C1175" s="548"/>
      <c r="D1175" s="548"/>
      <c r="E1175" s="548"/>
      <c r="F1175" s="560"/>
      <c r="G1175" s="559"/>
    </row>
    <row r="1176" spans="1:7">
      <c r="A1176" s="558"/>
      <c r="B1176" s="556"/>
      <c r="C1176" s="548"/>
      <c r="D1176" s="548"/>
      <c r="E1176" s="548"/>
      <c r="F1176" s="560"/>
      <c r="G1176" s="559"/>
    </row>
    <row r="1177" spans="1:7">
      <c r="A1177" s="558"/>
      <c r="B1177" s="556"/>
      <c r="C1177" s="548"/>
      <c r="D1177" s="548"/>
      <c r="E1177" s="548"/>
      <c r="F1177" s="560"/>
      <c r="G1177" s="559"/>
    </row>
    <row r="1178" spans="1:7">
      <c r="A1178" s="558"/>
      <c r="B1178" s="556"/>
      <c r="C1178" s="548"/>
      <c r="D1178" s="548"/>
      <c r="E1178" s="548"/>
      <c r="F1178" s="560"/>
      <c r="G1178" s="559"/>
    </row>
    <row r="1179" spans="1:7">
      <c r="A1179" s="558"/>
      <c r="B1179" s="556"/>
      <c r="C1179" s="548"/>
      <c r="D1179" s="548"/>
      <c r="E1179" s="548"/>
      <c r="F1179" s="560"/>
      <c r="G1179" s="559"/>
    </row>
    <row r="1180" spans="1:7">
      <c r="A1180" s="558"/>
      <c r="B1180" s="556"/>
      <c r="C1180" s="548"/>
      <c r="D1180" s="548"/>
      <c r="E1180" s="548"/>
      <c r="F1180" s="560"/>
      <c r="G1180" s="559"/>
    </row>
    <row r="1181" spans="1:7">
      <c r="A1181" s="558"/>
      <c r="B1181" s="556"/>
      <c r="C1181" s="548"/>
      <c r="D1181" s="548"/>
      <c r="E1181" s="548"/>
      <c r="F1181" s="560"/>
      <c r="G1181" s="559"/>
    </row>
    <row r="1182" spans="1:7">
      <c r="A1182" s="558"/>
      <c r="B1182" s="556"/>
      <c r="C1182" s="548"/>
      <c r="D1182" s="548"/>
      <c r="E1182" s="548"/>
      <c r="F1182" s="560"/>
      <c r="G1182" s="559"/>
    </row>
    <row r="1183" spans="1:7">
      <c r="A1183" s="558"/>
      <c r="B1183" s="556"/>
      <c r="C1183" s="548"/>
      <c r="D1183" s="548"/>
      <c r="E1183" s="548"/>
      <c r="F1183" s="560"/>
      <c r="G1183" s="559"/>
    </row>
    <row r="1184" spans="1:7">
      <c r="A1184" s="558"/>
      <c r="B1184" s="556"/>
      <c r="C1184" s="548"/>
      <c r="D1184" s="548"/>
      <c r="E1184" s="548"/>
      <c r="F1184" s="560"/>
      <c r="G1184" s="559"/>
    </row>
    <row r="1185" spans="1:7">
      <c r="A1185" s="558"/>
      <c r="B1185" s="556"/>
      <c r="C1185" s="548"/>
      <c r="D1185" s="548"/>
      <c r="E1185" s="548"/>
      <c r="F1185" s="560"/>
      <c r="G1185" s="559"/>
    </row>
    <row r="1186" spans="1:7">
      <c r="A1186" s="558"/>
      <c r="B1186" s="556"/>
      <c r="C1186" s="548"/>
      <c r="D1186" s="548"/>
      <c r="E1186" s="548"/>
      <c r="F1186" s="560"/>
      <c r="G1186" s="559"/>
    </row>
    <row r="1187" spans="1:7">
      <c r="A1187" s="558"/>
      <c r="B1187" s="556"/>
      <c r="C1187" s="548"/>
      <c r="D1187" s="548"/>
      <c r="E1187" s="548"/>
      <c r="F1187" s="560"/>
      <c r="G1187" s="559"/>
    </row>
    <row r="1188" spans="1:7">
      <c r="A1188" s="558"/>
      <c r="B1188" s="556"/>
      <c r="C1188" s="548"/>
      <c r="D1188" s="548"/>
      <c r="E1188" s="548"/>
      <c r="F1188" s="560"/>
      <c r="G1188" s="559"/>
    </row>
    <row r="1189" spans="1:7">
      <c r="A1189" s="558"/>
      <c r="B1189" s="556"/>
      <c r="C1189" s="548"/>
      <c r="D1189" s="548"/>
      <c r="E1189" s="548"/>
      <c r="F1189" s="560"/>
      <c r="G1189" s="559"/>
    </row>
    <row r="1190" spans="1:7">
      <c r="A1190" s="558"/>
      <c r="B1190" s="556"/>
      <c r="C1190" s="548"/>
      <c r="D1190" s="548"/>
      <c r="E1190" s="548"/>
      <c r="F1190" s="560"/>
      <c r="G1190" s="559"/>
    </row>
    <row r="1191" spans="1:7">
      <c r="A1191" s="558"/>
      <c r="B1191" s="556"/>
      <c r="C1191" s="548"/>
      <c r="D1191" s="548"/>
      <c r="E1191" s="548"/>
      <c r="F1191" s="560"/>
      <c r="G1191" s="559"/>
    </row>
    <row r="1192" spans="1:7">
      <c r="A1192" s="558"/>
      <c r="B1192" s="556"/>
      <c r="C1192" s="548"/>
      <c r="D1192" s="548"/>
      <c r="E1192" s="548"/>
      <c r="F1192" s="560"/>
      <c r="G1192" s="559"/>
    </row>
    <row r="1193" spans="1:7">
      <c r="A1193" s="558"/>
      <c r="B1193" s="556"/>
      <c r="C1193" s="548"/>
      <c r="D1193" s="548"/>
      <c r="E1193" s="548"/>
      <c r="F1193" s="560"/>
      <c r="G1193" s="559"/>
    </row>
    <row r="1194" spans="1:7">
      <c r="A1194" s="558"/>
      <c r="B1194" s="556"/>
      <c r="C1194" s="548"/>
      <c r="D1194" s="548"/>
      <c r="E1194" s="548"/>
      <c r="F1194" s="560"/>
      <c r="G1194" s="559"/>
    </row>
    <row r="1195" spans="1:7">
      <c r="A1195" s="558"/>
      <c r="B1195" s="556"/>
      <c r="C1195" s="548"/>
      <c r="D1195" s="548"/>
      <c r="E1195" s="548"/>
      <c r="F1195" s="560"/>
      <c r="G1195" s="559"/>
    </row>
    <row r="1196" spans="1:7">
      <c r="A1196" s="558"/>
      <c r="B1196" s="556"/>
      <c r="C1196" s="548"/>
      <c r="D1196" s="548"/>
      <c r="E1196" s="548"/>
      <c r="F1196" s="560"/>
      <c r="G1196" s="559"/>
    </row>
    <row r="1197" spans="1:7">
      <c r="A1197" s="558"/>
      <c r="B1197" s="556"/>
      <c r="C1197" s="548"/>
      <c r="D1197" s="548"/>
      <c r="E1197" s="548"/>
      <c r="F1197" s="560"/>
      <c r="G1197" s="559"/>
    </row>
    <row r="1198" spans="1:7">
      <c r="A1198" s="558"/>
      <c r="B1198" s="556"/>
      <c r="C1198" s="548"/>
      <c r="D1198" s="548"/>
      <c r="E1198" s="548"/>
      <c r="F1198" s="560"/>
      <c r="G1198" s="559"/>
    </row>
    <row r="1199" spans="1:7">
      <c r="A1199" s="558"/>
      <c r="B1199" s="556"/>
      <c r="C1199" s="548"/>
      <c r="D1199" s="548"/>
      <c r="E1199" s="548"/>
      <c r="F1199" s="560"/>
      <c r="G1199" s="559"/>
    </row>
    <row r="1200" spans="1:7">
      <c r="A1200" s="558"/>
      <c r="B1200" s="556"/>
      <c r="C1200" s="548"/>
      <c r="D1200" s="548"/>
      <c r="E1200" s="548"/>
      <c r="F1200" s="560"/>
      <c r="G1200" s="559"/>
    </row>
    <row r="1201" spans="1:7">
      <c r="A1201" s="558"/>
      <c r="B1201" s="556"/>
      <c r="C1201" s="548"/>
      <c r="D1201" s="548"/>
      <c r="E1201" s="548"/>
      <c r="F1201" s="560"/>
      <c r="G1201" s="559"/>
    </row>
    <row r="1202" spans="1:7">
      <c r="A1202" s="558"/>
      <c r="B1202" s="556"/>
      <c r="C1202" s="548"/>
      <c r="D1202" s="548"/>
      <c r="E1202" s="548"/>
      <c r="F1202" s="560"/>
      <c r="G1202" s="559"/>
    </row>
    <row r="1203" spans="1:7">
      <c r="A1203" s="558"/>
      <c r="B1203" s="556"/>
      <c r="C1203" s="548"/>
      <c r="D1203" s="548"/>
      <c r="E1203" s="548"/>
      <c r="F1203" s="560"/>
      <c r="G1203" s="559"/>
    </row>
    <row r="1204" spans="1:7">
      <c r="A1204" s="558"/>
      <c r="B1204" s="556"/>
      <c r="C1204" s="548"/>
      <c r="D1204" s="548"/>
      <c r="E1204" s="548"/>
      <c r="F1204" s="560"/>
      <c r="G1204" s="559"/>
    </row>
    <row r="1205" spans="1:7">
      <c r="A1205" s="558"/>
      <c r="B1205" s="556"/>
      <c r="C1205" s="548"/>
      <c r="D1205" s="548"/>
      <c r="E1205" s="548"/>
      <c r="F1205" s="560"/>
      <c r="G1205" s="559"/>
    </row>
    <row r="1206" spans="1:7">
      <c r="A1206" s="558"/>
      <c r="B1206" s="556"/>
      <c r="C1206" s="548"/>
      <c r="D1206" s="548"/>
      <c r="E1206" s="548"/>
      <c r="F1206" s="560"/>
      <c r="G1206" s="559"/>
    </row>
    <row r="1207" spans="1:7">
      <c r="A1207" s="558"/>
      <c r="B1207" s="556"/>
      <c r="C1207" s="548"/>
      <c r="D1207" s="548"/>
      <c r="E1207" s="548"/>
      <c r="F1207" s="560"/>
      <c r="G1207" s="559"/>
    </row>
    <row r="1208" spans="1:7">
      <c r="A1208" s="558"/>
      <c r="B1208" s="556"/>
      <c r="C1208" s="548"/>
      <c r="D1208" s="548"/>
      <c r="E1208" s="548"/>
      <c r="F1208" s="560"/>
      <c r="G1208" s="559"/>
    </row>
    <row r="1209" spans="1:7">
      <c r="A1209" s="558"/>
      <c r="B1209" s="556"/>
      <c r="C1209" s="548"/>
      <c r="D1209" s="548"/>
      <c r="E1209" s="548"/>
      <c r="F1209" s="560"/>
      <c r="G1209" s="559"/>
    </row>
    <row r="1210" spans="1:7">
      <c r="A1210" s="558"/>
      <c r="B1210" s="556"/>
      <c r="C1210" s="548"/>
      <c r="D1210" s="548"/>
      <c r="E1210" s="548"/>
      <c r="F1210" s="560"/>
      <c r="G1210" s="559"/>
    </row>
    <row r="1211" spans="1:7">
      <c r="A1211" s="558"/>
      <c r="B1211" s="556"/>
      <c r="C1211" s="548"/>
      <c r="D1211" s="548"/>
      <c r="E1211" s="548"/>
      <c r="F1211" s="560"/>
      <c r="G1211" s="559"/>
    </row>
    <row r="1212" spans="1:7">
      <c r="A1212" s="558"/>
      <c r="B1212" s="556"/>
      <c r="C1212" s="548"/>
      <c r="D1212" s="548"/>
      <c r="E1212" s="548"/>
      <c r="F1212" s="560"/>
      <c r="G1212" s="559"/>
    </row>
    <row r="1213" spans="1:7">
      <c r="A1213" s="558"/>
      <c r="B1213" s="556"/>
      <c r="C1213" s="548"/>
      <c r="D1213" s="548"/>
      <c r="E1213" s="548"/>
      <c r="F1213" s="560"/>
      <c r="G1213" s="559"/>
    </row>
    <row r="1214" spans="1:7">
      <c r="A1214" s="558"/>
      <c r="B1214" s="556"/>
      <c r="C1214" s="548"/>
      <c r="D1214" s="548"/>
      <c r="E1214" s="548"/>
      <c r="F1214" s="560"/>
      <c r="G1214" s="559"/>
    </row>
    <row r="1215" spans="1:7">
      <c r="A1215" s="558"/>
      <c r="B1215" s="556"/>
      <c r="C1215" s="548"/>
      <c r="D1215" s="548"/>
      <c r="E1215" s="548"/>
      <c r="F1215" s="560"/>
      <c r="G1215" s="559"/>
    </row>
    <row r="1216" spans="1:7">
      <c r="A1216" s="558"/>
      <c r="B1216" s="556"/>
      <c r="C1216" s="548"/>
      <c r="D1216" s="548"/>
      <c r="E1216" s="548"/>
      <c r="F1216" s="560"/>
      <c r="G1216" s="559"/>
    </row>
    <row r="1217" spans="1:7">
      <c r="A1217" s="558"/>
      <c r="B1217" s="556"/>
      <c r="C1217" s="548"/>
      <c r="D1217" s="548"/>
      <c r="E1217" s="548"/>
      <c r="F1217" s="560"/>
      <c r="G1217" s="559"/>
    </row>
    <row r="1218" spans="1:7">
      <c r="A1218" s="558"/>
      <c r="B1218" s="556"/>
      <c r="C1218" s="548"/>
      <c r="D1218" s="548"/>
      <c r="E1218" s="548"/>
      <c r="F1218" s="560"/>
      <c r="G1218" s="559"/>
    </row>
    <row r="1219" spans="1:7">
      <c r="A1219" s="558"/>
      <c r="B1219" s="556"/>
      <c r="C1219" s="548"/>
      <c r="D1219" s="548"/>
      <c r="E1219" s="548"/>
      <c r="F1219" s="560"/>
      <c r="G1219" s="559"/>
    </row>
    <row r="1220" spans="1:7">
      <c r="A1220" s="558"/>
      <c r="B1220" s="556"/>
      <c r="C1220" s="548"/>
      <c r="D1220" s="548"/>
      <c r="E1220" s="548"/>
      <c r="F1220" s="560"/>
      <c r="G1220" s="559"/>
    </row>
    <row r="1221" spans="1:7">
      <c r="A1221" s="558"/>
      <c r="B1221" s="556"/>
      <c r="C1221" s="548"/>
      <c r="D1221" s="548"/>
      <c r="E1221" s="548"/>
      <c r="F1221" s="560"/>
      <c r="G1221" s="559"/>
    </row>
    <row r="1222" spans="1:7">
      <c r="A1222" s="558"/>
      <c r="B1222" s="556"/>
      <c r="C1222" s="548"/>
      <c r="D1222" s="548"/>
      <c r="E1222" s="548"/>
      <c r="F1222" s="560"/>
      <c r="G1222" s="559"/>
    </row>
    <row r="1223" spans="1:7">
      <c r="A1223" s="558"/>
      <c r="B1223" s="556"/>
      <c r="C1223" s="548"/>
      <c r="D1223" s="548"/>
      <c r="E1223" s="548"/>
      <c r="F1223" s="560"/>
      <c r="G1223" s="559"/>
    </row>
    <row r="1224" spans="1:7">
      <c r="A1224" s="558"/>
      <c r="B1224" s="556"/>
      <c r="C1224" s="548"/>
      <c r="D1224" s="548"/>
      <c r="E1224" s="548"/>
      <c r="F1224" s="560"/>
      <c r="G1224" s="559"/>
    </row>
    <row r="1225" spans="1:7">
      <c r="A1225" s="558"/>
      <c r="B1225" s="556"/>
      <c r="C1225" s="548"/>
      <c r="D1225" s="548"/>
      <c r="E1225" s="548"/>
      <c r="F1225" s="560"/>
      <c r="G1225" s="559"/>
    </row>
    <row r="1226" spans="1:7">
      <c r="A1226" s="558"/>
      <c r="B1226" s="556"/>
      <c r="C1226" s="548"/>
      <c r="D1226" s="548"/>
      <c r="E1226" s="548"/>
      <c r="F1226" s="560"/>
      <c r="G1226" s="559"/>
    </row>
    <row r="1227" spans="1:7">
      <c r="A1227" s="558"/>
      <c r="B1227" s="556"/>
      <c r="C1227" s="548"/>
      <c r="D1227" s="548"/>
      <c r="E1227" s="548"/>
      <c r="F1227" s="560"/>
      <c r="G1227" s="559"/>
    </row>
    <row r="1228" spans="1:7">
      <c r="A1228" s="558"/>
      <c r="B1228" s="556"/>
      <c r="C1228" s="548"/>
      <c r="D1228" s="548"/>
      <c r="E1228" s="548"/>
      <c r="F1228" s="560"/>
      <c r="G1228" s="559"/>
    </row>
    <row r="1229" spans="1:7">
      <c r="A1229" s="558"/>
      <c r="B1229" s="556"/>
      <c r="C1229" s="548"/>
      <c r="D1229" s="548"/>
      <c r="E1229" s="548"/>
      <c r="F1229" s="560"/>
      <c r="G1229" s="559"/>
    </row>
    <row r="1230" spans="1:7">
      <c r="A1230" s="558"/>
      <c r="B1230" s="556"/>
      <c r="C1230" s="548"/>
      <c r="D1230" s="548"/>
      <c r="E1230" s="548"/>
      <c r="F1230" s="560"/>
      <c r="G1230" s="559"/>
    </row>
    <row r="1231" spans="1:7">
      <c r="A1231" s="558"/>
      <c r="B1231" s="556"/>
      <c r="C1231" s="548"/>
      <c r="D1231" s="548"/>
      <c r="E1231" s="548"/>
      <c r="F1231" s="560"/>
      <c r="G1231" s="559"/>
    </row>
    <row r="1232" spans="1:7">
      <c r="A1232" s="558"/>
      <c r="B1232" s="556"/>
      <c r="C1232" s="548"/>
      <c r="D1232" s="548"/>
      <c r="E1232" s="548"/>
      <c r="F1232" s="560"/>
      <c r="G1232" s="559"/>
    </row>
    <row r="1233" spans="1:7">
      <c r="A1233" s="558"/>
      <c r="B1233" s="556"/>
      <c r="C1233" s="548"/>
      <c r="D1233" s="548"/>
      <c r="E1233" s="548"/>
      <c r="F1233" s="560"/>
      <c r="G1233" s="559"/>
    </row>
    <row r="1234" spans="1:7">
      <c r="A1234" s="558"/>
      <c r="B1234" s="556"/>
      <c r="C1234" s="548"/>
      <c r="D1234" s="548"/>
      <c r="E1234" s="548"/>
      <c r="F1234" s="560"/>
      <c r="G1234" s="559"/>
    </row>
    <row r="1235" spans="1:7">
      <c r="A1235" s="558"/>
      <c r="B1235" s="556"/>
      <c r="C1235" s="548"/>
      <c r="D1235" s="548"/>
      <c r="E1235" s="548"/>
      <c r="F1235" s="560"/>
      <c r="G1235" s="559"/>
    </row>
    <row r="1236" spans="1:7">
      <c r="A1236" s="558"/>
      <c r="B1236" s="556"/>
      <c r="C1236" s="548"/>
      <c r="D1236" s="548"/>
      <c r="E1236" s="548"/>
      <c r="F1236" s="560"/>
      <c r="G1236" s="559"/>
    </row>
    <row r="1237" spans="1:7">
      <c r="A1237" s="558"/>
      <c r="B1237" s="556"/>
      <c r="C1237" s="548"/>
      <c r="D1237" s="548"/>
      <c r="E1237" s="548"/>
      <c r="F1237" s="560"/>
      <c r="G1237" s="559"/>
    </row>
    <row r="1238" spans="1:7">
      <c r="A1238" s="558"/>
      <c r="B1238" s="556"/>
      <c r="C1238" s="548"/>
      <c r="D1238" s="548"/>
      <c r="E1238" s="548"/>
      <c r="F1238" s="560"/>
      <c r="G1238" s="559"/>
    </row>
    <row r="1239" spans="1:7">
      <c r="A1239" s="558"/>
      <c r="B1239" s="556"/>
      <c r="C1239" s="548"/>
      <c r="D1239" s="548"/>
      <c r="E1239" s="548"/>
      <c r="F1239" s="560"/>
      <c r="G1239" s="559"/>
    </row>
    <row r="1240" spans="1:7">
      <c r="A1240" s="558"/>
      <c r="B1240" s="556"/>
      <c r="C1240" s="548"/>
      <c r="D1240" s="548"/>
      <c r="E1240" s="548"/>
      <c r="F1240" s="560"/>
      <c r="G1240" s="559"/>
    </row>
    <row r="1241" spans="1:7">
      <c r="A1241" s="558"/>
      <c r="B1241" s="556"/>
      <c r="C1241" s="548"/>
      <c r="D1241" s="548"/>
      <c r="E1241" s="548"/>
      <c r="F1241" s="560"/>
      <c r="G1241" s="559"/>
    </row>
    <row r="1242" spans="1:7">
      <c r="A1242" s="558"/>
      <c r="B1242" s="556"/>
      <c r="C1242" s="548"/>
      <c r="D1242" s="548"/>
      <c r="E1242" s="548"/>
      <c r="F1242" s="560"/>
      <c r="G1242" s="559"/>
    </row>
    <row r="1243" spans="1:7">
      <c r="A1243" s="558"/>
      <c r="B1243" s="556"/>
      <c r="C1243" s="548"/>
      <c r="D1243" s="548"/>
      <c r="E1243" s="548"/>
      <c r="F1243" s="560"/>
      <c r="G1243" s="559"/>
    </row>
    <row r="1244" spans="1:7">
      <c r="A1244" s="558"/>
      <c r="B1244" s="556"/>
      <c r="C1244" s="548"/>
      <c r="D1244" s="548"/>
      <c r="E1244" s="548"/>
      <c r="F1244" s="560"/>
      <c r="G1244" s="559"/>
    </row>
    <row r="1245" spans="1:7">
      <c r="A1245" s="558"/>
      <c r="B1245" s="556"/>
      <c r="C1245" s="548"/>
      <c r="D1245" s="548"/>
      <c r="E1245" s="548"/>
      <c r="F1245" s="560"/>
      <c r="G1245" s="559"/>
    </row>
    <row r="1246" spans="1:7">
      <c r="A1246" s="558"/>
      <c r="B1246" s="556"/>
      <c r="C1246" s="548"/>
      <c r="D1246" s="548"/>
      <c r="E1246" s="548"/>
      <c r="F1246" s="560"/>
      <c r="G1246" s="559"/>
    </row>
    <row r="1247" spans="1:7">
      <c r="A1247" s="558"/>
      <c r="B1247" s="556"/>
      <c r="C1247" s="548"/>
      <c r="D1247" s="548"/>
      <c r="E1247" s="548"/>
      <c r="F1247" s="560"/>
      <c r="G1247" s="559"/>
    </row>
    <row r="1248" spans="1:7">
      <c r="A1248" s="558"/>
      <c r="B1248" s="556"/>
      <c r="C1248" s="548"/>
      <c r="D1248" s="548"/>
      <c r="E1248" s="548"/>
      <c r="F1248" s="560"/>
      <c r="G1248" s="559"/>
    </row>
    <row r="1249" spans="1:7">
      <c r="A1249" s="558"/>
      <c r="B1249" s="556"/>
      <c r="C1249" s="548"/>
      <c r="D1249" s="548"/>
      <c r="E1249" s="548"/>
      <c r="F1249" s="560"/>
      <c r="G1249" s="559"/>
    </row>
    <row r="1250" spans="1:7">
      <c r="A1250" s="558"/>
      <c r="B1250" s="556"/>
      <c r="C1250" s="548"/>
      <c r="D1250" s="548"/>
      <c r="E1250" s="548"/>
      <c r="F1250" s="560"/>
      <c r="G1250" s="559"/>
    </row>
    <row r="1251" spans="1:7">
      <c r="A1251" s="558"/>
      <c r="B1251" s="556"/>
      <c r="C1251" s="548"/>
      <c r="D1251" s="548"/>
      <c r="E1251" s="548"/>
      <c r="F1251" s="560"/>
      <c r="G1251" s="559"/>
    </row>
    <row r="1252" spans="1:7">
      <c r="A1252" s="558"/>
      <c r="B1252" s="556"/>
      <c r="C1252" s="548"/>
      <c r="D1252" s="548"/>
      <c r="E1252" s="548"/>
      <c r="F1252" s="560"/>
      <c r="G1252" s="559"/>
    </row>
    <row r="1253" spans="1:7">
      <c r="A1253" s="558"/>
      <c r="B1253" s="556"/>
      <c r="C1253" s="548"/>
      <c r="D1253" s="548"/>
      <c r="E1253" s="548"/>
      <c r="F1253" s="560"/>
      <c r="G1253" s="559"/>
    </row>
    <row r="1254" spans="1:7">
      <c r="A1254" s="558"/>
      <c r="B1254" s="556"/>
      <c r="C1254" s="548"/>
      <c r="D1254" s="548"/>
      <c r="E1254" s="548"/>
      <c r="F1254" s="560"/>
      <c r="G1254" s="559"/>
    </row>
    <row r="1255" spans="1:7">
      <c r="A1255" s="558"/>
      <c r="B1255" s="556"/>
      <c r="C1255" s="548"/>
      <c r="D1255" s="548"/>
      <c r="E1255" s="548"/>
      <c r="F1255" s="560"/>
      <c r="G1255" s="559"/>
    </row>
    <row r="1256" spans="1:7">
      <c r="A1256" s="558"/>
      <c r="B1256" s="556"/>
      <c r="C1256" s="548"/>
      <c r="D1256" s="548"/>
      <c r="E1256" s="548"/>
      <c r="F1256" s="560"/>
      <c r="G1256" s="559"/>
    </row>
    <row r="1257" spans="1:7">
      <c r="A1257" s="558"/>
      <c r="B1257" s="556"/>
      <c r="C1257" s="548"/>
      <c r="D1257" s="548"/>
      <c r="E1257" s="548"/>
      <c r="F1257" s="560"/>
      <c r="G1257" s="559"/>
    </row>
    <row r="1258" spans="1:7">
      <c r="A1258" s="558"/>
      <c r="B1258" s="556"/>
      <c r="C1258" s="548"/>
      <c r="D1258" s="548"/>
      <c r="E1258" s="548"/>
      <c r="F1258" s="560"/>
      <c r="G1258" s="559"/>
    </row>
    <row r="1259" spans="1:7">
      <c r="A1259" s="558"/>
      <c r="B1259" s="556"/>
      <c r="C1259" s="548"/>
      <c r="D1259" s="548"/>
      <c r="E1259" s="548"/>
      <c r="F1259" s="560"/>
      <c r="G1259" s="559"/>
    </row>
    <row r="1260" spans="1:7">
      <c r="A1260" s="558"/>
      <c r="B1260" s="556"/>
      <c r="C1260" s="548"/>
      <c r="D1260" s="548"/>
      <c r="E1260" s="548"/>
      <c r="F1260" s="560"/>
      <c r="G1260" s="559"/>
    </row>
    <row r="1261" spans="1:7">
      <c r="A1261" s="558"/>
      <c r="B1261" s="556"/>
      <c r="C1261" s="548"/>
      <c r="D1261" s="548"/>
      <c r="E1261" s="548"/>
      <c r="F1261" s="560"/>
      <c r="G1261" s="559"/>
    </row>
    <row r="1262" spans="1:7">
      <c r="A1262" s="558"/>
      <c r="B1262" s="556"/>
      <c r="C1262" s="548"/>
      <c r="D1262" s="548"/>
      <c r="E1262" s="548"/>
      <c r="F1262" s="560"/>
      <c r="G1262" s="559"/>
    </row>
    <row r="1263" spans="1:7">
      <c r="A1263" s="558"/>
      <c r="B1263" s="556"/>
      <c r="C1263" s="548"/>
      <c r="D1263" s="548"/>
      <c r="E1263" s="548"/>
      <c r="F1263" s="560"/>
      <c r="G1263" s="559"/>
    </row>
    <row r="1264" spans="1:7">
      <c r="A1264" s="558"/>
      <c r="B1264" s="556"/>
      <c r="C1264" s="548"/>
      <c r="D1264" s="548"/>
      <c r="E1264" s="548"/>
      <c r="F1264" s="560"/>
      <c r="G1264" s="559"/>
    </row>
    <row r="1265" spans="1:7">
      <c r="A1265" s="558"/>
      <c r="B1265" s="556"/>
      <c r="C1265" s="548"/>
      <c r="D1265" s="548"/>
      <c r="E1265" s="548"/>
      <c r="F1265" s="560"/>
      <c r="G1265" s="559"/>
    </row>
    <row r="1266" spans="1:7">
      <c r="A1266" s="558"/>
      <c r="B1266" s="556"/>
      <c r="C1266" s="548"/>
      <c r="D1266" s="548"/>
      <c r="E1266" s="548"/>
      <c r="F1266" s="560"/>
      <c r="G1266" s="559"/>
    </row>
    <row r="1267" spans="1:7">
      <c r="A1267" s="558"/>
      <c r="B1267" s="556"/>
      <c r="C1267" s="548"/>
      <c r="D1267" s="548"/>
      <c r="E1267" s="548"/>
      <c r="F1267" s="560"/>
      <c r="G1267" s="559"/>
    </row>
    <row r="1268" spans="1:7">
      <c r="A1268" s="558"/>
      <c r="B1268" s="556"/>
      <c r="C1268" s="548"/>
      <c r="D1268" s="548"/>
      <c r="E1268" s="548"/>
      <c r="F1268" s="560"/>
      <c r="G1268" s="559"/>
    </row>
    <row r="1269" spans="1:7">
      <c r="A1269" s="558"/>
      <c r="B1269" s="556"/>
      <c r="C1269" s="548"/>
      <c r="D1269" s="548"/>
      <c r="E1269" s="548"/>
      <c r="F1269" s="560"/>
      <c r="G1269" s="559"/>
    </row>
    <row r="1270" spans="1:7">
      <c r="A1270" s="558"/>
      <c r="B1270" s="556"/>
      <c r="C1270" s="548"/>
      <c r="D1270" s="548"/>
      <c r="E1270" s="548"/>
      <c r="F1270" s="560"/>
      <c r="G1270" s="559"/>
    </row>
    <row r="1271" spans="1:7">
      <c r="A1271" s="558"/>
      <c r="B1271" s="556"/>
      <c r="C1271" s="548"/>
      <c r="D1271" s="548"/>
      <c r="E1271" s="548"/>
      <c r="F1271" s="560"/>
      <c r="G1271" s="559"/>
    </row>
    <row r="1272" spans="1:7">
      <c r="A1272" s="558"/>
      <c r="B1272" s="556"/>
      <c r="C1272" s="548"/>
      <c r="D1272" s="548"/>
      <c r="E1272" s="548"/>
      <c r="F1272" s="560"/>
      <c r="G1272" s="559"/>
    </row>
    <row r="1273" spans="1:7">
      <c r="A1273" s="558"/>
      <c r="B1273" s="556"/>
      <c r="C1273" s="548"/>
      <c r="D1273" s="548"/>
      <c r="E1273" s="548"/>
      <c r="F1273" s="560"/>
      <c r="G1273" s="559"/>
    </row>
    <row r="1274" spans="1:7">
      <c r="A1274" s="558"/>
      <c r="B1274" s="556"/>
      <c r="C1274" s="548"/>
      <c r="D1274" s="548"/>
      <c r="E1274" s="548"/>
      <c r="F1274" s="560"/>
      <c r="G1274" s="559"/>
    </row>
    <row r="1275" spans="1:7">
      <c r="A1275" s="558"/>
      <c r="B1275" s="556"/>
      <c r="C1275" s="548"/>
      <c r="D1275" s="548"/>
      <c r="E1275" s="548"/>
      <c r="F1275" s="560"/>
      <c r="G1275" s="559"/>
    </row>
    <row r="1276" spans="1:7">
      <c r="A1276" s="558"/>
      <c r="B1276" s="556"/>
      <c r="C1276" s="548"/>
      <c r="D1276" s="548"/>
      <c r="E1276" s="548"/>
      <c r="F1276" s="560"/>
      <c r="G1276" s="559"/>
    </row>
    <row r="1277" spans="1:7">
      <c r="A1277" s="558"/>
      <c r="B1277" s="556"/>
      <c r="C1277" s="548"/>
      <c r="D1277" s="548"/>
      <c r="E1277" s="548"/>
      <c r="F1277" s="560"/>
      <c r="G1277" s="559"/>
    </row>
    <row r="1278" spans="1:7">
      <c r="A1278" s="558"/>
      <c r="B1278" s="556"/>
      <c r="C1278" s="548"/>
      <c r="D1278" s="548"/>
      <c r="E1278" s="548"/>
      <c r="F1278" s="560"/>
      <c r="G1278" s="559"/>
    </row>
    <row r="1279" spans="1:7">
      <c r="A1279" s="558"/>
      <c r="B1279" s="556"/>
      <c r="C1279" s="548"/>
      <c r="D1279" s="548"/>
      <c r="E1279" s="548"/>
      <c r="F1279" s="560"/>
      <c r="G1279" s="559"/>
    </row>
    <row r="1280" spans="1:7">
      <c r="A1280" s="558"/>
      <c r="B1280" s="556"/>
      <c r="C1280" s="548"/>
      <c r="D1280" s="548"/>
      <c r="E1280" s="548"/>
      <c r="F1280" s="560"/>
      <c r="G1280" s="559"/>
    </row>
    <row r="1281" spans="1:7">
      <c r="A1281" s="558"/>
      <c r="B1281" s="556"/>
      <c r="C1281" s="548"/>
      <c r="D1281" s="548"/>
      <c r="E1281" s="548"/>
      <c r="F1281" s="560"/>
      <c r="G1281" s="559"/>
    </row>
    <row r="1282" spans="1:7">
      <c r="A1282" s="558"/>
      <c r="B1282" s="556"/>
      <c r="C1282" s="548"/>
      <c r="D1282" s="548"/>
      <c r="E1282" s="548"/>
      <c r="F1282" s="560"/>
      <c r="G1282" s="559"/>
    </row>
    <row r="1283" spans="1:7">
      <c r="A1283" s="558"/>
      <c r="B1283" s="556"/>
      <c r="C1283" s="548"/>
      <c r="D1283" s="548"/>
      <c r="E1283" s="548"/>
      <c r="F1283" s="560"/>
      <c r="G1283" s="559"/>
    </row>
    <row r="1284" spans="1:7">
      <c r="A1284" s="558"/>
      <c r="B1284" s="556"/>
      <c r="C1284" s="548"/>
      <c r="D1284" s="548"/>
      <c r="E1284" s="548"/>
      <c r="F1284" s="560"/>
      <c r="G1284" s="559"/>
    </row>
    <row r="1285" spans="1:7">
      <c r="A1285" s="558"/>
      <c r="B1285" s="556"/>
      <c r="C1285" s="548"/>
      <c r="D1285" s="548"/>
      <c r="E1285" s="548"/>
      <c r="F1285" s="560"/>
      <c r="G1285" s="559"/>
    </row>
    <row r="1286" spans="1:7">
      <c r="A1286" s="558"/>
      <c r="B1286" s="556"/>
      <c r="C1286" s="548"/>
      <c r="D1286" s="548"/>
      <c r="E1286" s="548"/>
      <c r="F1286" s="560"/>
      <c r="G1286" s="559"/>
    </row>
    <row r="1287" spans="1:7">
      <c r="A1287" s="558"/>
      <c r="B1287" s="556"/>
      <c r="C1287" s="548"/>
      <c r="D1287" s="548"/>
      <c r="E1287" s="548"/>
      <c r="F1287" s="560"/>
      <c r="G1287" s="559"/>
    </row>
    <row r="1288" spans="1:7">
      <c r="A1288" s="558"/>
      <c r="B1288" s="556"/>
      <c r="C1288" s="548"/>
      <c r="D1288" s="548"/>
      <c r="E1288" s="548"/>
      <c r="F1288" s="560"/>
      <c r="G1288" s="559"/>
    </row>
    <row r="1289" spans="1:7">
      <c r="A1289" s="558"/>
      <c r="B1289" s="556"/>
      <c r="C1289" s="548"/>
      <c r="D1289" s="548"/>
      <c r="E1289" s="548"/>
      <c r="F1289" s="560"/>
      <c r="G1289" s="559"/>
    </row>
    <row r="1290" spans="1:7">
      <c r="A1290" s="558"/>
      <c r="B1290" s="556"/>
      <c r="C1290" s="548"/>
      <c r="D1290" s="548"/>
      <c r="E1290" s="548"/>
      <c r="F1290" s="560"/>
      <c r="G1290" s="559"/>
    </row>
    <row r="1291" spans="1:7">
      <c r="A1291" s="558"/>
      <c r="B1291" s="556"/>
      <c r="C1291" s="548"/>
      <c r="D1291" s="548"/>
      <c r="E1291" s="548"/>
      <c r="F1291" s="560"/>
      <c r="G1291" s="559"/>
    </row>
    <row r="1292" spans="1:7">
      <c r="A1292" s="558"/>
      <c r="B1292" s="556"/>
      <c r="C1292" s="548"/>
      <c r="D1292" s="548"/>
      <c r="E1292" s="548"/>
      <c r="F1292" s="560"/>
      <c r="G1292" s="559"/>
    </row>
    <row r="1293" spans="1:7">
      <c r="A1293" s="558"/>
      <c r="B1293" s="556"/>
      <c r="C1293" s="548"/>
      <c r="D1293" s="548"/>
      <c r="E1293" s="548"/>
      <c r="F1293" s="560"/>
      <c r="G1293" s="559"/>
    </row>
    <row r="1294" spans="1:7">
      <c r="A1294" s="558"/>
      <c r="B1294" s="556"/>
      <c r="C1294" s="548"/>
      <c r="D1294" s="548"/>
      <c r="E1294" s="548"/>
      <c r="F1294" s="560"/>
      <c r="G1294" s="559"/>
    </row>
    <row r="1295" spans="1:7">
      <c r="A1295" s="558"/>
      <c r="B1295" s="556"/>
      <c r="C1295" s="548"/>
      <c r="D1295" s="548"/>
      <c r="E1295" s="548"/>
      <c r="F1295" s="560"/>
      <c r="G1295" s="559"/>
    </row>
    <row r="1296" spans="1:7">
      <c r="A1296" s="558"/>
      <c r="B1296" s="556"/>
      <c r="C1296" s="548"/>
      <c r="D1296" s="548"/>
      <c r="E1296" s="548"/>
      <c r="F1296" s="560"/>
      <c r="G1296" s="559"/>
    </row>
    <row r="1297" spans="1:7">
      <c r="A1297" s="558"/>
      <c r="B1297" s="556"/>
      <c r="C1297" s="548"/>
      <c r="D1297" s="548"/>
      <c r="E1297" s="548"/>
      <c r="F1297" s="560"/>
      <c r="G1297" s="559"/>
    </row>
    <row r="1298" spans="1:7">
      <c r="A1298" s="558"/>
      <c r="B1298" s="556"/>
      <c r="C1298" s="548"/>
      <c r="D1298" s="548"/>
      <c r="E1298" s="548"/>
      <c r="F1298" s="560"/>
      <c r="G1298" s="559"/>
    </row>
    <row r="1299" spans="1:7">
      <c r="A1299" s="558"/>
      <c r="B1299" s="556"/>
      <c r="C1299" s="548"/>
      <c r="D1299" s="548"/>
      <c r="E1299" s="548"/>
      <c r="F1299" s="560"/>
      <c r="G1299" s="559"/>
    </row>
    <row r="1300" spans="1:7">
      <c r="A1300" s="558"/>
      <c r="B1300" s="556"/>
      <c r="C1300" s="548"/>
      <c r="D1300" s="548"/>
      <c r="E1300" s="548"/>
      <c r="F1300" s="560"/>
      <c r="G1300" s="559"/>
    </row>
    <row r="1301" spans="1:7">
      <c r="A1301" s="558"/>
      <c r="B1301" s="556"/>
      <c r="C1301" s="548"/>
      <c r="D1301" s="548"/>
      <c r="E1301" s="548"/>
      <c r="F1301" s="560"/>
      <c r="G1301" s="559"/>
    </row>
    <row r="1302" spans="1:7">
      <c r="A1302" s="558"/>
      <c r="B1302" s="556"/>
      <c r="C1302" s="548"/>
      <c r="D1302" s="548"/>
      <c r="E1302" s="548"/>
      <c r="F1302" s="560"/>
      <c r="G1302" s="559"/>
    </row>
    <row r="1303" spans="1:7">
      <c r="A1303" s="558"/>
      <c r="B1303" s="556"/>
      <c r="C1303" s="548"/>
      <c r="D1303" s="548"/>
      <c r="E1303" s="548"/>
      <c r="F1303" s="560"/>
      <c r="G1303" s="559"/>
    </row>
    <row r="1304" spans="1:7">
      <c r="A1304" s="558"/>
      <c r="B1304" s="556"/>
      <c r="C1304" s="548"/>
      <c r="D1304" s="548"/>
      <c r="E1304" s="548"/>
      <c r="F1304" s="560"/>
      <c r="G1304" s="559"/>
    </row>
    <row r="1305" spans="1:7">
      <c r="A1305" s="558"/>
      <c r="B1305" s="556"/>
      <c r="C1305" s="548"/>
      <c r="D1305" s="548"/>
      <c r="E1305" s="548"/>
      <c r="F1305" s="560"/>
      <c r="G1305" s="559"/>
    </row>
    <row r="1306" spans="1:7">
      <c r="A1306" s="558"/>
      <c r="B1306" s="556"/>
      <c r="C1306" s="548"/>
      <c r="D1306" s="548"/>
      <c r="E1306" s="548"/>
      <c r="F1306" s="560"/>
      <c r="G1306" s="559"/>
    </row>
    <row r="1307" spans="1:7">
      <c r="A1307" s="558"/>
      <c r="B1307" s="556"/>
      <c r="C1307" s="548"/>
      <c r="D1307" s="548"/>
      <c r="E1307" s="548"/>
      <c r="F1307" s="560"/>
      <c r="G1307" s="559"/>
    </row>
    <row r="1308" spans="1:7">
      <c r="A1308" s="558"/>
      <c r="B1308" s="556"/>
      <c r="C1308" s="548"/>
      <c r="D1308" s="548"/>
      <c r="E1308" s="548"/>
      <c r="F1308" s="560"/>
      <c r="G1308" s="559"/>
    </row>
    <row r="1309" spans="1:7">
      <c r="A1309" s="558"/>
      <c r="B1309" s="556"/>
      <c r="C1309" s="548"/>
      <c r="D1309" s="548"/>
      <c r="E1309" s="548"/>
      <c r="F1309" s="560"/>
      <c r="G1309" s="559"/>
    </row>
    <row r="1310" spans="1:7">
      <c r="A1310" s="558"/>
      <c r="B1310" s="556"/>
      <c r="C1310" s="548"/>
      <c r="D1310" s="548"/>
      <c r="E1310" s="548"/>
      <c r="F1310" s="560"/>
      <c r="G1310" s="559"/>
    </row>
    <row r="1311" spans="1:7">
      <c r="A1311" s="558"/>
      <c r="B1311" s="556"/>
      <c r="C1311" s="548"/>
      <c r="D1311" s="548"/>
      <c r="E1311" s="548"/>
      <c r="F1311" s="560"/>
      <c r="G1311" s="559"/>
    </row>
    <row r="1312" spans="1:7">
      <c r="A1312" s="558"/>
      <c r="B1312" s="556"/>
      <c r="C1312" s="548"/>
      <c r="D1312" s="548"/>
      <c r="E1312" s="548"/>
      <c r="F1312" s="560"/>
      <c r="G1312" s="559"/>
    </row>
    <row r="1313" spans="1:7">
      <c r="A1313" s="558"/>
      <c r="B1313" s="556"/>
      <c r="C1313" s="548"/>
      <c r="D1313" s="548"/>
      <c r="E1313" s="548"/>
      <c r="F1313" s="560"/>
      <c r="G1313" s="559"/>
    </row>
    <row r="1314" spans="1:7">
      <c r="A1314" s="558"/>
      <c r="B1314" s="556"/>
      <c r="C1314" s="548"/>
      <c r="D1314" s="548"/>
      <c r="E1314" s="548"/>
      <c r="F1314" s="560"/>
      <c r="G1314" s="559"/>
    </row>
    <row r="1315" spans="1:7">
      <c r="A1315" s="558"/>
      <c r="B1315" s="556"/>
      <c r="C1315" s="548"/>
      <c r="D1315" s="548"/>
      <c r="E1315" s="548"/>
      <c r="F1315" s="560"/>
      <c r="G1315" s="559"/>
    </row>
    <row r="1316" spans="1:7">
      <c r="A1316" s="558"/>
      <c r="B1316" s="556"/>
      <c r="C1316" s="548"/>
      <c r="D1316" s="548"/>
      <c r="E1316" s="548"/>
      <c r="F1316" s="560"/>
      <c r="G1316" s="559"/>
    </row>
    <row r="1317" spans="1:7">
      <c r="A1317" s="558"/>
      <c r="B1317" s="556"/>
      <c r="C1317" s="548"/>
      <c r="D1317" s="548"/>
      <c r="E1317" s="548"/>
      <c r="F1317" s="560"/>
      <c r="G1317" s="559"/>
    </row>
    <row r="1318" spans="1:7">
      <c r="A1318" s="558"/>
      <c r="B1318" s="556"/>
      <c r="C1318" s="548"/>
      <c r="D1318" s="548"/>
      <c r="E1318" s="548"/>
      <c r="F1318" s="560"/>
      <c r="G1318" s="559"/>
    </row>
    <row r="1319" spans="1:7">
      <c r="A1319" s="558"/>
      <c r="B1319" s="556"/>
      <c r="C1319" s="548"/>
      <c r="D1319" s="548"/>
      <c r="E1319" s="548"/>
      <c r="F1319" s="560"/>
      <c r="G1319" s="559"/>
    </row>
    <row r="1320" spans="1:7">
      <c r="A1320" s="558"/>
      <c r="B1320" s="556"/>
      <c r="C1320" s="548"/>
      <c r="D1320" s="548"/>
      <c r="E1320" s="548"/>
      <c r="F1320" s="560"/>
      <c r="G1320" s="559"/>
    </row>
    <row r="1321" spans="1:7">
      <c r="A1321" s="558"/>
      <c r="B1321" s="556"/>
      <c r="C1321" s="548"/>
      <c r="D1321" s="548"/>
      <c r="E1321" s="548"/>
      <c r="F1321" s="560"/>
      <c r="G1321" s="559"/>
    </row>
    <row r="1322" spans="1:7">
      <c r="A1322" s="558"/>
      <c r="B1322" s="556"/>
      <c r="C1322" s="548"/>
      <c r="D1322" s="548"/>
      <c r="E1322" s="548"/>
      <c r="F1322" s="560"/>
      <c r="G1322" s="559"/>
    </row>
    <row r="1323" spans="1:7">
      <c r="A1323" s="558"/>
      <c r="B1323" s="556"/>
      <c r="C1323" s="548"/>
      <c r="D1323" s="548"/>
      <c r="E1323" s="548"/>
      <c r="F1323" s="560"/>
      <c r="G1323" s="559"/>
    </row>
    <row r="1324" spans="1:7">
      <c r="A1324" s="558"/>
      <c r="B1324" s="556"/>
      <c r="C1324" s="548"/>
      <c r="D1324" s="548"/>
      <c r="E1324" s="548"/>
      <c r="F1324" s="560"/>
      <c r="G1324" s="559"/>
    </row>
    <row r="1325" spans="1:7">
      <c r="A1325" s="558"/>
      <c r="B1325" s="556"/>
      <c r="C1325" s="548"/>
      <c r="D1325" s="548"/>
      <c r="E1325" s="548"/>
      <c r="F1325" s="560"/>
      <c r="G1325" s="559"/>
    </row>
    <row r="1326" spans="1:7">
      <c r="A1326" s="558"/>
      <c r="B1326" s="556"/>
      <c r="C1326" s="548"/>
      <c r="D1326" s="548"/>
      <c r="E1326" s="548"/>
      <c r="F1326" s="560"/>
      <c r="G1326" s="559"/>
    </row>
    <row r="1327" spans="1:7">
      <c r="A1327" s="558"/>
      <c r="B1327" s="556"/>
      <c r="C1327" s="548"/>
      <c r="D1327" s="548"/>
      <c r="E1327" s="548"/>
      <c r="F1327" s="560"/>
      <c r="G1327" s="559"/>
    </row>
    <row r="1328" spans="1:7">
      <c r="A1328" s="558"/>
      <c r="B1328" s="556"/>
      <c r="C1328" s="548"/>
      <c r="D1328" s="548"/>
      <c r="E1328" s="548"/>
      <c r="F1328" s="560"/>
      <c r="G1328" s="559"/>
    </row>
    <row r="1329" spans="1:7">
      <c r="A1329" s="558"/>
      <c r="B1329" s="556"/>
      <c r="C1329" s="548"/>
      <c r="D1329" s="548"/>
      <c r="E1329" s="548"/>
      <c r="F1329" s="560"/>
      <c r="G1329" s="559"/>
    </row>
    <row r="1330" spans="1:7">
      <c r="A1330" s="558"/>
      <c r="B1330" s="556"/>
      <c r="C1330" s="548"/>
      <c r="D1330" s="548"/>
      <c r="E1330" s="548"/>
      <c r="F1330" s="560"/>
      <c r="G1330" s="559"/>
    </row>
    <row r="1331" spans="1:7">
      <c r="A1331" s="558"/>
      <c r="B1331" s="556"/>
      <c r="C1331" s="548"/>
      <c r="D1331" s="548"/>
      <c r="E1331" s="548"/>
      <c r="F1331" s="560"/>
      <c r="G1331" s="559"/>
    </row>
    <row r="1332" spans="1:7">
      <c r="A1332" s="558"/>
      <c r="B1332" s="556"/>
      <c r="C1332" s="548"/>
      <c r="D1332" s="548"/>
      <c r="E1332" s="548"/>
      <c r="F1332" s="560"/>
      <c r="G1332" s="559"/>
    </row>
    <row r="1333" spans="1:7">
      <c r="A1333" s="558"/>
      <c r="B1333" s="556"/>
      <c r="C1333" s="548"/>
      <c r="D1333" s="548"/>
      <c r="E1333" s="548"/>
      <c r="F1333" s="560"/>
      <c r="G1333" s="559"/>
    </row>
    <row r="1334" spans="1:7">
      <c r="A1334" s="558"/>
      <c r="B1334" s="556"/>
      <c r="C1334" s="548"/>
      <c r="D1334" s="548"/>
      <c r="E1334" s="548"/>
      <c r="F1334" s="560"/>
      <c r="G1334" s="559"/>
    </row>
    <row r="1335" spans="1:7">
      <c r="A1335" s="558"/>
      <c r="B1335" s="556"/>
      <c r="C1335" s="548"/>
      <c r="D1335" s="548"/>
      <c r="E1335" s="548"/>
      <c r="F1335" s="560"/>
      <c r="G1335" s="559"/>
    </row>
    <row r="1336" spans="1:7">
      <c r="A1336" s="558"/>
      <c r="B1336" s="556"/>
      <c r="C1336" s="548"/>
      <c r="D1336" s="548"/>
      <c r="E1336" s="548"/>
      <c r="F1336" s="560"/>
      <c r="G1336" s="559"/>
    </row>
    <row r="1337" spans="1:7">
      <c r="A1337" s="558"/>
      <c r="B1337" s="556"/>
      <c r="C1337" s="548"/>
      <c r="D1337" s="548"/>
      <c r="E1337" s="548"/>
      <c r="F1337" s="560"/>
      <c r="G1337" s="559"/>
    </row>
    <row r="1338" spans="1:7">
      <c r="A1338" s="558"/>
      <c r="B1338" s="556"/>
      <c r="C1338" s="548"/>
      <c r="D1338" s="548"/>
      <c r="E1338" s="548"/>
      <c r="F1338" s="560"/>
      <c r="G1338" s="559"/>
    </row>
    <row r="1339" spans="1:7">
      <c r="A1339" s="558"/>
      <c r="B1339" s="556"/>
      <c r="C1339" s="548"/>
      <c r="D1339" s="548"/>
      <c r="E1339" s="548"/>
      <c r="F1339" s="560"/>
      <c r="G1339" s="559"/>
    </row>
    <row r="1340" spans="1:7">
      <c r="A1340" s="558"/>
      <c r="B1340" s="556"/>
      <c r="C1340" s="548"/>
      <c r="D1340" s="548"/>
      <c r="E1340" s="548"/>
      <c r="F1340" s="560"/>
      <c r="G1340" s="559"/>
    </row>
    <row r="1341" spans="1:7">
      <c r="A1341" s="558"/>
      <c r="B1341" s="556"/>
      <c r="C1341" s="548"/>
      <c r="D1341" s="548"/>
      <c r="E1341" s="548"/>
      <c r="F1341" s="560"/>
      <c r="G1341" s="559"/>
    </row>
    <row r="1342" spans="1:7">
      <c r="A1342" s="558"/>
      <c r="B1342" s="556"/>
      <c r="C1342" s="548"/>
      <c r="D1342" s="548"/>
      <c r="E1342" s="548"/>
      <c r="F1342" s="560"/>
      <c r="G1342" s="559"/>
    </row>
    <row r="1343" spans="1:7">
      <c r="A1343" s="558"/>
      <c r="B1343" s="556"/>
      <c r="C1343" s="548"/>
      <c r="D1343" s="548"/>
      <c r="E1343" s="548"/>
      <c r="F1343" s="560"/>
      <c r="G1343" s="559"/>
    </row>
    <row r="1344" spans="1:7">
      <c r="A1344" s="558"/>
      <c r="B1344" s="556"/>
      <c r="C1344" s="548"/>
      <c r="D1344" s="548"/>
      <c r="E1344" s="548"/>
      <c r="F1344" s="560"/>
      <c r="G1344" s="559"/>
    </row>
    <row r="1345" spans="1:7">
      <c r="A1345" s="558"/>
      <c r="B1345" s="556"/>
      <c r="C1345" s="548"/>
      <c r="D1345" s="548"/>
      <c r="E1345" s="548"/>
      <c r="F1345" s="560"/>
      <c r="G1345" s="559"/>
    </row>
    <row r="1346" spans="1:7">
      <c r="A1346" s="558"/>
      <c r="B1346" s="556"/>
      <c r="C1346" s="548"/>
      <c r="D1346" s="548"/>
      <c r="E1346" s="548"/>
      <c r="F1346" s="560"/>
      <c r="G1346" s="559"/>
    </row>
    <row r="1347" spans="1:7">
      <c r="A1347" s="558"/>
      <c r="B1347" s="556"/>
      <c r="C1347" s="548"/>
      <c r="D1347" s="548"/>
      <c r="E1347" s="548"/>
      <c r="F1347" s="560"/>
      <c r="G1347" s="559"/>
    </row>
    <row r="1348" spans="1:7">
      <c r="A1348" s="558"/>
      <c r="B1348" s="556"/>
      <c r="C1348" s="548"/>
      <c r="D1348" s="548"/>
      <c r="E1348" s="548"/>
      <c r="F1348" s="560"/>
      <c r="G1348" s="559"/>
    </row>
    <row r="1349" spans="1:7">
      <c r="A1349" s="558"/>
      <c r="B1349" s="556"/>
      <c r="C1349" s="548"/>
      <c r="D1349" s="548"/>
      <c r="E1349" s="548"/>
      <c r="F1349" s="560"/>
      <c r="G1349" s="559"/>
    </row>
    <row r="1350" spans="1:7">
      <c r="A1350" s="558"/>
      <c r="B1350" s="556"/>
      <c r="C1350" s="548"/>
      <c r="D1350" s="548"/>
      <c r="E1350" s="548"/>
      <c r="F1350" s="560"/>
      <c r="G1350" s="559"/>
    </row>
    <row r="1351" spans="1:7">
      <c r="A1351" s="558"/>
      <c r="B1351" s="556"/>
      <c r="C1351" s="548"/>
      <c r="D1351" s="548"/>
      <c r="E1351" s="548"/>
      <c r="F1351" s="560"/>
      <c r="G1351" s="559"/>
    </row>
    <row r="1352" spans="1:7">
      <c r="A1352" s="558"/>
      <c r="B1352" s="556"/>
      <c r="C1352" s="548"/>
      <c r="D1352" s="548"/>
      <c r="E1352" s="548"/>
      <c r="F1352" s="560"/>
      <c r="G1352" s="559"/>
    </row>
    <row r="1353" spans="1:7">
      <c r="A1353" s="558"/>
      <c r="B1353" s="556"/>
      <c r="C1353" s="548"/>
      <c r="D1353" s="548"/>
      <c r="E1353" s="548"/>
      <c r="F1353" s="560"/>
      <c r="G1353" s="559"/>
    </row>
    <row r="1354" spans="1:7">
      <c r="A1354" s="558"/>
      <c r="B1354" s="556"/>
      <c r="C1354" s="548"/>
      <c r="D1354" s="548"/>
      <c r="E1354" s="548"/>
      <c r="F1354" s="560"/>
      <c r="G1354" s="559"/>
    </row>
    <row r="1355" spans="1:7">
      <c r="A1355" s="558"/>
      <c r="B1355" s="556"/>
      <c r="C1355" s="548"/>
      <c r="D1355" s="548"/>
      <c r="E1355" s="548"/>
      <c r="F1355" s="560"/>
      <c r="G1355" s="559"/>
    </row>
    <row r="1356" spans="1:7">
      <c r="A1356" s="558"/>
      <c r="B1356" s="556"/>
      <c r="C1356" s="548"/>
      <c r="D1356" s="548"/>
      <c r="E1356" s="548"/>
      <c r="F1356" s="560"/>
      <c r="G1356" s="559"/>
    </row>
    <row r="1357" spans="1:7">
      <c r="A1357" s="558"/>
      <c r="B1357" s="556"/>
      <c r="C1357" s="548"/>
      <c r="D1357" s="548"/>
      <c r="E1357" s="548"/>
      <c r="F1357" s="560"/>
      <c r="G1357" s="559"/>
    </row>
    <row r="1358" spans="1:7">
      <c r="A1358" s="558"/>
      <c r="B1358" s="556"/>
      <c r="C1358" s="548"/>
      <c r="D1358" s="548"/>
      <c r="E1358" s="548"/>
      <c r="F1358" s="560"/>
      <c r="G1358" s="559"/>
    </row>
    <row r="1359" spans="1:7">
      <c r="A1359" s="558"/>
      <c r="B1359" s="556"/>
      <c r="C1359" s="548"/>
      <c r="D1359" s="548"/>
      <c r="E1359" s="548"/>
      <c r="F1359" s="560"/>
      <c r="G1359" s="559"/>
    </row>
    <row r="1360" spans="1:7">
      <c r="A1360" s="558"/>
      <c r="B1360" s="556"/>
      <c r="C1360" s="548"/>
      <c r="D1360" s="548"/>
      <c r="E1360" s="548"/>
      <c r="F1360" s="560"/>
      <c r="G1360" s="559"/>
    </row>
    <row r="1361" spans="1:7">
      <c r="A1361" s="558"/>
      <c r="B1361" s="556"/>
      <c r="C1361" s="548"/>
      <c r="D1361" s="548"/>
      <c r="E1361" s="548"/>
      <c r="F1361" s="560"/>
      <c r="G1361" s="559"/>
    </row>
    <row r="1362" spans="1:7">
      <c r="A1362" s="558"/>
      <c r="B1362" s="556"/>
      <c r="C1362" s="548"/>
      <c r="D1362" s="548"/>
      <c r="E1362" s="548"/>
      <c r="F1362" s="560"/>
      <c r="G1362" s="559"/>
    </row>
    <row r="1363" spans="1:7">
      <c r="A1363" s="558"/>
      <c r="B1363" s="556"/>
      <c r="C1363" s="548"/>
      <c r="D1363" s="548"/>
      <c r="E1363" s="548"/>
      <c r="F1363" s="560"/>
      <c r="G1363" s="559"/>
    </row>
    <row r="1364" spans="1:7">
      <c r="A1364" s="558"/>
      <c r="B1364" s="556"/>
      <c r="C1364" s="548"/>
      <c r="D1364" s="548"/>
      <c r="E1364" s="548"/>
      <c r="F1364" s="560"/>
      <c r="G1364" s="559"/>
    </row>
    <row r="1365" spans="1:7">
      <c r="A1365" s="558"/>
      <c r="B1365" s="556"/>
      <c r="C1365" s="548"/>
      <c r="D1365" s="548"/>
      <c r="E1365" s="548"/>
      <c r="F1365" s="560"/>
      <c r="G1365" s="559"/>
    </row>
    <row r="1366" spans="1:7">
      <c r="A1366" s="558"/>
      <c r="B1366" s="556"/>
      <c r="C1366" s="548"/>
      <c r="D1366" s="548"/>
      <c r="E1366" s="548"/>
      <c r="F1366" s="560"/>
      <c r="G1366" s="559"/>
    </row>
    <row r="1367" spans="1:7">
      <c r="A1367" s="558"/>
      <c r="B1367" s="556"/>
      <c r="C1367" s="548"/>
      <c r="D1367" s="548"/>
      <c r="E1367" s="548"/>
      <c r="F1367" s="560"/>
      <c r="G1367" s="559"/>
    </row>
    <row r="1368" spans="1:7">
      <c r="A1368" s="558"/>
      <c r="B1368" s="556"/>
      <c r="C1368" s="548"/>
      <c r="D1368" s="548"/>
      <c r="E1368" s="548"/>
      <c r="F1368" s="560"/>
      <c r="G1368" s="559"/>
    </row>
    <row r="1369" spans="1:7">
      <c r="A1369" s="558"/>
      <c r="B1369" s="556"/>
      <c r="C1369" s="548"/>
      <c r="D1369" s="548"/>
      <c r="E1369" s="548"/>
      <c r="F1369" s="560"/>
      <c r="G1369" s="559"/>
    </row>
    <row r="1370" spans="1:7">
      <c r="A1370" s="558"/>
      <c r="B1370" s="556"/>
      <c r="C1370" s="548"/>
      <c r="D1370" s="548"/>
      <c r="E1370" s="548"/>
      <c r="F1370" s="560"/>
      <c r="G1370" s="559"/>
    </row>
    <row r="1371" spans="1:7">
      <c r="A1371" s="558"/>
      <c r="B1371" s="556"/>
      <c r="C1371" s="548"/>
      <c r="D1371" s="548"/>
      <c r="E1371" s="548"/>
      <c r="F1371" s="560"/>
      <c r="G1371" s="559"/>
    </row>
    <row r="1372" spans="1:7">
      <c r="A1372" s="558"/>
      <c r="B1372" s="556"/>
      <c r="C1372" s="548"/>
      <c r="D1372" s="548"/>
      <c r="E1372" s="548"/>
      <c r="F1372" s="560"/>
      <c r="G1372" s="559"/>
    </row>
    <row r="1373" spans="1:7">
      <c r="A1373" s="558"/>
      <c r="B1373" s="556"/>
      <c r="C1373" s="548"/>
      <c r="D1373" s="548"/>
      <c r="E1373" s="548"/>
      <c r="F1373" s="560"/>
      <c r="G1373" s="559"/>
    </row>
    <row r="1374" spans="1:7">
      <c r="A1374" s="558"/>
      <c r="B1374" s="556"/>
      <c r="C1374" s="548"/>
      <c r="D1374" s="548"/>
      <c r="E1374" s="548"/>
      <c r="F1374" s="560"/>
      <c r="G1374" s="559"/>
    </row>
    <row r="1375" spans="1:7">
      <c r="A1375" s="558"/>
      <c r="B1375" s="556"/>
      <c r="C1375" s="548"/>
      <c r="D1375" s="548"/>
      <c r="E1375" s="548"/>
      <c r="F1375" s="560"/>
      <c r="G1375" s="559"/>
    </row>
    <row r="1376" spans="1:7">
      <c r="A1376" s="558"/>
      <c r="B1376" s="556"/>
      <c r="C1376" s="548"/>
      <c r="D1376" s="548"/>
      <c r="E1376" s="548"/>
      <c r="F1376" s="560"/>
      <c r="G1376" s="559"/>
    </row>
    <row r="1377" spans="1:7">
      <c r="A1377" s="558"/>
      <c r="B1377" s="556"/>
      <c r="C1377" s="548"/>
      <c r="D1377" s="548"/>
      <c r="E1377" s="548"/>
      <c r="F1377" s="560"/>
      <c r="G1377" s="559"/>
    </row>
    <row r="1378" spans="1:7">
      <c r="A1378" s="558"/>
      <c r="B1378" s="556"/>
      <c r="C1378" s="548"/>
      <c r="D1378" s="548"/>
      <c r="E1378" s="548"/>
      <c r="F1378" s="560"/>
      <c r="G1378" s="559"/>
    </row>
    <row r="1379" spans="1:7">
      <c r="A1379" s="558"/>
      <c r="B1379" s="556"/>
      <c r="C1379" s="548"/>
      <c r="D1379" s="548"/>
      <c r="E1379" s="548"/>
      <c r="F1379" s="560"/>
      <c r="G1379" s="559"/>
    </row>
    <row r="1380" spans="1:7">
      <c r="A1380" s="558"/>
      <c r="B1380" s="556"/>
      <c r="C1380" s="548"/>
      <c r="D1380" s="548"/>
      <c r="E1380" s="548"/>
      <c r="F1380" s="560"/>
      <c r="G1380" s="559"/>
    </row>
    <row r="1381" spans="1:7">
      <c r="A1381" s="558"/>
      <c r="B1381" s="556"/>
      <c r="C1381" s="548"/>
      <c r="D1381" s="548"/>
      <c r="E1381" s="548"/>
      <c r="F1381" s="560"/>
      <c r="G1381" s="559"/>
    </row>
    <row r="1382" spans="1:7">
      <c r="A1382" s="558"/>
      <c r="B1382" s="556"/>
      <c r="C1382" s="548"/>
      <c r="D1382" s="548"/>
      <c r="E1382" s="548"/>
      <c r="F1382" s="560"/>
      <c r="G1382" s="559"/>
    </row>
    <row r="1383" spans="1:7">
      <c r="A1383" s="558"/>
      <c r="B1383" s="556"/>
      <c r="C1383" s="548"/>
      <c r="D1383" s="548"/>
      <c r="E1383" s="548"/>
      <c r="F1383" s="560"/>
      <c r="G1383" s="559"/>
    </row>
    <row r="1384" spans="1:7">
      <c r="A1384" s="558"/>
      <c r="B1384" s="556"/>
      <c r="C1384" s="548"/>
      <c r="D1384" s="548"/>
      <c r="E1384" s="548"/>
      <c r="F1384" s="560"/>
      <c r="G1384" s="559"/>
    </row>
    <row r="1385" spans="1:7">
      <c r="A1385" s="558"/>
      <c r="B1385" s="556"/>
      <c r="C1385" s="548"/>
      <c r="D1385" s="548"/>
      <c r="E1385" s="548"/>
      <c r="F1385" s="560"/>
      <c r="G1385" s="559"/>
    </row>
    <row r="1386" spans="1:7">
      <c r="A1386" s="558"/>
      <c r="B1386" s="556"/>
      <c r="C1386" s="548"/>
      <c r="D1386" s="548"/>
      <c r="E1386" s="548"/>
      <c r="F1386" s="560"/>
      <c r="G1386" s="559"/>
    </row>
    <row r="1387" spans="1:7">
      <c r="A1387" s="558"/>
      <c r="B1387" s="556"/>
      <c r="C1387" s="548"/>
      <c r="D1387" s="548"/>
      <c r="E1387" s="548"/>
      <c r="F1387" s="560"/>
      <c r="G1387" s="559"/>
    </row>
    <row r="1388" spans="1:7">
      <c r="A1388" s="558"/>
      <c r="B1388" s="556"/>
      <c r="C1388" s="548"/>
      <c r="D1388" s="548"/>
      <c r="E1388" s="548"/>
      <c r="F1388" s="560"/>
      <c r="G1388" s="559"/>
    </row>
    <row r="1389" spans="1:7">
      <c r="A1389" s="558"/>
      <c r="B1389" s="556"/>
      <c r="C1389" s="548"/>
      <c r="D1389" s="548"/>
      <c r="E1389" s="548"/>
      <c r="F1389" s="560"/>
      <c r="G1389" s="559"/>
    </row>
    <row r="1390" spans="1:7">
      <c r="A1390" s="558"/>
      <c r="B1390" s="556"/>
      <c r="C1390" s="548"/>
      <c r="D1390" s="548"/>
      <c r="E1390" s="548"/>
      <c r="F1390" s="560"/>
      <c r="G1390" s="559"/>
    </row>
    <row r="1391" spans="1:7">
      <c r="A1391" s="558"/>
      <c r="B1391" s="556"/>
      <c r="C1391" s="548"/>
      <c r="D1391" s="548"/>
      <c r="E1391" s="548"/>
      <c r="F1391" s="560"/>
      <c r="G1391" s="559"/>
    </row>
    <row r="1392" spans="1:7">
      <c r="A1392" s="558"/>
      <c r="B1392" s="556"/>
      <c r="C1392" s="548"/>
      <c r="D1392" s="548"/>
      <c r="E1392" s="548"/>
      <c r="F1392" s="560"/>
      <c r="G1392" s="559"/>
    </row>
    <row r="1393" spans="1:7">
      <c r="A1393" s="558"/>
      <c r="B1393" s="556"/>
      <c r="C1393" s="548"/>
      <c r="D1393" s="548"/>
      <c r="E1393" s="548"/>
      <c r="F1393" s="560"/>
      <c r="G1393" s="559"/>
    </row>
    <row r="1394" spans="1:7">
      <c r="A1394" s="558"/>
      <c r="B1394" s="556"/>
      <c r="C1394" s="548"/>
      <c r="D1394" s="548"/>
      <c r="E1394" s="548"/>
      <c r="F1394" s="560"/>
      <c r="G1394" s="559"/>
    </row>
    <row r="1395" spans="1:7">
      <c r="A1395" s="558"/>
      <c r="B1395" s="556"/>
      <c r="C1395" s="548"/>
      <c r="D1395" s="548"/>
      <c r="E1395" s="548"/>
      <c r="F1395" s="560"/>
      <c r="G1395" s="559"/>
    </row>
    <row r="1396" spans="1:7">
      <c r="A1396" s="558"/>
      <c r="B1396" s="556"/>
      <c r="C1396" s="548"/>
      <c r="D1396" s="548"/>
      <c r="E1396" s="548"/>
      <c r="F1396" s="560"/>
      <c r="G1396" s="559"/>
    </row>
    <row r="1397" spans="1:7">
      <c r="A1397" s="558"/>
      <c r="B1397" s="556"/>
      <c r="C1397" s="548"/>
      <c r="D1397" s="548"/>
      <c r="E1397" s="548"/>
      <c r="F1397" s="560"/>
      <c r="G1397" s="559"/>
    </row>
    <row r="1398" spans="1:7">
      <c r="A1398" s="558"/>
      <c r="B1398" s="556"/>
      <c r="C1398" s="548"/>
      <c r="D1398" s="548"/>
      <c r="E1398" s="548"/>
      <c r="F1398" s="560"/>
      <c r="G1398" s="559"/>
    </row>
    <row r="1399" spans="1:7">
      <c r="A1399" s="558"/>
      <c r="B1399" s="556"/>
      <c r="C1399" s="548"/>
      <c r="D1399" s="548"/>
      <c r="E1399" s="548"/>
      <c r="F1399" s="560"/>
      <c r="G1399" s="559"/>
    </row>
    <row r="1400" spans="1:7">
      <c r="A1400" s="558"/>
      <c r="B1400" s="556"/>
      <c r="C1400" s="548"/>
      <c r="D1400" s="548"/>
      <c r="E1400" s="548"/>
      <c r="F1400" s="560"/>
      <c r="G1400" s="559"/>
    </row>
    <row r="1401" spans="1:7">
      <c r="A1401" s="558"/>
      <c r="B1401" s="556"/>
      <c r="C1401" s="548"/>
      <c r="D1401" s="548"/>
      <c r="E1401" s="548"/>
      <c r="F1401" s="560"/>
      <c r="G1401" s="559"/>
    </row>
    <row r="1402" spans="1:7">
      <c r="A1402" s="558"/>
      <c r="B1402" s="556"/>
      <c r="C1402" s="548"/>
      <c r="D1402" s="548"/>
      <c r="E1402" s="548"/>
      <c r="F1402" s="560"/>
      <c r="G1402" s="559"/>
    </row>
    <row r="1403" spans="1:7">
      <c r="A1403" s="558"/>
      <c r="B1403" s="556"/>
      <c r="C1403" s="548"/>
      <c r="D1403" s="548"/>
      <c r="E1403" s="548"/>
      <c r="F1403" s="560"/>
      <c r="G1403" s="559"/>
    </row>
    <row r="1404" spans="1:7">
      <c r="A1404" s="558"/>
      <c r="B1404" s="556"/>
      <c r="C1404" s="548"/>
      <c r="D1404" s="548"/>
      <c r="E1404" s="548"/>
      <c r="F1404" s="560"/>
      <c r="G1404" s="559"/>
    </row>
    <row r="1405" spans="1:7">
      <c r="A1405" s="558"/>
      <c r="B1405" s="556"/>
      <c r="C1405" s="548"/>
      <c r="D1405" s="548"/>
      <c r="E1405" s="548"/>
      <c r="F1405" s="560"/>
      <c r="G1405" s="559"/>
    </row>
    <row r="1406" spans="1:7">
      <c r="A1406" s="558"/>
      <c r="B1406" s="556"/>
      <c r="C1406" s="548"/>
      <c r="D1406" s="548"/>
      <c r="E1406" s="548"/>
      <c r="F1406" s="560"/>
      <c r="G1406" s="559"/>
    </row>
    <row r="1407" spans="1:7">
      <c r="A1407" s="558"/>
      <c r="B1407" s="556"/>
      <c r="C1407" s="548"/>
      <c r="D1407" s="548"/>
      <c r="E1407" s="548"/>
      <c r="F1407" s="560"/>
      <c r="G1407" s="559"/>
    </row>
    <row r="1408" spans="1:7">
      <c r="A1408" s="558"/>
      <c r="B1408" s="556"/>
      <c r="C1408" s="548"/>
      <c r="D1408" s="548"/>
      <c r="E1408" s="548"/>
      <c r="F1408" s="560"/>
      <c r="G1408" s="559"/>
    </row>
    <row r="1409" spans="1:7">
      <c r="A1409" s="558"/>
      <c r="B1409" s="556"/>
      <c r="C1409" s="548"/>
      <c r="D1409" s="548"/>
      <c r="E1409" s="548"/>
      <c r="F1409" s="560"/>
      <c r="G1409" s="559"/>
    </row>
    <row r="1410" spans="1:7">
      <c r="A1410" s="558"/>
      <c r="B1410" s="556"/>
      <c r="C1410" s="548"/>
      <c r="D1410" s="548"/>
      <c r="E1410" s="548"/>
      <c r="F1410" s="560"/>
      <c r="G1410" s="559"/>
    </row>
    <row r="1411" spans="1:7">
      <c r="A1411" s="558"/>
      <c r="B1411" s="556"/>
      <c r="C1411" s="548"/>
      <c r="D1411" s="548"/>
      <c r="E1411" s="548"/>
      <c r="F1411" s="560"/>
      <c r="G1411" s="559"/>
    </row>
    <row r="1412" spans="1:7">
      <c r="A1412" s="558"/>
      <c r="B1412" s="556"/>
      <c r="C1412" s="548"/>
      <c r="D1412" s="548"/>
      <c r="E1412" s="548"/>
      <c r="F1412" s="560"/>
      <c r="G1412" s="559"/>
    </row>
    <row r="1413" spans="1:7">
      <c r="A1413" s="558"/>
      <c r="B1413" s="556"/>
      <c r="C1413" s="548"/>
      <c r="D1413" s="548"/>
      <c r="E1413" s="548"/>
      <c r="F1413" s="560"/>
      <c r="G1413" s="559"/>
    </row>
    <row r="1414" spans="1:7">
      <c r="A1414" s="558"/>
      <c r="B1414" s="556"/>
      <c r="C1414" s="548"/>
      <c r="D1414" s="548"/>
      <c r="E1414" s="548"/>
      <c r="F1414" s="560"/>
      <c r="G1414" s="559"/>
    </row>
    <row r="1415" spans="1:7">
      <c r="A1415" s="558"/>
      <c r="B1415" s="556"/>
      <c r="C1415" s="548"/>
      <c r="D1415" s="548"/>
      <c r="E1415" s="548"/>
      <c r="F1415" s="560"/>
      <c r="G1415" s="559"/>
    </row>
    <row r="1416" spans="1:7">
      <c r="A1416" s="558"/>
      <c r="B1416" s="556"/>
      <c r="C1416" s="548"/>
      <c r="D1416" s="548"/>
      <c r="E1416" s="548"/>
      <c r="F1416" s="560"/>
      <c r="G1416" s="559"/>
    </row>
    <row r="1417" spans="1:7">
      <c r="A1417" s="558"/>
      <c r="B1417" s="556"/>
      <c r="C1417" s="548"/>
      <c r="D1417" s="548"/>
      <c r="E1417" s="548"/>
      <c r="F1417" s="560"/>
      <c r="G1417" s="559"/>
    </row>
    <row r="1418" spans="1:7">
      <c r="A1418" s="558"/>
      <c r="B1418" s="556"/>
      <c r="C1418" s="548"/>
      <c r="D1418" s="548"/>
      <c r="E1418" s="548"/>
      <c r="F1418" s="560"/>
      <c r="G1418" s="559"/>
    </row>
    <row r="1419" spans="1:7">
      <c r="A1419" s="558"/>
      <c r="B1419" s="556"/>
      <c r="C1419" s="548"/>
      <c r="D1419" s="548"/>
      <c r="E1419" s="548"/>
      <c r="F1419" s="560"/>
      <c r="G1419" s="559"/>
    </row>
    <row r="1420" spans="1:7">
      <c r="A1420" s="558"/>
      <c r="B1420" s="556"/>
      <c r="C1420" s="548"/>
      <c r="D1420" s="548"/>
      <c r="E1420" s="548"/>
      <c r="F1420" s="560"/>
      <c r="G1420" s="559"/>
    </row>
    <row r="1421" spans="1:7">
      <c r="A1421" s="558"/>
      <c r="B1421" s="556"/>
      <c r="C1421" s="548"/>
      <c r="D1421" s="548"/>
      <c r="E1421" s="548"/>
      <c r="F1421" s="560"/>
      <c r="G1421" s="559"/>
    </row>
    <row r="1422" spans="1:7">
      <c r="A1422" s="558"/>
      <c r="B1422" s="556"/>
      <c r="C1422" s="548"/>
      <c r="D1422" s="548"/>
      <c r="E1422" s="548"/>
      <c r="F1422" s="560"/>
      <c r="G1422" s="559"/>
    </row>
    <row r="1423" spans="1:7">
      <c r="A1423" s="558"/>
      <c r="B1423" s="556"/>
      <c r="C1423" s="548"/>
      <c r="D1423" s="548"/>
      <c r="E1423" s="548"/>
      <c r="F1423" s="560"/>
      <c r="G1423" s="559"/>
    </row>
    <row r="1424" spans="1:7">
      <c r="A1424" s="558"/>
      <c r="B1424" s="556"/>
      <c r="C1424" s="548"/>
      <c r="D1424" s="548"/>
      <c r="E1424" s="548"/>
      <c r="F1424" s="560"/>
      <c r="G1424" s="559"/>
    </row>
    <row r="1425" spans="1:7">
      <c r="A1425" s="558"/>
      <c r="B1425" s="556"/>
      <c r="C1425" s="548"/>
      <c r="D1425" s="548"/>
      <c r="E1425" s="548"/>
      <c r="F1425" s="560"/>
      <c r="G1425" s="559"/>
    </row>
    <row r="1426" spans="1:7">
      <c r="A1426" s="558"/>
      <c r="B1426" s="556"/>
      <c r="C1426" s="548"/>
      <c r="D1426" s="548"/>
      <c r="E1426" s="548"/>
      <c r="F1426" s="560"/>
      <c r="G1426" s="559"/>
    </row>
    <row r="1427" spans="1:7">
      <c r="A1427" s="558"/>
      <c r="B1427" s="556"/>
      <c r="C1427" s="548"/>
      <c r="D1427" s="548"/>
      <c r="E1427" s="548"/>
      <c r="F1427" s="560"/>
      <c r="G1427" s="559"/>
    </row>
  </sheetData>
  <sheetProtection autoFilter="0"/>
  <autoFilter ref="A4:G428" xr:uid="{9AAF7254-9361-4FE6-8351-C6FCA7FC1BD3}"/>
  <sortState xmlns:xlrd2="http://schemas.microsoft.com/office/spreadsheetml/2017/richdata2" ref="A5:I428">
    <sortCondition ref="A5:A428"/>
    <sortCondition ref="B5:B428"/>
  </sortState>
  <phoneticPr fontId="69"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2000"/>
  <sheetViews>
    <sheetView zoomScaleNormal="100" workbookViewId="0">
      <pane xSplit="3" topLeftCell="D1" activePane="topRight" state="frozen"/>
      <selection pane="topRight" activeCell="A5" sqref="A5"/>
    </sheetView>
  </sheetViews>
  <sheetFormatPr defaultColWidth="9.44140625" defaultRowHeight="11.4"/>
  <cols>
    <col min="1" max="1" width="16.5546875" style="8" bestFit="1" customWidth="1"/>
    <col min="2" max="2" width="12.44140625" style="220" bestFit="1" customWidth="1"/>
    <col min="3" max="3" width="17.5546875" style="225" customWidth="1"/>
    <col min="4" max="4" width="107" style="221" customWidth="1"/>
    <col min="5" max="5" width="20.5546875" style="8" bestFit="1" customWidth="1"/>
    <col min="6" max="6" width="66.44140625" style="8" bestFit="1" customWidth="1"/>
    <col min="7" max="7" width="13.5546875" style="8" bestFit="1" customWidth="1"/>
    <col min="8" max="8" width="58.44140625" style="533" bestFit="1" customWidth="1"/>
    <col min="9" max="9" width="34.5546875" style="44" customWidth="1"/>
    <col min="10" max="16384" width="9.44140625" style="8"/>
  </cols>
  <sheetData>
    <row r="1" spans="1:9" s="2" customFormat="1" ht="45.6" thickBot="1">
      <c r="A1" s="14"/>
      <c r="B1" s="37" t="s">
        <v>96</v>
      </c>
      <c r="C1" s="223" t="s">
        <v>0</v>
      </c>
      <c r="D1" s="107"/>
      <c r="E1" s="3"/>
      <c r="F1" s="38"/>
      <c r="G1" s="17"/>
      <c r="H1" s="74"/>
      <c r="I1" s="375"/>
    </row>
    <row r="2" spans="1:9" s="2" customFormat="1" ht="45.6" thickBot="1">
      <c r="A2" s="14"/>
      <c r="B2" s="39" t="s">
        <v>96</v>
      </c>
      <c r="C2" s="224" t="s">
        <v>12085</v>
      </c>
      <c r="D2" s="108"/>
      <c r="E2" s="14"/>
      <c r="F2" s="38"/>
      <c r="G2" s="216"/>
      <c r="H2" s="217"/>
      <c r="I2" s="218" t="s">
        <v>98</v>
      </c>
    </row>
    <row r="3" spans="1:9" s="219" customFormat="1" ht="5.4">
      <c r="A3" s="369">
        <v>1</v>
      </c>
      <c r="B3" s="369">
        <v>2</v>
      </c>
      <c r="C3" s="369">
        <v>3</v>
      </c>
      <c r="D3" s="369">
        <v>4</v>
      </c>
      <c r="E3" s="369">
        <v>5</v>
      </c>
      <c r="F3" s="369">
        <v>6</v>
      </c>
      <c r="G3" s="369">
        <v>7</v>
      </c>
      <c r="H3" s="369">
        <v>8</v>
      </c>
      <c r="I3" s="369">
        <v>9</v>
      </c>
    </row>
    <row r="4" spans="1:9" ht="37.799999999999997">
      <c r="A4" s="236" t="s">
        <v>10954</v>
      </c>
      <c r="B4" s="237" t="s">
        <v>99</v>
      </c>
      <c r="C4" s="238" t="s">
        <v>12086</v>
      </c>
      <c r="D4" s="237" t="s">
        <v>12087</v>
      </c>
      <c r="E4" s="237" t="s">
        <v>12088</v>
      </c>
      <c r="F4" s="237" t="s">
        <v>12089</v>
      </c>
      <c r="G4" s="237" t="s">
        <v>12090</v>
      </c>
      <c r="H4" s="237" t="s">
        <v>12091</v>
      </c>
      <c r="I4" s="239" t="s">
        <v>138</v>
      </c>
    </row>
    <row r="5" spans="1:9" s="302" customFormat="1" ht="12">
      <c r="A5" s="410">
        <v>10000045</v>
      </c>
      <c r="B5" s="499" t="s">
        <v>9199</v>
      </c>
      <c r="C5" s="382">
        <v>0</v>
      </c>
      <c r="D5" s="306" t="s">
        <v>12214</v>
      </c>
      <c r="E5" s="305" t="s">
        <v>13955</v>
      </c>
      <c r="F5" s="305" t="s">
        <v>9200</v>
      </c>
      <c r="G5" s="305" t="s">
        <v>2470</v>
      </c>
      <c r="H5" s="305" t="s">
        <v>9201</v>
      </c>
      <c r="I5" s="227" t="s">
        <v>27</v>
      </c>
    </row>
    <row r="6" spans="1:9" s="302" customFormat="1" ht="12">
      <c r="A6" s="460">
        <v>10000045</v>
      </c>
      <c r="B6" s="499" t="s">
        <v>594</v>
      </c>
      <c r="C6" s="382">
        <v>0</v>
      </c>
      <c r="D6" s="306" t="s">
        <v>12214</v>
      </c>
      <c r="E6" s="305" t="s">
        <v>13963</v>
      </c>
      <c r="F6" s="305" t="s">
        <v>2996</v>
      </c>
      <c r="G6" s="305" t="s">
        <v>2470</v>
      </c>
      <c r="H6" s="305" t="s">
        <v>3001</v>
      </c>
      <c r="I6" s="227" t="s">
        <v>42</v>
      </c>
    </row>
    <row r="7" spans="1:9" s="302" customFormat="1" ht="12">
      <c r="A7" s="460">
        <v>10000045</v>
      </c>
      <c r="B7" s="499" t="s">
        <v>588</v>
      </c>
      <c r="C7" s="382">
        <v>0</v>
      </c>
      <c r="D7" s="306" t="s">
        <v>12214</v>
      </c>
      <c r="E7" s="305" t="s">
        <v>13964</v>
      </c>
      <c r="F7" s="305" t="s">
        <v>589</v>
      </c>
      <c r="G7" s="305" t="s">
        <v>2470</v>
      </c>
      <c r="H7" s="305" t="s">
        <v>595</v>
      </c>
      <c r="I7" s="227" t="s">
        <v>42</v>
      </c>
    </row>
    <row r="8" spans="1:9" s="302" customFormat="1" ht="12">
      <c r="A8" s="460">
        <v>10000045</v>
      </c>
      <c r="B8" s="499" t="s">
        <v>9779</v>
      </c>
      <c r="C8" s="382">
        <v>0</v>
      </c>
      <c r="D8" s="306" t="s">
        <v>12214</v>
      </c>
      <c r="E8" s="305" t="s">
        <v>13965</v>
      </c>
      <c r="F8" s="305" t="s">
        <v>9780</v>
      </c>
      <c r="G8" s="305" t="s">
        <v>2470</v>
      </c>
      <c r="H8" s="305" t="s">
        <v>9784</v>
      </c>
      <c r="I8" s="227" t="s">
        <v>42</v>
      </c>
    </row>
    <row r="9" spans="1:9" s="302" customFormat="1" ht="12">
      <c r="A9" s="443">
        <v>10000330</v>
      </c>
      <c r="B9" s="432" t="s">
        <v>9199</v>
      </c>
      <c r="C9" s="419">
        <v>0</v>
      </c>
      <c r="D9" s="541" t="s">
        <v>12353</v>
      </c>
      <c r="E9" s="305" t="s">
        <v>13725</v>
      </c>
      <c r="F9" s="305" t="s">
        <v>9200</v>
      </c>
      <c r="G9" s="305" t="s">
        <v>979</v>
      </c>
      <c r="H9" s="227" t="s">
        <v>9201</v>
      </c>
      <c r="I9" s="227" t="s">
        <v>27</v>
      </c>
    </row>
    <row r="10" spans="1:9" s="302" customFormat="1" ht="12">
      <c r="A10" s="443">
        <v>10000383</v>
      </c>
      <c r="B10" s="432" t="s">
        <v>9199</v>
      </c>
      <c r="C10" s="419">
        <v>0</v>
      </c>
      <c r="D10" s="541" t="s">
        <v>12362</v>
      </c>
      <c r="E10" s="305" t="s">
        <v>13726</v>
      </c>
      <c r="F10" s="305" t="s">
        <v>9200</v>
      </c>
      <c r="G10" s="305" t="s">
        <v>2470</v>
      </c>
      <c r="H10" s="227" t="s">
        <v>9201</v>
      </c>
      <c r="I10" s="227" t="s">
        <v>27</v>
      </c>
    </row>
    <row r="11" spans="1:9" s="302" customFormat="1" ht="12">
      <c r="A11" s="443">
        <v>10000405</v>
      </c>
      <c r="B11" s="432" t="s">
        <v>9199</v>
      </c>
      <c r="C11" s="419">
        <v>0</v>
      </c>
      <c r="D11" s="541" t="s">
        <v>12383</v>
      </c>
      <c r="E11" s="305" t="s">
        <v>13727</v>
      </c>
      <c r="F11" s="305" t="s">
        <v>9200</v>
      </c>
      <c r="G11" s="305" t="s">
        <v>1005</v>
      </c>
      <c r="H11" s="227" t="s">
        <v>9201</v>
      </c>
      <c r="I11" s="227" t="s">
        <v>27</v>
      </c>
    </row>
    <row r="12" spans="1:9" s="302" customFormat="1" ht="12">
      <c r="A12" s="443">
        <v>10000424</v>
      </c>
      <c r="B12" s="432" t="s">
        <v>9199</v>
      </c>
      <c r="C12" s="419">
        <v>0</v>
      </c>
      <c r="D12" s="541" t="s">
        <v>12387</v>
      </c>
      <c r="E12" s="305" t="s">
        <v>13728</v>
      </c>
      <c r="F12" s="305" t="s">
        <v>9200</v>
      </c>
      <c r="G12" s="305" t="s">
        <v>2470</v>
      </c>
      <c r="H12" s="227" t="s">
        <v>9201</v>
      </c>
      <c r="I12" s="227" t="s">
        <v>27</v>
      </c>
    </row>
    <row r="13" spans="1:9" s="302" customFormat="1" ht="12">
      <c r="A13" s="443">
        <v>10000426</v>
      </c>
      <c r="B13" s="432" t="s">
        <v>9199</v>
      </c>
      <c r="C13" s="419">
        <v>0</v>
      </c>
      <c r="D13" s="541" t="s">
        <v>12388</v>
      </c>
      <c r="E13" s="305" t="s">
        <v>13729</v>
      </c>
      <c r="F13" s="305" t="s">
        <v>9200</v>
      </c>
      <c r="G13" s="305" t="s">
        <v>1005</v>
      </c>
      <c r="H13" s="227" t="s">
        <v>9201</v>
      </c>
      <c r="I13" s="227" t="s">
        <v>27</v>
      </c>
    </row>
    <row r="14" spans="1:9" s="302" customFormat="1" ht="12">
      <c r="A14" s="443">
        <v>10000443</v>
      </c>
      <c r="B14" s="432" t="s">
        <v>9199</v>
      </c>
      <c r="C14" s="419">
        <v>0</v>
      </c>
      <c r="D14" s="541" t="s">
        <v>12396</v>
      </c>
      <c r="E14" s="305" t="s">
        <v>13730</v>
      </c>
      <c r="F14" s="305" t="s">
        <v>9200</v>
      </c>
      <c r="G14" s="305" t="s">
        <v>1005</v>
      </c>
      <c r="H14" s="227" t="s">
        <v>9201</v>
      </c>
      <c r="I14" s="227" t="s">
        <v>27</v>
      </c>
    </row>
    <row r="15" spans="1:9" s="302" customFormat="1" ht="12">
      <c r="A15" s="443">
        <v>10000445</v>
      </c>
      <c r="B15" s="432" t="s">
        <v>9199</v>
      </c>
      <c r="C15" s="419">
        <v>0</v>
      </c>
      <c r="D15" s="541" t="s">
        <v>12397</v>
      </c>
      <c r="E15" s="305" t="s">
        <v>13731</v>
      </c>
      <c r="F15" s="305" t="s">
        <v>9200</v>
      </c>
      <c r="G15" s="305" t="s">
        <v>867</v>
      </c>
      <c r="H15" s="227" t="s">
        <v>9201</v>
      </c>
      <c r="I15" s="227" t="s">
        <v>27</v>
      </c>
    </row>
    <row r="16" spans="1:9" s="302" customFormat="1" ht="12">
      <c r="A16" s="443">
        <v>10000508</v>
      </c>
      <c r="B16" s="432" t="s">
        <v>9199</v>
      </c>
      <c r="C16" s="419">
        <v>0</v>
      </c>
      <c r="D16" s="306" t="s">
        <v>12445</v>
      </c>
      <c r="E16" s="305" t="s">
        <v>13732</v>
      </c>
      <c r="F16" s="305" t="s">
        <v>9200</v>
      </c>
      <c r="G16" s="305" t="s">
        <v>2470</v>
      </c>
      <c r="H16" s="227" t="s">
        <v>9201</v>
      </c>
      <c r="I16" s="227" t="s">
        <v>27</v>
      </c>
    </row>
    <row r="17" spans="1:9" s="302" customFormat="1" ht="12">
      <c r="A17" s="443">
        <v>10000510</v>
      </c>
      <c r="B17" s="432" t="s">
        <v>9199</v>
      </c>
      <c r="C17" s="419">
        <v>0</v>
      </c>
      <c r="D17" s="306" t="s">
        <v>12452</v>
      </c>
      <c r="E17" s="305" t="s">
        <v>13733</v>
      </c>
      <c r="F17" s="305" t="s">
        <v>9200</v>
      </c>
      <c r="G17" s="305" t="s">
        <v>168</v>
      </c>
      <c r="H17" s="227" t="s">
        <v>9201</v>
      </c>
      <c r="I17" s="227" t="s">
        <v>27</v>
      </c>
    </row>
    <row r="18" spans="1:9" s="302" customFormat="1" ht="12">
      <c r="A18" s="443">
        <v>10000515</v>
      </c>
      <c r="B18" s="432" t="s">
        <v>1212</v>
      </c>
      <c r="C18" s="419">
        <v>0</v>
      </c>
      <c r="D18" s="306" t="s">
        <v>12453</v>
      </c>
      <c r="E18" s="305" t="s">
        <v>13734</v>
      </c>
      <c r="F18" s="305" t="s">
        <v>1214</v>
      </c>
      <c r="G18" s="305" t="s">
        <v>168</v>
      </c>
      <c r="H18" s="227" t="s">
        <v>574</v>
      </c>
      <c r="I18" s="227" t="s">
        <v>8</v>
      </c>
    </row>
    <row r="19" spans="1:9" s="302" customFormat="1" ht="12">
      <c r="A19" s="460">
        <v>10000528</v>
      </c>
      <c r="B19" s="499" t="s">
        <v>882</v>
      </c>
      <c r="C19" s="382">
        <v>0</v>
      </c>
      <c r="D19" s="306" t="s">
        <v>12458</v>
      </c>
      <c r="E19" s="305" t="s">
        <v>14337</v>
      </c>
      <c r="F19" s="305" t="s">
        <v>883</v>
      </c>
      <c r="G19" s="305" t="s">
        <v>1897</v>
      </c>
      <c r="H19" s="227" t="s">
        <v>574</v>
      </c>
      <c r="I19" s="227" t="s">
        <v>93</v>
      </c>
    </row>
    <row r="20" spans="1:9" s="302" customFormat="1" ht="12">
      <c r="A20" s="460">
        <v>10000528</v>
      </c>
      <c r="B20" s="499" t="s">
        <v>1350</v>
      </c>
      <c r="C20" s="382">
        <v>0</v>
      </c>
      <c r="D20" s="306" t="s">
        <v>12458</v>
      </c>
      <c r="E20" s="305" t="s">
        <v>14338</v>
      </c>
      <c r="F20" s="305" t="s">
        <v>1351</v>
      </c>
      <c r="G20" s="305" t="s">
        <v>1897</v>
      </c>
      <c r="H20" s="227" t="s">
        <v>900</v>
      </c>
      <c r="I20" s="227" t="s">
        <v>93</v>
      </c>
    </row>
    <row r="21" spans="1:9" s="302" customFormat="1" ht="12">
      <c r="A21" s="460">
        <v>10000528</v>
      </c>
      <c r="B21" s="499" t="s">
        <v>4571</v>
      </c>
      <c r="C21" s="382">
        <v>0</v>
      </c>
      <c r="D21" s="306" t="s">
        <v>12458</v>
      </c>
      <c r="E21" s="305" t="s">
        <v>14339</v>
      </c>
      <c r="F21" s="305" t="s">
        <v>4572</v>
      </c>
      <c r="G21" s="305" t="s">
        <v>1897</v>
      </c>
      <c r="H21" s="227" t="s">
        <v>900</v>
      </c>
      <c r="I21" s="227" t="s">
        <v>93</v>
      </c>
    </row>
    <row r="22" spans="1:9" s="302" customFormat="1" ht="12">
      <c r="A22" s="460">
        <v>10000528</v>
      </c>
      <c r="B22" s="499" t="s">
        <v>1870</v>
      </c>
      <c r="C22" s="382">
        <v>0</v>
      </c>
      <c r="D22" s="306" t="s">
        <v>12458</v>
      </c>
      <c r="E22" s="305" t="s">
        <v>14340</v>
      </c>
      <c r="F22" s="305" t="s">
        <v>1871</v>
      </c>
      <c r="G22" s="305" t="s">
        <v>1897</v>
      </c>
      <c r="H22" s="227" t="s">
        <v>574</v>
      </c>
      <c r="I22" s="227" t="s">
        <v>93</v>
      </c>
    </row>
    <row r="23" spans="1:9" s="302" customFormat="1" ht="12">
      <c r="A23" s="460">
        <v>10000528</v>
      </c>
      <c r="B23" s="499" t="s">
        <v>897</v>
      </c>
      <c r="C23" s="382">
        <v>0</v>
      </c>
      <c r="D23" s="306" t="s">
        <v>12458</v>
      </c>
      <c r="E23" s="305" t="s">
        <v>14341</v>
      </c>
      <c r="F23" s="305" t="s">
        <v>898</v>
      </c>
      <c r="G23" s="305" t="s">
        <v>1897</v>
      </c>
      <c r="H23" s="227" t="s">
        <v>900</v>
      </c>
      <c r="I23" s="227" t="s">
        <v>93</v>
      </c>
    </row>
    <row r="24" spans="1:9" s="302" customFormat="1" ht="12">
      <c r="A24" s="460">
        <v>10000528</v>
      </c>
      <c r="B24" s="499" t="s">
        <v>908</v>
      </c>
      <c r="C24" s="382">
        <v>0</v>
      </c>
      <c r="D24" s="306" t="s">
        <v>12458</v>
      </c>
      <c r="E24" s="305" t="s">
        <v>14342</v>
      </c>
      <c r="F24" s="305" t="s">
        <v>909</v>
      </c>
      <c r="G24" s="305" t="s">
        <v>1897</v>
      </c>
      <c r="H24" s="227" t="s">
        <v>574</v>
      </c>
      <c r="I24" s="227" t="s">
        <v>93</v>
      </c>
    </row>
    <row r="25" spans="1:9" s="302" customFormat="1" ht="12">
      <c r="A25" s="460">
        <v>10000528</v>
      </c>
      <c r="B25" s="499" t="s">
        <v>4635</v>
      </c>
      <c r="C25" s="382">
        <v>1</v>
      </c>
      <c r="D25" s="306" t="s">
        <v>12458</v>
      </c>
      <c r="E25" s="305" t="s">
        <v>14343</v>
      </c>
      <c r="F25" s="305" t="s">
        <v>4636</v>
      </c>
      <c r="G25" s="305" t="s">
        <v>1897</v>
      </c>
      <c r="H25" s="227" t="s">
        <v>574</v>
      </c>
      <c r="I25" s="227" t="s">
        <v>93</v>
      </c>
    </row>
    <row r="26" spans="1:9" s="302" customFormat="1" ht="12">
      <c r="A26" s="460">
        <v>10000528</v>
      </c>
      <c r="B26" s="499" t="s">
        <v>4663</v>
      </c>
      <c r="C26" s="382">
        <v>1</v>
      </c>
      <c r="D26" s="306" t="s">
        <v>12458</v>
      </c>
      <c r="E26" s="305" t="s">
        <v>14344</v>
      </c>
      <c r="F26" s="305" t="s">
        <v>4664</v>
      </c>
      <c r="G26" s="305" t="s">
        <v>1897</v>
      </c>
      <c r="H26" s="227" t="s">
        <v>574</v>
      </c>
      <c r="I26" s="227" t="s">
        <v>93</v>
      </c>
    </row>
    <row r="27" spans="1:9" s="302" customFormat="1" ht="12">
      <c r="A27" s="460">
        <v>10000528</v>
      </c>
      <c r="B27" s="499" t="s">
        <v>4665</v>
      </c>
      <c r="C27" s="382">
        <v>1</v>
      </c>
      <c r="D27" s="306" t="s">
        <v>12458</v>
      </c>
      <c r="E27" s="305" t="s">
        <v>14345</v>
      </c>
      <c r="F27" s="305" t="s">
        <v>4666</v>
      </c>
      <c r="G27" s="305" t="s">
        <v>1897</v>
      </c>
      <c r="H27" s="227" t="s">
        <v>574</v>
      </c>
      <c r="I27" s="227" t="s">
        <v>93</v>
      </c>
    </row>
    <row r="28" spans="1:9" s="302" customFormat="1" ht="12">
      <c r="A28" s="460">
        <v>10000528</v>
      </c>
      <c r="B28" s="499" t="s">
        <v>5489</v>
      </c>
      <c r="C28" s="382">
        <v>1</v>
      </c>
      <c r="D28" s="306" t="s">
        <v>12458</v>
      </c>
      <c r="E28" s="305" t="s">
        <v>14346</v>
      </c>
      <c r="F28" s="305" t="s">
        <v>5490</v>
      </c>
      <c r="G28" s="305" t="s">
        <v>1897</v>
      </c>
      <c r="H28" s="227" t="s">
        <v>574</v>
      </c>
      <c r="I28" s="227" t="s">
        <v>93</v>
      </c>
    </row>
    <row r="29" spans="1:9" s="302" customFormat="1" ht="12">
      <c r="A29" s="460">
        <v>10000528</v>
      </c>
      <c r="B29" s="499" t="s">
        <v>5497</v>
      </c>
      <c r="C29" s="382">
        <v>1</v>
      </c>
      <c r="D29" s="306" t="s">
        <v>12458</v>
      </c>
      <c r="E29" s="305" t="s">
        <v>14347</v>
      </c>
      <c r="F29" s="305" t="s">
        <v>5498</v>
      </c>
      <c r="G29" s="305" t="s">
        <v>1897</v>
      </c>
      <c r="H29" s="227" t="s">
        <v>574</v>
      </c>
      <c r="I29" s="227" t="s">
        <v>93</v>
      </c>
    </row>
    <row r="30" spans="1:9" s="302" customFormat="1" ht="12">
      <c r="A30" s="460">
        <v>10000528</v>
      </c>
      <c r="B30" s="499" t="s">
        <v>6771</v>
      </c>
      <c r="C30" s="382">
        <v>1</v>
      </c>
      <c r="D30" s="306" t="s">
        <v>12458</v>
      </c>
      <c r="E30" s="305" t="s">
        <v>14348</v>
      </c>
      <c r="F30" s="305" t="s">
        <v>6772</v>
      </c>
      <c r="G30" s="305" t="s">
        <v>1897</v>
      </c>
      <c r="H30" s="227" t="s">
        <v>574</v>
      </c>
      <c r="I30" s="227" t="s">
        <v>93</v>
      </c>
    </row>
    <row r="31" spans="1:9" s="302" customFormat="1" ht="12">
      <c r="A31" s="460">
        <v>10000528</v>
      </c>
      <c r="B31" s="499" t="s">
        <v>9071</v>
      </c>
      <c r="C31" s="382">
        <v>0</v>
      </c>
      <c r="D31" s="306" t="s">
        <v>12458</v>
      </c>
      <c r="E31" s="305" t="s">
        <v>14349</v>
      </c>
      <c r="F31" s="305" t="s">
        <v>9072</v>
      </c>
      <c r="G31" s="305" t="s">
        <v>1897</v>
      </c>
      <c r="H31" s="227" t="s">
        <v>900</v>
      </c>
      <c r="I31" s="227" t="s">
        <v>93</v>
      </c>
    </row>
    <row r="32" spans="1:9" s="302" customFormat="1" ht="12">
      <c r="A32" s="460">
        <v>10000528</v>
      </c>
      <c r="B32" s="499" t="s">
        <v>9073</v>
      </c>
      <c r="C32" s="382">
        <v>1</v>
      </c>
      <c r="D32" s="306" t="s">
        <v>12458</v>
      </c>
      <c r="E32" s="305" t="s">
        <v>14350</v>
      </c>
      <c r="F32" s="305" t="s">
        <v>9074</v>
      </c>
      <c r="G32" s="305" t="s">
        <v>1897</v>
      </c>
      <c r="H32" s="227" t="s">
        <v>900</v>
      </c>
      <c r="I32" s="227" t="s">
        <v>93</v>
      </c>
    </row>
    <row r="33" spans="1:9" s="302" customFormat="1" ht="12">
      <c r="A33" s="460">
        <v>10000528</v>
      </c>
      <c r="B33" s="499" t="s">
        <v>3933</v>
      </c>
      <c r="C33" s="382">
        <v>0</v>
      </c>
      <c r="D33" s="306" t="s">
        <v>12458</v>
      </c>
      <c r="E33" s="305" t="s">
        <v>14351</v>
      </c>
      <c r="F33" s="305" t="s">
        <v>3934</v>
      </c>
      <c r="G33" s="305" t="s">
        <v>1897</v>
      </c>
      <c r="H33" s="227" t="s">
        <v>574</v>
      </c>
      <c r="I33" s="227" t="s">
        <v>93</v>
      </c>
    </row>
    <row r="34" spans="1:9" s="302" customFormat="1" ht="12">
      <c r="A34" s="460">
        <v>10000528</v>
      </c>
      <c r="B34" s="499" t="s">
        <v>1195</v>
      </c>
      <c r="C34" s="382">
        <v>0</v>
      </c>
      <c r="D34" s="306" t="s">
        <v>12458</v>
      </c>
      <c r="E34" s="305" t="s">
        <v>14352</v>
      </c>
      <c r="F34" s="305" t="s">
        <v>1196</v>
      </c>
      <c r="G34" s="305" t="s">
        <v>1897</v>
      </c>
      <c r="H34" s="227" t="s">
        <v>574</v>
      </c>
      <c r="I34" s="227" t="s">
        <v>93</v>
      </c>
    </row>
    <row r="35" spans="1:9" s="302" customFormat="1" ht="12">
      <c r="A35" s="460">
        <v>10000528</v>
      </c>
      <c r="B35" s="499" t="s">
        <v>1198</v>
      </c>
      <c r="C35" s="382">
        <v>0</v>
      </c>
      <c r="D35" s="306" t="s">
        <v>12458</v>
      </c>
      <c r="E35" s="305" t="s">
        <v>14353</v>
      </c>
      <c r="F35" s="305" t="s">
        <v>1199</v>
      </c>
      <c r="G35" s="305" t="s">
        <v>1897</v>
      </c>
      <c r="H35" s="227" t="s">
        <v>574</v>
      </c>
      <c r="I35" s="227" t="s">
        <v>93</v>
      </c>
    </row>
    <row r="36" spans="1:9" s="302" customFormat="1" ht="12">
      <c r="A36" s="443">
        <v>10000531</v>
      </c>
      <c r="B36" s="432" t="s">
        <v>9199</v>
      </c>
      <c r="C36" s="419">
        <v>0</v>
      </c>
      <c r="D36" s="306" t="s">
        <v>12464</v>
      </c>
      <c r="E36" s="305" t="s">
        <v>13735</v>
      </c>
      <c r="F36" s="305" t="s">
        <v>9200</v>
      </c>
      <c r="G36" s="305" t="s">
        <v>1005</v>
      </c>
      <c r="H36" s="227" t="s">
        <v>9201</v>
      </c>
      <c r="I36" s="227" t="s">
        <v>27</v>
      </c>
    </row>
    <row r="37" spans="1:9" s="302" customFormat="1" ht="12">
      <c r="A37" s="460">
        <v>10000546</v>
      </c>
      <c r="B37" s="499" t="s">
        <v>1962</v>
      </c>
      <c r="C37" s="382">
        <v>0</v>
      </c>
      <c r="D37" s="306" t="s">
        <v>12465</v>
      </c>
      <c r="E37" s="305" t="s">
        <v>14012</v>
      </c>
      <c r="F37" s="305" t="s">
        <v>1963</v>
      </c>
      <c r="G37" s="305" t="s">
        <v>2470</v>
      </c>
      <c r="H37" s="227" t="s">
        <v>574</v>
      </c>
      <c r="I37" s="227" t="s">
        <v>53</v>
      </c>
    </row>
    <row r="38" spans="1:9" s="302" customFormat="1" ht="12">
      <c r="A38" s="460">
        <v>10000547</v>
      </c>
      <c r="B38" s="499" t="s">
        <v>1962</v>
      </c>
      <c r="C38" s="382">
        <v>0</v>
      </c>
      <c r="D38" s="306" t="s">
        <v>12466</v>
      </c>
      <c r="E38" s="305" t="s">
        <v>14008</v>
      </c>
      <c r="F38" s="305" t="s">
        <v>1963</v>
      </c>
      <c r="G38" s="305" t="s">
        <v>2470</v>
      </c>
      <c r="H38" s="227" t="s">
        <v>574</v>
      </c>
      <c r="I38" s="227" t="s">
        <v>53</v>
      </c>
    </row>
    <row r="39" spans="1:9" s="302" customFormat="1" ht="12">
      <c r="A39" s="460">
        <v>10000551</v>
      </c>
      <c r="B39" s="499" t="s">
        <v>1962</v>
      </c>
      <c r="C39" s="382">
        <v>0</v>
      </c>
      <c r="D39" s="306" t="s">
        <v>12467</v>
      </c>
      <c r="E39" s="305" t="s">
        <v>14013</v>
      </c>
      <c r="F39" s="305" t="s">
        <v>1963</v>
      </c>
      <c r="G39" s="305" t="s">
        <v>971</v>
      </c>
      <c r="H39" s="227" t="s">
        <v>574</v>
      </c>
      <c r="I39" s="227" t="s">
        <v>53</v>
      </c>
    </row>
    <row r="40" spans="1:9" s="302" customFormat="1" ht="12">
      <c r="A40" s="460">
        <v>10000551</v>
      </c>
      <c r="B40" s="499" t="s">
        <v>9738</v>
      </c>
      <c r="C40" s="382">
        <v>0</v>
      </c>
      <c r="D40" s="306" t="s">
        <v>12467</v>
      </c>
      <c r="E40" s="305" t="s">
        <v>13962</v>
      </c>
      <c r="F40" s="305" t="s">
        <v>9739</v>
      </c>
      <c r="G40" s="305" t="s">
        <v>971</v>
      </c>
      <c r="H40" s="227" t="s">
        <v>574</v>
      </c>
      <c r="I40" s="227" t="s">
        <v>33</v>
      </c>
    </row>
    <row r="41" spans="1:9" s="302" customFormat="1" ht="12">
      <c r="A41" s="460">
        <v>10000552</v>
      </c>
      <c r="B41" s="499" t="s">
        <v>1962</v>
      </c>
      <c r="C41" s="382">
        <v>0</v>
      </c>
      <c r="D41" s="306" t="s">
        <v>12468</v>
      </c>
      <c r="E41" s="305" t="s">
        <v>14004</v>
      </c>
      <c r="F41" s="305" t="s">
        <v>1963</v>
      </c>
      <c r="G41" s="305" t="s">
        <v>971</v>
      </c>
      <c r="H41" s="227" t="s">
        <v>574</v>
      </c>
      <c r="I41" s="227" t="s">
        <v>53</v>
      </c>
    </row>
    <row r="42" spans="1:9" s="302" customFormat="1" ht="12">
      <c r="A42" s="460">
        <v>10000552</v>
      </c>
      <c r="B42" s="499" t="s">
        <v>9794</v>
      </c>
      <c r="C42" s="382">
        <v>0</v>
      </c>
      <c r="D42" s="306" t="s">
        <v>12468</v>
      </c>
      <c r="E42" s="305" t="s">
        <v>14113</v>
      </c>
      <c r="F42" s="305" t="s">
        <v>9795</v>
      </c>
      <c r="G42" s="305" t="s">
        <v>971</v>
      </c>
      <c r="H42" s="227" t="s">
        <v>9799</v>
      </c>
      <c r="I42" s="227" t="s">
        <v>83</v>
      </c>
    </row>
    <row r="43" spans="1:9" s="302" customFormat="1" ht="12">
      <c r="A43" s="460">
        <v>10000552</v>
      </c>
      <c r="B43" s="499" t="s">
        <v>9809</v>
      </c>
      <c r="C43" s="382">
        <v>0</v>
      </c>
      <c r="D43" s="306" t="s">
        <v>12468</v>
      </c>
      <c r="E43" s="305" t="s">
        <v>14137</v>
      </c>
      <c r="F43" s="305" t="s">
        <v>9810</v>
      </c>
      <c r="G43" s="305" t="s">
        <v>971</v>
      </c>
      <c r="H43" s="227" t="s">
        <v>9814</v>
      </c>
      <c r="I43" s="227" t="s">
        <v>83</v>
      </c>
    </row>
    <row r="44" spans="1:9" s="302" customFormat="1" ht="12">
      <c r="A44" s="460">
        <v>10000552</v>
      </c>
      <c r="B44" s="499" t="s">
        <v>3486</v>
      </c>
      <c r="C44" s="382">
        <v>0</v>
      </c>
      <c r="D44" s="306" t="s">
        <v>12468</v>
      </c>
      <c r="E44" s="305" t="s">
        <v>14194</v>
      </c>
      <c r="F44" s="305" t="s">
        <v>3487</v>
      </c>
      <c r="G44" s="305" t="s">
        <v>971</v>
      </c>
      <c r="H44" s="227" t="s">
        <v>3492</v>
      </c>
      <c r="I44" s="227" t="s">
        <v>83</v>
      </c>
    </row>
    <row r="45" spans="1:9" s="302" customFormat="1" ht="12">
      <c r="A45" s="460">
        <v>10000552</v>
      </c>
      <c r="B45" s="499" t="s">
        <v>3504</v>
      </c>
      <c r="C45" s="382">
        <v>0</v>
      </c>
      <c r="D45" s="306" t="s">
        <v>12468</v>
      </c>
      <c r="E45" s="305" t="s">
        <v>14170</v>
      </c>
      <c r="F45" s="305" t="s">
        <v>3505</v>
      </c>
      <c r="G45" s="305" t="s">
        <v>971</v>
      </c>
      <c r="H45" s="227" t="s">
        <v>3509</v>
      </c>
      <c r="I45" s="227" t="s">
        <v>83</v>
      </c>
    </row>
    <row r="46" spans="1:9" s="302" customFormat="1" ht="12">
      <c r="A46" s="443">
        <v>10000570</v>
      </c>
      <c r="B46" s="432" t="s">
        <v>9199</v>
      </c>
      <c r="C46" s="419">
        <v>0</v>
      </c>
      <c r="D46" s="306" t="s">
        <v>12474</v>
      </c>
      <c r="E46" s="305" t="s">
        <v>13736</v>
      </c>
      <c r="F46" s="305" t="s">
        <v>9200</v>
      </c>
      <c r="G46" s="305" t="s">
        <v>867</v>
      </c>
      <c r="H46" s="227" t="s">
        <v>9201</v>
      </c>
      <c r="I46" s="227" t="s">
        <v>27</v>
      </c>
    </row>
    <row r="47" spans="1:9" s="302" customFormat="1" ht="12">
      <c r="A47" s="460">
        <v>10000657</v>
      </c>
      <c r="B47" s="499" t="s">
        <v>276</v>
      </c>
      <c r="C47" s="382">
        <v>0</v>
      </c>
      <c r="D47" s="306" t="s">
        <v>12532</v>
      </c>
      <c r="E47" s="305" t="s">
        <v>14081</v>
      </c>
      <c r="F47" s="305" t="s">
        <v>277</v>
      </c>
      <c r="G47" s="305" t="s">
        <v>1897</v>
      </c>
      <c r="H47" s="227" t="s">
        <v>283</v>
      </c>
      <c r="I47" s="227" t="s">
        <v>79</v>
      </c>
    </row>
    <row r="48" spans="1:9" s="302" customFormat="1" ht="12">
      <c r="A48" s="460">
        <v>10000657</v>
      </c>
      <c r="B48" s="499" t="s">
        <v>882</v>
      </c>
      <c r="C48" s="382">
        <v>0</v>
      </c>
      <c r="D48" s="306" t="s">
        <v>12532</v>
      </c>
      <c r="E48" s="305" t="s">
        <v>14082</v>
      </c>
      <c r="F48" s="305" t="s">
        <v>883</v>
      </c>
      <c r="G48" s="305" t="s">
        <v>1897</v>
      </c>
      <c r="H48" s="227" t="s">
        <v>574</v>
      </c>
      <c r="I48" s="227" t="s">
        <v>79</v>
      </c>
    </row>
    <row r="49" spans="1:9" s="302" customFormat="1" ht="12">
      <c r="A49" s="460">
        <v>10000657</v>
      </c>
      <c r="B49" s="499" t="s">
        <v>1350</v>
      </c>
      <c r="C49" s="382">
        <v>0</v>
      </c>
      <c r="D49" s="306" t="s">
        <v>12532</v>
      </c>
      <c r="E49" s="305" t="s">
        <v>14083</v>
      </c>
      <c r="F49" s="305" t="s">
        <v>1351</v>
      </c>
      <c r="G49" s="305" t="s">
        <v>1897</v>
      </c>
      <c r="H49" s="227" t="s">
        <v>900</v>
      </c>
      <c r="I49" s="227" t="s">
        <v>79</v>
      </c>
    </row>
    <row r="50" spans="1:9" s="302" customFormat="1" ht="12">
      <c r="A50" s="460">
        <v>10000657</v>
      </c>
      <c r="B50" s="499" t="s">
        <v>4571</v>
      </c>
      <c r="C50" s="382">
        <v>0</v>
      </c>
      <c r="D50" s="306" t="s">
        <v>12532</v>
      </c>
      <c r="E50" s="305" t="s">
        <v>14084</v>
      </c>
      <c r="F50" s="305" t="s">
        <v>4572</v>
      </c>
      <c r="G50" s="305" t="s">
        <v>1897</v>
      </c>
      <c r="H50" s="227" t="s">
        <v>900</v>
      </c>
      <c r="I50" s="227" t="s">
        <v>79</v>
      </c>
    </row>
    <row r="51" spans="1:9" s="302" customFormat="1" ht="12">
      <c r="A51" s="460">
        <v>10000657</v>
      </c>
      <c r="B51" s="499" t="s">
        <v>1870</v>
      </c>
      <c r="C51" s="382">
        <v>0</v>
      </c>
      <c r="D51" s="306" t="s">
        <v>12532</v>
      </c>
      <c r="E51" s="305" t="s">
        <v>14085</v>
      </c>
      <c r="F51" s="305" t="s">
        <v>1871</v>
      </c>
      <c r="G51" s="305" t="s">
        <v>1897</v>
      </c>
      <c r="H51" s="227" t="s">
        <v>574</v>
      </c>
      <c r="I51" s="227" t="s">
        <v>79</v>
      </c>
    </row>
    <row r="52" spans="1:9" s="302" customFormat="1" ht="12">
      <c r="A52" s="460">
        <v>10000657</v>
      </c>
      <c r="B52" s="499" t="s">
        <v>897</v>
      </c>
      <c r="C52" s="382">
        <v>0</v>
      </c>
      <c r="D52" s="306" t="s">
        <v>12532</v>
      </c>
      <c r="E52" s="305" t="s">
        <v>14086</v>
      </c>
      <c r="F52" s="305" t="s">
        <v>898</v>
      </c>
      <c r="G52" s="305" t="s">
        <v>1897</v>
      </c>
      <c r="H52" s="227" t="s">
        <v>900</v>
      </c>
      <c r="I52" s="227" t="s">
        <v>79</v>
      </c>
    </row>
    <row r="53" spans="1:9" s="302" customFormat="1" ht="12">
      <c r="A53" s="460">
        <v>10000657</v>
      </c>
      <c r="B53" s="499" t="s">
        <v>904</v>
      </c>
      <c r="C53" s="382">
        <v>0</v>
      </c>
      <c r="D53" s="306" t="s">
        <v>12532</v>
      </c>
      <c r="E53" s="305" t="s">
        <v>14087</v>
      </c>
      <c r="F53" s="305" t="s">
        <v>905</v>
      </c>
      <c r="G53" s="305" t="s">
        <v>1897</v>
      </c>
      <c r="H53" s="227" t="s">
        <v>574</v>
      </c>
      <c r="I53" s="227" t="s">
        <v>79</v>
      </c>
    </row>
    <row r="54" spans="1:9" s="302" customFormat="1" ht="12">
      <c r="A54" s="460">
        <v>10000657</v>
      </c>
      <c r="B54" s="499" t="s">
        <v>908</v>
      </c>
      <c r="C54" s="382">
        <v>0</v>
      </c>
      <c r="D54" s="306" t="s">
        <v>12532</v>
      </c>
      <c r="E54" s="305" t="s">
        <v>14088</v>
      </c>
      <c r="F54" s="305" t="s">
        <v>909</v>
      </c>
      <c r="G54" s="305" t="s">
        <v>1897</v>
      </c>
      <c r="H54" s="227" t="s">
        <v>574</v>
      </c>
      <c r="I54" s="227" t="s">
        <v>79</v>
      </c>
    </row>
    <row r="55" spans="1:9" s="302" customFormat="1" ht="12">
      <c r="A55" s="460">
        <v>10000657</v>
      </c>
      <c r="B55" s="499" t="s">
        <v>1012</v>
      </c>
      <c r="C55" s="382">
        <v>0</v>
      </c>
      <c r="D55" s="306" t="s">
        <v>12532</v>
      </c>
      <c r="E55" s="305" t="s">
        <v>14089</v>
      </c>
      <c r="F55" s="305" t="s">
        <v>1013</v>
      </c>
      <c r="G55" s="305" t="s">
        <v>1897</v>
      </c>
      <c r="H55" s="227" t="s">
        <v>574</v>
      </c>
      <c r="I55" s="227" t="s">
        <v>79</v>
      </c>
    </row>
    <row r="56" spans="1:9" s="302" customFormat="1" ht="12">
      <c r="A56" s="460">
        <v>10000657</v>
      </c>
      <c r="B56" s="499" t="s">
        <v>1162</v>
      </c>
      <c r="C56" s="382">
        <v>0</v>
      </c>
      <c r="D56" s="306" t="s">
        <v>12532</v>
      </c>
      <c r="E56" s="305" t="s">
        <v>14090</v>
      </c>
      <c r="F56" s="305" t="s">
        <v>1163</v>
      </c>
      <c r="G56" s="305" t="s">
        <v>1897</v>
      </c>
      <c r="H56" s="227" t="s">
        <v>574</v>
      </c>
      <c r="I56" s="227" t="s">
        <v>79</v>
      </c>
    </row>
    <row r="57" spans="1:9" s="302" customFormat="1" ht="12">
      <c r="A57" s="460">
        <v>10000657</v>
      </c>
      <c r="B57" s="499" t="s">
        <v>2650</v>
      </c>
      <c r="C57" s="382">
        <v>0</v>
      </c>
      <c r="D57" s="306" t="s">
        <v>12532</v>
      </c>
      <c r="E57" s="305" t="s">
        <v>14091</v>
      </c>
      <c r="F57" s="305" t="s">
        <v>2651</v>
      </c>
      <c r="G57" s="305" t="s">
        <v>1897</v>
      </c>
      <c r="H57" s="227" t="s">
        <v>2652</v>
      </c>
      <c r="I57" s="227" t="s">
        <v>79</v>
      </c>
    </row>
    <row r="58" spans="1:9" s="302" customFormat="1" ht="12">
      <c r="A58" s="460">
        <v>10000657</v>
      </c>
      <c r="B58" s="499" t="s">
        <v>4140</v>
      </c>
      <c r="C58" s="382">
        <v>0</v>
      </c>
      <c r="D58" s="306" t="s">
        <v>12532</v>
      </c>
      <c r="E58" s="305" t="s">
        <v>14092</v>
      </c>
      <c r="F58" s="305" t="s">
        <v>4141</v>
      </c>
      <c r="G58" s="305" t="s">
        <v>1897</v>
      </c>
      <c r="H58" s="227" t="s">
        <v>900</v>
      </c>
      <c r="I58" s="227" t="s">
        <v>79</v>
      </c>
    </row>
    <row r="59" spans="1:9" s="302" customFormat="1" ht="12">
      <c r="A59" s="460">
        <v>10000657</v>
      </c>
      <c r="B59" s="499" t="s">
        <v>1164</v>
      </c>
      <c r="C59" s="382">
        <v>0</v>
      </c>
      <c r="D59" s="306" t="s">
        <v>12532</v>
      </c>
      <c r="E59" s="305" t="s">
        <v>14093</v>
      </c>
      <c r="F59" s="305" t="s">
        <v>1165</v>
      </c>
      <c r="G59" s="305" t="s">
        <v>1897</v>
      </c>
      <c r="H59" s="227" t="s">
        <v>574</v>
      </c>
      <c r="I59" s="227" t="s">
        <v>79</v>
      </c>
    </row>
    <row r="60" spans="1:9" s="302" customFormat="1" ht="12">
      <c r="A60" s="460">
        <v>10000657</v>
      </c>
      <c r="B60" s="499" t="s">
        <v>4142</v>
      </c>
      <c r="C60" s="382">
        <v>0</v>
      </c>
      <c r="D60" s="306" t="s">
        <v>12532</v>
      </c>
      <c r="E60" s="305" t="s">
        <v>14094</v>
      </c>
      <c r="F60" s="305" t="s">
        <v>4143</v>
      </c>
      <c r="G60" s="305" t="s">
        <v>1897</v>
      </c>
      <c r="H60" s="227" t="s">
        <v>900</v>
      </c>
      <c r="I60" s="227" t="s">
        <v>79</v>
      </c>
    </row>
    <row r="61" spans="1:9" s="302" customFormat="1" ht="12">
      <c r="A61" s="460">
        <v>10000657</v>
      </c>
      <c r="B61" s="499" t="s">
        <v>4200</v>
      </c>
      <c r="C61" s="382">
        <v>0</v>
      </c>
      <c r="D61" s="306" t="s">
        <v>12532</v>
      </c>
      <c r="E61" s="305" t="s">
        <v>14095</v>
      </c>
      <c r="F61" s="305" t="s">
        <v>4201</v>
      </c>
      <c r="G61" s="305" t="s">
        <v>1897</v>
      </c>
      <c r="H61" s="227" t="s">
        <v>574</v>
      </c>
      <c r="I61" s="227" t="s">
        <v>79</v>
      </c>
    </row>
    <row r="62" spans="1:9" s="302" customFormat="1" ht="12">
      <c r="A62" s="460">
        <v>10000657</v>
      </c>
      <c r="B62" s="442" t="s">
        <v>1195</v>
      </c>
      <c r="C62" s="382">
        <v>0</v>
      </c>
      <c r="D62" s="306" t="s">
        <v>12532</v>
      </c>
      <c r="E62" s="305" t="s">
        <v>14096</v>
      </c>
      <c r="F62" s="305" t="s">
        <v>1196</v>
      </c>
      <c r="G62" s="305" t="s">
        <v>1897</v>
      </c>
      <c r="H62" s="227" t="s">
        <v>574</v>
      </c>
      <c r="I62" s="227" t="s">
        <v>79</v>
      </c>
    </row>
    <row r="63" spans="1:9" s="302" customFormat="1" ht="12">
      <c r="A63" s="460">
        <v>10000657</v>
      </c>
      <c r="B63" s="442" t="s">
        <v>1198</v>
      </c>
      <c r="C63" s="382">
        <v>0</v>
      </c>
      <c r="D63" s="306" t="s">
        <v>12532</v>
      </c>
      <c r="E63" s="305" t="s">
        <v>14097</v>
      </c>
      <c r="F63" s="305" t="s">
        <v>1199</v>
      </c>
      <c r="G63" s="305" t="s">
        <v>1897</v>
      </c>
      <c r="H63" s="227" t="s">
        <v>574</v>
      </c>
      <c r="I63" s="227" t="s">
        <v>79</v>
      </c>
    </row>
    <row r="64" spans="1:9" s="302" customFormat="1" ht="12">
      <c r="A64" s="460">
        <v>10000657</v>
      </c>
      <c r="B64" s="499" t="s">
        <v>473</v>
      </c>
      <c r="C64" s="382">
        <v>0</v>
      </c>
      <c r="D64" s="306" t="s">
        <v>12532</v>
      </c>
      <c r="E64" s="305" t="s">
        <v>14101</v>
      </c>
      <c r="F64" s="305" t="s">
        <v>474</v>
      </c>
      <c r="G64" s="305" t="s">
        <v>1897</v>
      </c>
      <c r="H64" s="227" t="s">
        <v>480</v>
      </c>
      <c r="I64" s="227" t="s">
        <v>79</v>
      </c>
    </row>
    <row r="65" spans="1:9" s="302" customFormat="1" ht="12">
      <c r="A65" s="460">
        <v>10000657</v>
      </c>
      <c r="B65" s="442" t="s">
        <v>2744</v>
      </c>
      <c r="C65" s="382">
        <v>0</v>
      </c>
      <c r="D65" s="306" t="s">
        <v>12532</v>
      </c>
      <c r="E65" s="305" t="s">
        <v>14098</v>
      </c>
      <c r="F65" s="305" t="s">
        <v>2745</v>
      </c>
      <c r="G65" s="305" t="s">
        <v>1897</v>
      </c>
      <c r="H65" s="227" t="s">
        <v>574</v>
      </c>
      <c r="I65" s="227" t="s">
        <v>79</v>
      </c>
    </row>
    <row r="66" spans="1:9" s="302" customFormat="1" ht="12">
      <c r="A66" s="460">
        <v>10000657</v>
      </c>
      <c r="B66" s="499" t="s">
        <v>1277</v>
      </c>
      <c r="C66" s="382">
        <v>0</v>
      </c>
      <c r="D66" s="306" t="s">
        <v>12532</v>
      </c>
      <c r="E66" s="305" t="s">
        <v>14099</v>
      </c>
      <c r="F66" s="305" t="s">
        <v>1278</v>
      </c>
      <c r="G66" s="305" t="s">
        <v>1897</v>
      </c>
      <c r="H66" s="227" t="s">
        <v>574</v>
      </c>
      <c r="I66" s="227" t="s">
        <v>79</v>
      </c>
    </row>
    <row r="67" spans="1:9" s="302" customFormat="1" ht="12">
      <c r="A67" s="460">
        <v>10000657</v>
      </c>
      <c r="B67" s="442" t="s">
        <v>1289</v>
      </c>
      <c r="C67" s="382">
        <v>0</v>
      </c>
      <c r="D67" s="306" t="s">
        <v>12532</v>
      </c>
      <c r="E67" s="305" t="s">
        <v>14100</v>
      </c>
      <c r="F67" s="305" t="s">
        <v>1290</v>
      </c>
      <c r="G67" s="305" t="s">
        <v>1897</v>
      </c>
      <c r="H67" s="227" t="s">
        <v>574</v>
      </c>
      <c r="I67" s="227" t="s">
        <v>79</v>
      </c>
    </row>
    <row r="68" spans="1:9" s="302" customFormat="1" ht="12">
      <c r="A68" s="213">
        <v>10000688</v>
      </c>
      <c r="B68" s="275" t="s">
        <v>1010</v>
      </c>
      <c r="C68" s="382">
        <v>0</v>
      </c>
      <c r="D68" s="541" t="s">
        <v>12538</v>
      </c>
      <c r="E68" s="305" t="s">
        <v>13737</v>
      </c>
      <c r="F68" s="305" t="s">
        <v>1011</v>
      </c>
      <c r="G68" s="305" t="s">
        <v>867</v>
      </c>
      <c r="H68" s="227" t="s">
        <v>574</v>
      </c>
      <c r="I68" s="227" t="s">
        <v>85</v>
      </c>
    </row>
    <row r="69" spans="1:9" s="302" customFormat="1" ht="12">
      <c r="A69" s="460">
        <v>10000738</v>
      </c>
      <c r="B69" s="499" t="s">
        <v>276</v>
      </c>
      <c r="C69" s="382">
        <v>0</v>
      </c>
      <c r="D69" s="306" t="s">
        <v>12546</v>
      </c>
      <c r="E69" s="305" t="s">
        <v>14060</v>
      </c>
      <c r="F69" s="305" t="s">
        <v>277</v>
      </c>
      <c r="G69" s="305" t="s">
        <v>1897</v>
      </c>
      <c r="H69" s="227" t="s">
        <v>283</v>
      </c>
      <c r="I69" s="227" t="s">
        <v>79</v>
      </c>
    </row>
    <row r="70" spans="1:9" s="302" customFormat="1" ht="12">
      <c r="A70" s="460">
        <v>10000738</v>
      </c>
      <c r="B70" s="499" t="s">
        <v>882</v>
      </c>
      <c r="C70" s="382">
        <v>0</v>
      </c>
      <c r="D70" s="306" t="s">
        <v>12546</v>
      </c>
      <c r="E70" s="305" t="s">
        <v>14061</v>
      </c>
      <c r="F70" s="305" t="s">
        <v>883</v>
      </c>
      <c r="G70" s="305" t="s">
        <v>1897</v>
      </c>
      <c r="H70" s="227" t="s">
        <v>574</v>
      </c>
      <c r="I70" s="227" t="s">
        <v>79</v>
      </c>
    </row>
    <row r="71" spans="1:9" s="302" customFormat="1" ht="12">
      <c r="A71" s="460">
        <v>10000738</v>
      </c>
      <c r="B71" s="499" t="s">
        <v>1350</v>
      </c>
      <c r="C71" s="382">
        <v>0</v>
      </c>
      <c r="D71" s="306" t="s">
        <v>12546</v>
      </c>
      <c r="E71" s="305" t="s">
        <v>14062</v>
      </c>
      <c r="F71" s="305" t="s">
        <v>1351</v>
      </c>
      <c r="G71" s="305" t="s">
        <v>1897</v>
      </c>
      <c r="H71" s="227" t="s">
        <v>900</v>
      </c>
      <c r="I71" s="227" t="s">
        <v>79</v>
      </c>
    </row>
    <row r="72" spans="1:9" s="302" customFormat="1" ht="12">
      <c r="A72" s="460">
        <v>10000738</v>
      </c>
      <c r="B72" s="499" t="s">
        <v>4571</v>
      </c>
      <c r="C72" s="382">
        <v>0</v>
      </c>
      <c r="D72" s="306" t="s">
        <v>12546</v>
      </c>
      <c r="E72" s="305" t="s">
        <v>14063</v>
      </c>
      <c r="F72" s="305" t="s">
        <v>4572</v>
      </c>
      <c r="G72" s="305" t="s">
        <v>1897</v>
      </c>
      <c r="H72" s="227" t="s">
        <v>900</v>
      </c>
      <c r="I72" s="227" t="s">
        <v>79</v>
      </c>
    </row>
    <row r="73" spans="1:9" s="302" customFormat="1" ht="12">
      <c r="A73" s="460">
        <v>10000738</v>
      </c>
      <c r="B73" s="499" t="s">
        <v>1870</v>
      </c>
      <c r="C73" s="382">
        <v>0</v>
      </c>
      <c r="D73" s="306" t="s">
        <v>12546</v>
      </c>
      <c r="E73" s="305" t="s">
        <v>14064</v>
      </c>
      <c r="F73" s="305" t="s">
        <v>1871</v>
      </c>
      <c r="G73" s="305" t="s">
        <v>1897</v>
      </c>
      <c r="H73" s="227" t="s">
        <v>574</v>
      </c>
      <c r="I73" s="227" t="s">
        <v>79</v>
      </c>
    </row>
    <row r="74" spans="1:9" s="302" customFormat="1" ht="12">
      <c r="A74" s="460">
        <v>10000738</v>
      </c>
      <c r="B74" s="499" t="s">
        <v>897</v>
      </c>
      <c r="C74" s="382">
        <v>0</v>
      </c>
      <c r="D74" s="306" t="s">
        <v>12546</v>
      </c>
      <c r="E74" s="305" t="s">
        <v>14065</v>
      </c>
      <c r="F74" s="305" t="s">
        <v>898</v>
      </c>
      <c r="G74" s="305" t="s">
        <v>1897</v>
      </c>
      <c r="H74" s="227" t="s">
        <v>900</v>
      </c>
      <c r="I74" s="227" t="s">
        <v>79</v>
      </c>
    </row>
    <row r="75" spans="1:9" s="302" customFormat="1" ht="12">
      <c r="A75" s="460">
        <v>10000738</v>
      </c>
      <c r="B75" s="499" t="s">
        <v>904</v>
      </c>
      <c r="C75" s="382">
        <v>0</v>
      </c>
      <c r="D75" s="306" t="s">
        <v>12546</v>
      </c>
      <c r="E75" s="305" t="s">
        <v>14066</v>
      </c>
      <c r="F75" s="305" t="s">
        <v>905</v>
      </c>
      <c r="G75" s="305" t="s">
        <v>1897</v>
      </c>
      <c r="H75" s="227" t="s">
        <v>574</v>
      </c>
      <c r="I75" s="227" t="s">
        <v>79</v>
      </c>
    </row>
    <row r="76" spans="1:9" s="302" customFormat="1" ht="12">
      <c r="A76" s="460">
        <v>10000738</v>
      </c>
      <c r="B76" s="499" t="s">
        <v>908</v>
      </c>
      <c r="C76" s="382">
        <v>0</v>
      </c>
      <c r="D76" s="306" t="s">
        <v>12546</v>
      </c>
      <c r="E76" s="305" t="s">
        <v>14067</v>
      </c>
      <c r="F76" s="305" t="s">
        <v>909</v>
      </c>
      <c r="G76" s="305" t="s">
        <v>1897</v>
      </c>
      <c r="H76" s="227" t="s">
        <v>574</v>
      </c>
      <c r="I76" s="227" t="s">
        <v>79</v>
      </c>
    </row>
    <row r="77" spans="1:9" s="302" customFormat="1" ht="12">
      <c r="A77" s="460">
        <v>10000738</v>
      </c>
      <c r="B77" s="499" t="s">
        <v>1012</v>
      </c>
      <c r="C77" s="382">
        <v>0</v>
      </c>
      <c r="D77" s="306" t="s">
        <v>12546</v>
      </c>
      <c r="E77" s="305" t="s">
        <v>14068</v>
      </c>
      <c r="F77" s="305" t="s">
        <v>1013</v>
      </c>
      <c r="G77" s="305" t="s">
        <v>1897</v>
      </c>
      <c r="H77" s="227" t="s">
        <v>574</v>
      </c>
      <c r="I77" s="227" t="s">
        <v>79</v>
      </c>
    </row>
    <row r="78" spans="1:9" s="302" customFormat="1" ht="12">
      <c r="A78" s="460">
        <v>10000738</v>
      </c>
      <c r="B78" s="499" t="s">
        <v>1162</v>
      </c>
      <c r="C78" s="382">
        <v>0</v>
      </c>
      <c r="D78" s="306" t="s">
        <v>12546</v>
      </c>
      <c r="E78" s="305" t="s">
        <v>14069</v>
      </c>
      <c r="F78" s="305" t="s">
        <v>1163</v>
      </c>
      <c r="G78" s="305" t="s">
        <v>1897</v>
      </c>
      <c r="H78" s="227" t="s">
        <v>574</v>
      </c>
      <c r="I78" s="227" t="s">
        <v>79</v>
      </c>
    </row>
    <row r="79" spans="1:9" s="302" customFormat="1" ht="12">
      <c r="A79" s="460">
        <v>10000738</v>
      </c>
      <c r="B79" s="499" t="s">
        <v>2650</v>
      </c>
      <c r="C79" s="382">
        <v>0</v>
      </c>
      <c r="D79" s="306" t="s">
        <v>12546</v>
      </c>
      <c r="E79" s="305" t="s">
        <v>14070</v>
      </c>
      <c r="F79" s="305" t="s">
        <v>2651</v>
      </c>
      <c r="G79" s="305" t="s">
        <v>1897</v>
      </c>
      <c r="H79" s="227" t="s">
        <v>2652</v>
      </c>
      <c r="I79" s="227" t="s">
        <v>79</v>
      </c>
    </row>
    <row r="80" spans="1:9" s="302" customFormat="1" ht="12">
      <c r="A80" s="460">
        <v>10000738</v>
      </c>
      <c r="B80" s="499" t="s">
        <v>4140</v>
      </c>
      <c r="C80" s="382">
        <v>0</v>
      </c>
      <c r="D80" s="306" t="s">
        <v>12546</v>
      </c>
      <c r="E80" s="305" t="s">
        <v>14071</v>
      </c>
      <c r="F80" s="305" t="s">
        <v>4141</v>
      </c>
      <c r="G80" s="305" t="s">
        <v>1897</v>
      </c>
      <c r="H80" s="227" t="s">
        <v>900</v>
      </c>
      <c r="I80" s="227" t="s">
        <v>79</v>
      </c>
    </row>
    <row r="81" spans="1:9" s="302" customFormat="1" ht="12">
      <c r="A81" s="460">
        <v>10000738</v>
      </c>
      <c r="B81" s="499" t="s">
        <v>1164</v>
      </c>
      <c r="C81" s="382">
        <v>0</v>
      </c>
      <c r="D81" s="306" t="s">
        <v>12546</v>
      </c>
      <c r="E81" s="305" t="s">
        <v>14072</v>
      </c>
      <c r="F81" s="305" t="s">
        <v>1165</v>
      </c>
      <c r="G81" s="305" t="s">
        <v>1897</v>
      </c>
      <c r="H81" s="227" t="s">
        <v>574</v>
      </c>
      <c r="I81" s="227" t="s">
        <v>79</v>
      </c>
    </row>
    <row r="82" spans="1:9" s="302" customFormat="1" ht="12">
      <c r="A82" s="460">
        <v>10000738</v>
      </c>
      <c r="B82" s="499" t="s">
        <v>4142</v>
      </c>
      <c r="C82" s="382">
        <v>0</v>
      </c>
      <c r="D82" s="306" t="s">
        <v>12546</v>
      </c>
      <c r="E82" s="305" t="s">
        <v>14073</v>
      </c>
      <c r="F82" s="305" t="s">
        <v>4143</v>
      </c>
      <c r="G82" s="305" t="s">
        <v>1897</v>
      </c>
      <c r="H82" s="227" t="s">
        <v>900</v>
      </c>
      <c r="I82" s="227" t="s">
        <v>79</v>
      </c>
    </row>
    <row r="83" spans="1:9" s="302" customFormat="1" ht="12">
      <c r="A83" s="460">
        <v>10000738</v>
      </c>
      <c r="B83" s="499" t="s">
        <v>4200</v>
      </c>
      <c r="C83" s="382">
        <v>0</v>
      </c>
      <c r="D83" s="306" t="s">
        <v>12546</v>
      </c>
      <c r="E83" s="305" t="s">
        <v>14074</v>
      </c>
      <c r="F83" s="305" t="s">
        <v>4201</v>
      </c>
      <c r="G83" s="305" t="s">
        <v>1897</v>
      </c>
      <c r="H83" s="227" t="s">
        <v>574</v>
      </c>
      <c r="I83" s="227" t="s">
        <v>79</v>
      </c>
    </row>
    <row r="84" spans="1:9" s="302" customFormat="1" ht="12">
      <c r="A84" s="460">
        <v>10000738</v>
      </c>
      <c r="B84" s="442" t="s">
        <v>1195</v>
      </c>
      <c r="C84" s="382">
        <v>0</v>
      </c>
      <c r="D84" s="306" t="s">
        <v>12546</v>
      </c>
      <c r="E84" s="305" t="s">
        <v>14075</v>
      </c>
      <c r="F84" s="305" t="s">
        <v>1196</v>
      </c>
      <c r="G84" s="305" t="s">
        <v>1897</v>
      </c>
      <c r="H84" s="227" t="s">
        <v>574</v>
      </c>
      <c r="I84" s="227" t="s">
        <v>79</v>
      </c>
    </row>
    <row r="85" spans="1:9" s="302" customFormat="1" ht="12">
      <c r="A85" s="460">
        <v>10000738</v>
      </c>
      <c r="B85" s="442" t="s">
        <v>1198</v>
      </c>
      <c r="C85" s="382">
        <v>0</v>
      </c>
      <c r="D85" s="306" t="s">
        <v>12546</v>
      </c>
      <c r="E85" s="305" t="s">
        <v>14076</v>
      </c>
      <c r="F85" s="305" t="s">
        <v>1199</v>
      </c>
      <c r="G85" s="305" t="s">
        <v>1897</v>
      </c>
      <c r="H85" s="227" t="s">
        <v>574</v>
      </c>
      <c r="I85" s="227" t="s">
        <v>79</v>
      </c>
    </row>
    <row r="86" spans="1:9" s="302" customFormat="1" ht="12">
      <c r="A86" s="460">
        <v>10000738</v>
      </c>
      <c r="B86" s="499" t="s">
        <v>473</v>
      </c>
      <c r="C86" s="382">
        <v>0</v>
      </c>
      <c r="D86" s="306" t="s">
        <v>12546</v>
      </c>
      <c r="E86" s="305" t="s">
        <v>14080</v>
      </c>
      <c r="F86" s="305" t="s">
        <v>474</v>
      </c>
      <c r="G86" s="305" t="s">
        <v>1897</v>
      </c>
      <c r="H86" s="227" t="s">
        <v>480</v>
      </c>
      <c r="I86" s="227" t="s">
        <v>79</v>
      </c>
    </row>
    <row r="87" spans="1:9" s="302" customFormat="1" ht="12">
      <c r="A87" s="460">
        <v>10000738</v>
      </c>
      <c r="B87" s="442" t="s">
        <v>2744</v>
      </c>
      <c r="C87" s="382">
        <v>0</v>
      </c>
      <c r="D87" s="306" t="s">
        <v>12546</v>
      </c>
      <c r="E87" s="305" t="s">
        <v>14077</v>
      </c>
      <c r="F87" s="305" t="s">
        <v>2745</v>
      </c>
      <c r="G87" s="305" t="s">
        <v>1897</v>
      </c>
      <c r="H87" s="227" t="s">
        <v>574</v>
      </c>
      <c r="I87" s="227" t="s">
        <v>79</v>
      </c>
    </row>
    <row r="88" spans="1:9" s="302" customFormat="1" ht="12">
      <c r="A88" s="460">
        <v>10000738</v>
      </c>
      <c r="B88" s="499" t="s">
        <v>1277</v>
      </c>
      <c r="C88" s="382">
        <v>0</v>
      </c>
      <c r="D88" s="306" t="s">
        <v>12546</v>
      </c>
      <c r="E88" s="305" t="s">
        <v>14078</v>
      </c>
      <c r="F88" s="305" t="s">
        <v>1278</v>
      </c>
      <c r="G88" s="305" t="s">
        <v>1897</v>
      </c>
      <c r="H88" s="227" t="s">
        <v>574</v>
      </c>
      <c r="I88" s="227" t="s">
        <v>79</v>
      </c>
    </row>
    <row r="89" spans="1:9" s="302" customFormat="1" ht="12">
      <c r="A89" s="460">
        <v>10000738</v>
      </c>
      <c r="B89" s="442" t="s">
        <v>1289</v>
      </c>
      <c r="C89" s="382">
        <v>0</v>
      </c>
      <c r="D89" s="306" t="s">
        <v>12546</v>
      </c>
      <c r="E89" s="305" t="s">
        <v>14079</v>
      </c>
      <c r="F89" s="305" t="s">
        <v>1290</v>
      </c>
      <c r="G89" s="305" t="s">
        <v>1897</v>
      </c>
      <c r="H89" s="227" t="s">
        <v>574</v>
      </c>
      <c r="I89" s="227" t="s">
        <v>79</v>
      </c>
    </row>
    <row r="90" spans="1:9" s="302" customFormat="1" ht="12">
      <c r="A90" s="443">
        <v>10000740</v>
      </c>
      <c r="B90" s="432" t="s">
        <v>9199</v>
      </c>
      <c r="C90" s="419">
        <v>0</v>
      </c>
      <c r="D90" s="306" t="s">
        <v>12552</v>
      </c>
      <c r="E90" s="305" t="s">
        <v>13738</v>
      </c>
      <c r="F90" s="305" t="s">
        <v>9200</v>
      </c>
      <c r="G90" s="305" t="s">
        <v>2470</v>
      </c>
      <c r="H90" s="227" t="s">
        <v>9201</v>
      </c>
      <c r="I90" s="227" t="s">
        <v>27</v>
      </c>
    </row>
    <row r="91" spans="1:9" s="302" customFormat="1" ht="12">
      <c r="A91" s="443">
        <v>10000742</v>
      </c>
      <c r="B91" s="432" t="s">
        <v>9199</v>
      </c>
      <c r="C91" s="419">
        <v>0</v>
      </c>
      <c r="D91" s="306" t="s">
        <v>12553</v>
      </c>
      <c r="E91" s="305" t="s">
        <v>13739</v>
      </c>
      <c r="F91" s="305" t="s">
        <v>9200</v>
      </c>
      <c r="G91" s="305" t="s">
        <v>867</v>
      </c>
      <c r="H91" s="227" t="s">
        <v>9201</v>
      </c>
      <c r="I91" s="227" t="s">
        <v>27</v>
      </c>
    </row>
    <row r="92" spans="1:9" s="302" customFormat="1" ht="12">
      <c r="A92" s="443">
        <v>10000743</v>
      </c>
      <c r="B92" s="432" t="s">
        <v>9199</v>
      </c>
      <c r="C92" s="419">
        <v>0</v>
      </c>
      <c r="D92" s="306" t="s">
        <v>12554</v>
      </c>
      <c r="E92" s="305" t="s">
        <v>13740</v>
      </c>
      <c r="F92" s="305" t="s">
        <v>9200</v>
      </c>
      <c r="G92" s="305" t="s">
        <v>1005</v>
      </c>
      <c r="H92" s="227" t="s">
        <v>9201</v>
      </c>
      <c r="I92" s="227" t="s">
        <v>27</v>
      </c>
    </row>
    <row r="93" spans="1:9" s="302" customFormat="1" ht="12">
      <c r="A93" s="443">
        <v>10000744</v>
      </c>
      <c r="B93" s="432" t="s">
        <v>9199</v>
      </c>
      <c r="C93" s="419">
        <v>0</v>
      </c>
      <c r="D93" s="306" t="s">
        <v>12555</v>
      </c>
      <c r="E93" s="305" t="s">
        <v>13741</v>
      </c>
      <c r="F93" s="305" t="s">
        <v>9200</v>
      </c>
      <c r="G93" s="305" t="s">
        <v>867</v>
      </c>
      <c r="H93" s="227" t="s">
        <v>9201</v>
      </c>
      <c r="I93" s="227" t="s">
        <v>27</v>
      </c>
    </row>
    <row r="94" spans="1:9" s="302" customFormat="1" ht="12">
      <c r="A94" s="410">
        <v>10000791</v>
      </c>
      <c r="B94" s="499" t="s">
        <v>581</v>
      </c>
      <c r="C94" s="382">
        <v>0</v>
      </c>
      <c r="D94" s="306" t="s">
        <v>12556</v>
      </c>
      <c r="E94" s="305" t="s">
        <v>13947</v>
      </c>
      <c r="F94" s="305" t="s">
        <v>582</v>
      </c>
      <c r="G94" s="305" t="s">
        <v>971</v>
      </c>
      <c r="H94" s="305" t="s">
        <v>574</v>
      </c>
      <c r="I94" s="227" t="s">
        <v>16</v>
      </c>
    </row>
    <row r="95" spans="1:9" s="302" customFormat="1" ht="12">
      <c r="A95" s="410">
        <v>10001163</v>
      </c>
      <c r="B95" s="499" t="s">
        <v>581</v>
      </c>
      <c r="C95" s="382">
        <v>0</v>
      </c>
      <c r="D95" s="306" t="s">
        <v>12569</v>
      </c>
      <c r="E95" s="305" t="s">
        <v>13948</v>
      </c>
      <c r="F95" s="305" t="s">
        <v>582</v>
      </c>
      <c r="G95" s="305" t="s">
        <v>867</v>
      </c>
      <c r="H95" s="305" t="s">
        <v>574</v>
      </c>
      <c r="I95" s="227" t="s">
        <v>16</v>
      </c>
    </row>
    <row r="96" spans="1:9" s="302" customFormat="1" ht="12">
      <c r="A96" s="460">
        <v>10001305</v>
      </c>
      <c r="B96" s="499" t="s">
        <v>882</v>
      </c>
      <c r="C96" s="382">
        <v>0</v>
      </c>
      <c r="D96" s="306" t="s">
        <v>12580</v>
      </c>
      <c r="E96" s="305" t="s">
        <v>14042</v>
      </c>
      <c r="F96" s="305" t="s">
        <v>883</v>
      </c>
      <c r="G96" s="305" t="s">
        <v>1897</v>
      </c>
      <c r="H96" s="227" t="s">
        <v>574</v>
      </c>
      <c r="I96" s="227" t="s">
        <v>67</v>
      </c>
    </row>
    <row r="97" spans="1:9" s="302" customFormat="1" ht="12">
      <c r="A97" s="460">
        <v>10001305</v>
      </c>
      <c r="B97" s="499" t="s">
        <v>908</v>
      </c>
      <c r="C97" s="382">
        <v>0</v>
      </c>
      <c r="D97" s="306" t="s">
        <v>12580</v>
      </c>
      <c r="E97" s="305" t="s">
        <v>14717</v>
      </c>
      <c r="F97" s="305" t="s">
        <v>909</v>
      </c>
      <c r="G97" s="305" t="s">
        <v>1897</v>
      </c>
      <c r="H97" s="227" t="s">
        <v>574</v>
      </c>
      <c r="I97" s="227" t="s">
        <v>67</v>
      </c>
    </row>
    <row r="98" spans="1:9" s="302" customFormat="1" ht="12">
      <c r="A98" s="460">
        <v>10001305</v>
      </c>
      <c r="B98" s="499" t="s">
        <v>2143</v>
      </c>
      <c r="C98" s="382">
        <v>1</v>
      </c>
      <c r="D98" s="306" t="s">
        <v>12580</v>
      </c>
      <c r="E98" s="305" t="s">
        <v>14027</v>
      </c>
      <c r="F98" s="305" t="s">
        <v>2144</v>
      </c>
      <c r="G98" s="305" t="s">
        <v>1897</v>
      </c>
      <c r="H98" s="227" t="s">
        <v>574</v>
      </c>
      <c r="I98" s="227" t="s">
        <v>67</v>
      </c>
    </row>
    <row r="99" spans="1:9" s="302" customFormat="1" ht="12">
      <c r="A99" s="460">
        <v>10001305</v>
      </c>
      <c r="B99" s="499" t="s">
        <v>730</v>
      </c>
      <c r="C99" s="382">
        <v>1</v>
      </c>
      <c r="D99" s="306" t="s">
        <v>12580</v>
      </c>
      <c r="E99" s="305" t="s">
        <v>14028</v>
      </c>
      <c r="F99" s="305" t="s">
        <v>731</v>
      </c>
      <c r="G99" s="305" t="s">
        <v>1897</v>
      </c>
      <c r="H99" s="227" t="s">
        <v>574</v>
      </c>
      <c r="I99" s="227" t="s">
        <v>67</v>
      </c>
    </row>
    <row r="100" spans="1:9" s="302" customFormat="1" ht="12">
      <c r="A100" s="460">
        <v>10001305</v>
      </c>
      <c r="B100" s="499" t="s">
        <v>6805</v>
      </c>
      <c r="C100" s="382">
        <v>0</v>
      </c>
      <c r="D100" s="306" t="s">
        <v>12580</v>
      </c>
      <c r="E100" s="305" t="s">
        <v>14026</v>
      </c>
      <c r="F100" s="305" t="s">
        <v>6806</v>
      </c>
      <c r="G100" s="305" t="s">
        <v>1897</v>
      </c>
      <c r="H100" s="227" t="s">
        <v>705</v>
      </c>
      <c r="I100" s="227" t="s">
        <v>67</v>
      </c>
    </row>
    <row r="101" spans="1:9" s="302" customFormat="1" ht="12">
      <c r="A101" s="460">
        <v>10001305</v>
      </c>
      <c r="B101" s="499" t="s">
        <v>1010</v>
      </c>
      <c r="C101" s="382">
        <v>0</v>
      </c>
      <c r="D101" s="306" t="s">
        <v>12580</v>
      </c>
      <c r="E101" s="305" t="s">
        <v>14044</v>
      </c>
      <c r="F101" s="305" t="s">
        <v>1011</v>
      </c>
      <c r="G101" s="305" t="s">
        <v>1897</v>
      </c>
      <c r="H101" s="227" t="s">
        <v>574</v>
      </c>
      <c r="I101" s="227" t="s">
        <v>67</v>
      </c>
    </row>
    <row r="102" spans="1:9" s="302" customFormat="1" ht="12">
      <c r="A102" s="460">
        <v>10001305</v>
      </c>
      <c r="B102" s="499" t="s">
        <v>1195</v>
      </c>
      <c r="C102" s="382">
        <v>0</v>
      </c>
      <c r="D102" s="306" t="s">
        <v>12580</v>
      </c>
      <c r="E102" s="305" t="s">
        <v>14043</v>
      </c>
      <c r="F102" s="305" t="s">
        <v>1196</v>
      </c>
      <c r="G102" s="305" t="s">
        <v>1897</v>
      </c>
      <c r="H102" s="227" t="s">
        <v>574</v>
      </c>
      <c r="I102" s="227" t="s">
        <v>67</v>
      </c>
    </row>
    <row r="103" spans="1:9" s="302" customFormat="1" ht="12">
      <c r="A103" s="460">
        <v>10001305</v>
      </c>
      <c r="B103" s="499" t="s">
        <v>1198</v>
      </c>
      <c r="C103" s="382">
        <v>0</v>
      </c>
      <c r="D103" s="306" t="s">
        <v>12580</v>
      </c>
      <c r="E103" s="305" t="s">
        <v>14718</v>
      </c>
      <c r="F103" s="305" t="s">
        <v>1199</v>
      </c>
      <c r="G103" s="305" t="s">
        <v>1897</v>
      </c>
      <c r="H103" s="227" t="s">
        <v>574</v>
      </c>
      <c r="I103" s="227" t="s">
        <v>67</v>
      </c>
    </row>
    <row r="104" spans="1:9" s="302" customFormat="1" ht="12">
      <c r="A104" s="460">
        <v>10001305</v>
      </c>
      <c r="B104" s="493" t="s">
        <v>9483</v>
      </c>
      <c r="C104" s="382">
        <v>0</v>
      </c>
      <c r="D104" s="306" t="s">
        <v>12580</v>
      </c>
      <c r="E104" s="305" t="s">
        <v>14029</v>
      </c>
      <c r="F104" s="305" t="s">
        <v>9484</v>
      </c>
      <c r="G104" s="305" t="s">
        <v>1897</v>
      </c>
      <c r="H104" s="227" t="s">
        <v>705</v>
      </c>
      <c r="I104" s="227" t="s">
        <v>67</v>
      </c>
    </row>
    <row r="105" spans="1:9" s="302" customFormat="1" ht="12">
      <c r="A105" s="460">
        <v>10001305</v>
      </c>
      <c r="B105" s="493" t="s">
        <v>9532</v>
      </c>
      <c r="C105" s="382">
        <v>0</v>
      </c>
      <c r="D105" s="306" t="s">
        <v>12580</v>
      </c>
      <c r="E105" s="305" t="s">
        <v>14030</v>
      </c>
      <c r="F105" s="305" t="s">
        <v>9533</v>
      </c>
      <c r="G105" s="305" t="s">
        <v>1897</v>
      </c>
      <c r="H105" s="227" t="s">
        <v>148</v>
      </c>
      <c r="I105" s="227" t="s">
        <v>67</v>
      </c>
    </row>
    <row r="106" spans="1:9" s="302" customFormat="1" ht="12">
      <c r="A106" s="460">
        <v>10001305</v>
      </c>
      <c r="B106" s="493" t="s">
        <v>9541</v>
      </c>
      <c r="C106" s="382">
        <v>1</v>
      </c>
      <c r="D106" s="306" t="s">
        <v>12580</v>
      </c>
      <c r="E106" s="305" t="s">
        <v>14031</v>
      </c>
      <c r="F106" s="305" t="s">
        <v>9542</v>
      </c>
      <c r="G106" s="305" t="s">
        <v>1897</v>
      </c>
      <c r="H106" s="227" t="s">
        <v>574</v>
      </c>
      <c r="I106" s="227" t="s">
        <v>67</v>
      </c>
    </row>
    <row r="107" spans="1:9" s="302" customFormat="1" ht="12">
      <c r="A107" s="460">
        <v>10001305</v>
      </c>
      <c r="B107" s="493" t="s">
        <v>9543</v>
      </c>
      <c r="C107" s="382">
        <v>1</v>
      </c>
      <c r="D107" s="306" t="s">
        <v>12580</v>
      </c>
      <c r="E107" s="305" t="s">
        <v>14032</v>
      </c>
      <c r="F107" s="305" t="s">
        <v>9544</v>
      </c>
      <c r="G107" s="305" t="s">
        <v>1897</v>
      </c>
      <c r="H107" s="227" t="s">
        <v>574</v>
      </c>
      <c r="I107" s="227" t="s">
        <v>67</v>
      </c>
    </row>
    <row r="108" spans="1:9" s="302" customFormat="1" ht="12">
      <c r="A108" s="460">
        <v>10001305</v>
      </c>
      <c r="B108" s="499" t="s">
        <v>9591</v>
      </c>
      <c r="C108" s="382">
        <v>0</v>
      </c>
      <c r="D108" s="306" t="s">
        <v>12580</v>
      </c>
      <c r="E108" s="305" t="s">
        <v>14033</v>
      </c>
      <c r="F108" s="305" t="s">
        <v>9592</v>
      </c>
      <c r="G108" s="305" t="s">
        <v>1897</v>
      </c>
      <c r="H108" s="227" t="s">
        <v>574</v>
      </c>
      <c r="I108" s="227" t="s">
        <v>67</v>
      </c>
    </row>
    <row r="109" spans="1:9" s="302" customFormat="1" ht="12">
      <c r="A109" s="460">
        <v>10001305</v>
      </c>
      <c r="B109" s="499" t="s">
        <v>9593</v>
      </c>
      <c r="C109" s="382">
        <v>0</v>
      </c>
      <c r="D109" s="306" t="s">
        <v>12580</v>
      </c>
      <c r="E109" s="305" t="s">
        <v>14034</v>
      </c>
      <c r="F109" s="305" t="s">
        <v>9594</v>
      </c>
      <c r="G109" s="305" t="s">
        <v>1897</v>
      </c>
      <c r="H109" s="227" t="s">
        <v>574</v>
      </c>
      <c r="I109" s="227" t="s">
        <v>67</v>
      </c>
    </row>
    <row r="110" spans="1:9" s="302" customFormat="1" ht="12">
      <c r="A110" s="460">
        <v>10001305</v>
      </c>
      <c r="B110" s="499" t="s">
        <v>9595</v>
      </c>
      <c r="C110" s="382">
        <v>0</v>
      </c>
      <c r="D110" s="306" t="s">
        <v>12580</v>
      </c>
      <c r="E110" s="305" t="s">
        <v>14035</v>
      </c>
      <c r="F110" s="305" t="s">
        <v>9596</v>
      </c>
      <c r="G110" s="305" t="s">
        <v>1897</v>
      </c>
      <c r="H110" s="227" t="s">
        <v>2509</v>
      </c>
      <c r="I110" s="227" t="s">
        <v>67</v>
      </c>
    </row>
    <row r="111" spans="1:9" s="302" customFormat="1" ht="12">
      <c r="A111" s="460">
        <v>10001305</v>
      </c>
      <c r="B111" s="499" t="s">
        <v>9597</v>
      </c>
      <c r="C111" s="382">
        <v>0</v>
      </c>
      <c r="D111" s="306" t="s">
        <v>12580</v>
      </c>
      <c r="E111" s="305" t="s">
        <v>14036</v>
      </c>
      <c r="F111" s="305" t="s">
        <v>9598</v>
      </c>
      <c r="G111" s="305" t="s">
        <v>1897</v>
      </c>
      <c r="H111" s="227" t="s">
        <v>2509</v>
      </c>
      <c r="I111" s="227" t="s">
        <v>67</v>
      </c>
    </row>
    <row r="112" spans="1:9" s="302" customFormat="1" ht="12">
      <c r="A112" s="460">
        <v>10001305</v>
      </c>
      <c r="B112" s="499" t="s">
        <v>9599</v>
      </c>
      <c r="C112" s="382">
        <v>0</v>
      </c>
      <c r="D112" s="306" t="s">
        <v>12580</v>
      </c>
      <c r="E112" s="305" t="s">
        <v>14037</v>
      </c>
      <c r="F112" s="305" t="s">
        <v>9600</v>
      </c>
      <c r="G112" s="305" t="s">
        <v>1897</v>
      </c>
      <c r="H112" s="227" t="s">
        <v>9601</v>
      </c>
      <c r="I112" s="227" t="s">
        <v>67</v>
      </c>
    </row>
    <row r="113" spans="1:9" s="302" customFormat="1" ht="12">
      <c r="A113" s="460">
        <v>10001305</v>
      </c>
      <c r="B113" s="499" t="s">
        <v>9602</v>
      </c>
      <c r="C113" s="382">
        <v>0</v>
      </c>
      <c r="D113" s="306" t="s">
        <v>12580</v>
      </c>
      <c r="E113" s="305" t="s">
        <v>14038</v>
      </c>
      <c r="F113" s="305" t="s">
        <v>9603</v>
      </c>
      <c r="G113" s="305" t="s">
        <v>1897</v>
      </c>
      <c r="H113" s="227" t="s">
        <v>574</v>
      </c>
      <c r="I113" s="227" t="s">
        <v>67</v>
      </c>
    </row>
    <row r="114" spans="1:9" s="302" customFormat="1" ht="12">
      <c r="A114" s="460">
        <v>10001305</v>
      </c>
      <c r="B114" s="499" t="s">
        <v>9604</v>
      </c>
      <c r="C114" s="382">
        <v>0</v>
      </c>
      <c r="D114" s="306" t="s">
        <v>12580</v>
      </c>
      <c r="E114" s="305" t="s">
        <v>14039</v>
      </c>
      <c r="F114" s="305" t="s">
        <v>9605</v>
      </c>
      <c r="G114" s="305" t="s">
        <v>1897</v>
      </c>
      <c r="H114" s="227" t="s">
        <v>705</v>
      </c>
      <c r="I114" s="227" t="s">
        <v>67</v>
      </c>
    </row>
    <row r="115" spans="1:9" s="302" customFormat="1" ht="12">
      <c r="A115" s="460">
        <v>10001305</v>
      </c>
      <c r="B115" s="499" t="s">
        <v>9606</v>
      </c>
      <c r="C115" s="382">
        <v>0</v>
      </c>
      <c r="D115" s="306" t="s">
        <v>12580</v>
      </c>
      <c r="E115" s="305" t="s">
        <v>14040</v>
      </c>
      <c r="F115" s="305" t="s">
        <v>9607</v>
      </c>
      <c r="G115" s="305" t="s">
        <v>1897</v>
      </c>
      <c r="H115" s="227" t="s">
        <v>574</v>
      </c>
      <c r="I115" s="227" t="s">
        <v>67</v>
      </c>
    </row>
    <row r="116" spans="1:9" s="302" customFormat="1" ht="12">
      <c r="A116" s="460">
        <v>10001305</v>
      </c>
      <c r="B116" s="499" t="s">
        <v>9608</v>
      </c>
      <c r="C116" s="382">
        <v>0</v>
      </c>
      <c r="D116" s="306" t="s">
        <v>12580</v>
      </c>
      <c r="E116" s="305" t="s">
        <v>14041</v>
      </c>
      <c r="F116" s="305" t="s">
        <v>9609</v>
      </c>
      <c r="G116" s="305" t="s">
        <v>1897</v>
      </c>
      <c r="H116" s="227" t="s">
        <v>9601</v>
      </c>
      <c r="I116" s="227" t="s">
        <v>67</v>
      </c>
    </row>
    <row r="117" spans="1:9" s="302" customFormat="1" ht="12">
      <c r="A117" s="460">
        <v>10001394</v>
      </c>
      <c r="B117" s="499" t="s">
        <v>9217</v>
      </c>
      <c r="C117" s="382">
        <v>0</v>
      </c>
      <c r="D117" s="306" t="s">
        <v>12584</v>
      </c>
      <c r="E117" s="305" t="s">
        <v>14233</v>
      </c>
      <c r="F117" s="305" t="s">
        <v>9218</v>
      </c>
      <c r="G117" s="305" t="s">
        <v>2470</v>
      </c>
      <c r="H117" s="227" t="s">
        <v>9222</v>
      </c>
      <c r="I117" s="227" t="s">
        <v>83</v>
      </c>
    </row>
    <row r="118" spans="1:9" s="302" customFormat="1" ht="12">
      <c r="A118" s="460">
        <v>10001394</v>
      </c>
      <c r="B118" s="499" t="s">
        <v>3467</v>
      </c>
      <c r="C118" s="382">
        <v>0</v>
      </c>
      <c r="D118" s="306" t="s">
        <v>12584</v>
      </c>
      <c r="E118" s="305" t="s">
        <v>13956</v>
      </c>
      <c r="F118" s="305" t="s">
        <v>3468</v>
      </c>
      <c r="G118" s="305" t="s">
        <v>2470</v>
      </c>
      <c r="H118" s="227" t="s">
        <v>3474</v>
      </c>
      <c r="I118" s="227" t="s">
        <v>28</v>
      </c>
    </row>
    <row r="119" spans="1:9" s="302" customFormat="1" ht="12">
      <c r="A119" s="460">
        <v>10001394</v>
      </c>
      <c r="B119" s="499" t="s">
        <v>2965</v>
      </c>
      <c r="C119" s="382">
        <v>0</v>
      </c>
      <c r="D119" s="306" t="s">
        <v>12584</v>
      </c>
      <c r="E119" s="305" t="s">
        <v>14212</v>
      </c>
      <c r="F119" s="305" t="s">
        <v>2966</v>
      </c>
      <c r="G119" s="305" t="s">
        <v>2470</v>
      </c>
      <c r="H119" s="227" t="s">
        <v>2970</v>
      </c>
      <c r="I119" s="227" t="s">
        <v>83</v>
      </c>
    </row>
    <row r="120" spans="1:9" s="302" customFormat="1" ht="12">
      <c r="A120" s="460">
        <v>10001394</v>
      </c>
      <c r="B120" s="499" t="s">
        <v>9385</v>
      </c>
      <c r="C120" s="382">
        <v>0</v>
      </c>
      <c r="D120" s="306" t="s">
        <v>12584</v>
      </c>
      <c r="E120" s="305" t="s">
        <v>14220</v>
      </c>
      <c r="F120" s="305" t="s">
        <v>9386</v>
      </c>
      <c r="G120" s="305" t="s">
        <v>2470</v>
      </c>
      <c r="H120" s="227" t="s">
        <v>9387</v>
      </c>
      <c r="I120" s="227" t="s">
        <v>83</v>
      </c>
    </row>
    <row r="121" spans="1:9" s="302" customFormat="1" ht="12">
      <c r="A121" s="460">
        <v>10001394</v>
      </c>
      <c r="B121" s="499" t="s">
        <v>3011</v>
      </c>
      <c r="C121" s="382">
        <v>0</v>
      </c>
      <c r="D121" s="306" t="s">
        <v>12584</v>
      </c>
      <c r="E121" s="305" t="s">
        <v>14225</v>
      </c>
      <c r="F121" s="305" t="s">
        <v>3012</v>
      </c>
      <c r="G121" s="305" t="s">
        <v>2470</v>
      </c>
      <c r="H121" s="227" t="s">
        <v>3017</v>
      </c>
      <c r="I121" s="227" t="s">
        <v>83</v>
      </c>
    </row>
    <row r="122" spans="1:9" s="302" customFormat="1" ht="12">
      <c r="A122" s="460">
        <v>10001394</v>
      </c>
      <c r="B122" s="499" t="s">
        <v>9794</v>
      </c>
      <c r="C122" s="382">
        <v>0</v>
      </c>
      <c r="D122" s="306" t="s">
        <v>12584</v>
      </c>
      <c r="E122" s="305" t="s">
        <v>14132</v>
      </c>
      <c r="F122" s="305" t="s">
        <v>9795</v>
      </c>
      <c r="G122" s="305" t="s">
        <v>2470</v>
      </c>
      <c r="H122" s="227" t="s">
        <v>9799</v>
      </c>
      <c r="I122" s="227" t="s">
        <v>83</v>
      </c>
    </row>
    <row r="123" spans="1:9" s="302" customFormat="1" ht="12">
      <c r="A123" s="460">
        <v>10001394</v>
      </c>
      <c r="B123" s="499" t="s">
        <v>9809</v>
      </c>
      <c r="C123" s="382">
        <v>0</v>
      </c>
      <c r="D123" s="306" t="s">
        <v>12584</v>
      </c>
      <c r="E123" s="305" t="s">
        <v>14156</v>
      </c>
      <c r="F123" s="305" t="s">
        <v>9810</v>
      </c>
      <c r="G123" s="305" t="s">
        <v>2470</v>
      </c>
      <c r="H123" s="227" t="s">
        <v>9814</v>
      </c>
      <c r="I123" s="227" t="s">
        <v>83</v>
      </c>
    </row>
    <row r="124" spans="1:9" s="302" customFormat="1" ht="12">
      <c r="A124" s="460">
        <v>10001394</v>
      </c>
      <c r="B124" s="499" t="s">
        <v>3486</v>
      </c>
      <c r="C124" s="382">
        <v>0</v>
      </c>
      <c r="D124" s="306" t="s">
        <v>12584</v>
      </c>
      <c r="E124" s="305" t="s">
        <v>14165</v>
      </c>
      <c r="F124" s="305" t="s">
        <v>3487</v>
      </c>
      <c r="G124" s="305" t="s">
        <v>2470</v>
      </c>
      <c r="H124" s="227" t="s">
        <v>3492</v>
      </c>
      <c r="I124" s="227" t="s">
        <v>83</v>
      </c>
    </row>
    <row r="125" spans="1:9" s="302" customFormat="1" ht="12">
      <c r="A125" s="460">
        <v>10001394</v>
      </c>
      <c r="B125" s="499" t="s">
        <v>3504</v>
      </c>
      <c r="C125" s="382">
        <v>0</v>
      </c>
      <c r="D125" s="306" t="s">
        <v>12584</v>
      </c>
      <c r="E125" s="305" t="s">
        <v>14189</v>
      </c>
      <c r="F125" s="305" t="s">
        <v>3505</v>
      </c>
      <c r="G125" s="305" t="s">
        <v>2470</v>
      </c>
      <c r="H125" s="227" t="s">
        <v>3509</v>
      </c>
      <c r="I125" s="227" t="s">
        <v>83</v>
      </c>
    </row>
    <row r="126" spans="1:9" s="302" customFormat="1" ht="12">
      <c r="A126" s="460">
        <v>10001397</v>
      </c>
      <c r="B126" s="499" t="s">
        <v>9217</v>
      </c>
      <c r="C126" s="382">
        <v>0</v>
      </c>
      <c r="D126" s="306" t="s">
        <v>12585</v>
      </c>
      <c r="E126" s="305" t="s">
        <v>14234</v>
      </c>
      <c r="F126" s="305" t="s">
        <v>9218</v>
      </c>
      <c r="G126" s="305" t="s">
        <v>2470</v>
      </c>
      <c r="H126" s="227" t="s">
        <v>9222</v>
      </c>
      <c r="I126" s="227" t="s">
        <v>83</v>
      </c>
    </row>
    <row r="127" spans="1:9" s="302" customFormat="1" ht="12">
      <c r="A127" s="460">
        <v>10001397</v>
      </c>
      <c r="B127" s="499" t="s">
        <v>3467</v>
      </c>
      <c r="C127" s="382">
        <v>0</v>
      </c>
      <c r="D127" s="306" t="s">
        <v>12585</v>
      </c>
      <c r="E127" s="305" t="s">
        <v>13957</v>
      </c>
      <c r="F127" s="305" t="s">
        <v>3468</v>
      </c>
      <c r="G127" s="305" t="s">
        <v>2470</v>
      </c>
      <c r="H127" s="227" t="s">
        <v>3474</v>
      </c>
      <c r="I127" s="227" t="s">
        <v>28</v>
      </c>
    </row>
    <row r="128" spans="1:9" s="302" customFormat="1" ht="12">
      <c r="A128" s="460">
        <v>10001397</v>
      </c>
      <c r="B128" s="499" t="s">
        <v>2965</v>
      </c>
      <c r="C128" s="382">
        <v>0</v>
      </c>
      <c r="D128" s="306" t="s">
        <v>12585</v>
      </c>
      <c r="E128" s="305" t="s">
        <v>14213</v>
      </c>
      <c r="F128" s="305" t="s">
        <v>2966</v>
      </c>
      <c r="G128" s="305" t="s">
        <v>2470</v>
      </c>
      <c r="H128" s="227" t="s">
        <v>2970</v>
      </c>
      <c r="I128" s="227" t="s">
        <v>83</v>
      </c>
    </row>
    <row r="129" spans="1:9" s="302" customFormat="1" ht="12">
      <c r="A129" s="460">
        <v>10001397</v>
      </c>
      <c r="B129" s="499" t="s">
        <v>9385</v>
      </c>
      <c r="C129" s="382">
        <v>0</v>
      </c>
      <c r="D129" s="306" t="s">
        <v>12585</v>
      </c>
      <c r="E129" s="305" t="s">
        <v>14221</v>
      </c>
      <c r="F129" s="305" t="s">
        <v>9386</v>
      </c>
      <c r="G129" s="305" t="s">
        <v>2470</v>
      </c>
      <c r="H129" s="227" t="s">
        <v>9387</v>
      </c>
      <c r="I129" s="227" t="s">
        <v>83</v>
      </c>
    </row>
    <row r="130" spans="1:9" s="302" customFormat="1" ht="12">
      <c r="A130" s="460">
        <v>10001397</v>
      </c>
      <c r="B130" s="499" t="s">
        <v>3011</v>
      </c>
      <c r="C130" s="382">
        <v>0</v>
      </c>
      <c r="D130" s="306" t="s">
        <v>12585</v>
      </c>
      <c r="E130" s="305" t="s">
        <v>14226</v>
      </c>
      <c r="F130" s="305" t="s">
        <v>3012</v>
      </c>
      <c r="G130" s="305" t="s">
        <v>2470</v>
      </c>
      <c r="H130" s="227" t="s">
        <v>3017</v>
      </c>
      <c r="I130" s="227" t="s">
        <v>83</v>
      </c>
    </row>
    <row r="131" spans="1:9" s="302" customFormat="1" ht="12">
      <c r="A131" s="460">
        <v>10001397</v>
      </c>
      <c r="B131" s="499" t="s">
        <v>9794</v>
      </c>
      <c r="C131" s="382">
        <v>0</v>
      </c>
      <c r="D131" s="306" t="s">
        <v>12585</v>
      </c>
      <c r="E131" s="305" t="s">
        <v>14133</v>
      </c>
      <c r="F131" s="305" t="s">
        <v>9795</v>
      </c>
      <c r="G131" s="305" t="s">
        <v>2470</v>
      </c>
      <c r="H131" s="227" t="s">
        <v>9799</v>
      </c>
      <c r="I131" s="227" t="s">
        <v>83</v>
      </c>
    </row>
    <row r="132" spans="1:9" s="302" customFormat="1" ht="12">
      <c r="A132" s="460">
        <v>10001397</v>
      </c>
      <c r="B132" s="499" t="s">
        <v>9809</v>
      </c>
      <c r="C132" s="382">
        <v>0</v>
      </c>
      <c r="D132" s="306" t="s">
        <v>12585</v>
      </c>
      <c r="E132" s="305" t="s">
        <v>14157</v>
      </c>
      <c r="F132" s="305" t="s">
        <v>9810</v>
      </c>
      <c r="G132" s="305" t="s">
        <v>2470</v>
      </c>
      <c r="H132" s="227" t="s">
        <v>9814</v>
      </c>
      <c r="I132" s="227" t="s">
        <v>83</v>
      </c>
    </row>
    <row r="133" spans="1:9" s="302" customFormat="1" ht="12">
      <c r="A133" s="460">
        <v>10001397</v>
      </c>
      <c r="B133" s="499" t="s">
        <v>3486</v>
      </c>
      <c r="C133" s="382">
        <v>0</v>
      </c>
      <c r="D133" s="306" t="s">
        <v>12585</v>
      </c>
      <c r="E133" s="305" t="s">
        <v>14166</v>
      </c>
      <c r="F133" s="305" t="s">
        <v>3487</v>
      </c>
      <c r="G133" s="305" t="s">
        <v>2470</v>
      </c>
      <c r="H133" s="227" t="s">
        <v>3492</v>
      </c>
      <c r="I133" s="227" t="s">
        <v>83</v>
      </c>
    </row>
    <row r="134" spans="1:9" s="302" customFormat="1" ht="12">
      <c r="A134" s="460">
        <v>10001397</v>
      </c>
      <c r="B134" s="499" t="s">
        <v>3504</v>
      </c>
      <c r="C134" s="382">
        <v>0</v>
      </c>
      <c r="D134" s="306" t="s">
        <v>12585</v>
      </c>
      <c r="E134" s="305" t="s">
        <v>14190</v>
      </c>
      <c r="F134" s="305" t="s">
        <v>3505</v>
      </c>
      <c r="G134" s="305" t="s">
        <v>2470</v>
      </c>
      <c r="H134" s="227" t="s">
        <v>3509</v>
      </c>
      <c r="I134" s="227" t="s">
        <v>83</v>
      </c>
    </row>
    <row r="135" spans="1:9" s="302" customFormat="1" ht="12">
      <c r="A135" s="460">
        <v>10001398</v>
      </c>
      <c r="B135" s="499" t="s">
        <v>9217</v>
      </c>
      <c r="C135" s="382">
        <v>0</v>
      </c>
      <c r="D135" s="306" t="s">
        <v>12586</v>
      </c>
      <c r="E135" s="305" t="s">
        <v>14235</v>
      </c>
      <c r="F135" s="305" t="s">
        <v>9218</v>
      </c>
      <c r="G135" s="305" t="s">
        <v>2470</v>
      </c>
      <c r="H135" s="227" t="s">
        <v>9222</v>
      </c>
      <c r="I135" s="227" t="s">
        <v>83</v>
      </c>
    </row>
    <row r="136" spans="1:9" s="302" customFormat="1" ht="12">
      <c r="A136" s="460">
        <v>10001398</v>
      </c>
      <c r="B136" s="499" t="s">
        <v>3467</v>
      </c>
      <c r="C136" s="382">
        <v>0</v>
      </c>
      <c r="D136" s="306" t="s">
        <v>12586</v>
      </c>
      <c r="E136" s="305" t="s">
        <v>13958</v>
      </c>
      <c r="F136" s="305" t="s">
        <v>3468</v>
      </c>
      <c r="G136" s="305" t="s">
        <v>2470</v>
      </c>
      <c r="H136" s="227" t="s">
        <v>3474</v>
      </c>
      <c r="I136" s="227" t="s">
        <v>28</v>
      </c>
    </row>
    <row r="137" spans="1:9" s="302" customFormat="1" ht="12">
      <c r="A137" s="460">
        <v>10001398</v>
      </c>
      <c r="B137" s="499" t="s">
        <v>2965</v>
      </c>
      <c r="C137" s="382">
        <v>0</v>
      </c>
      <c r="D137" s="306" t="s">
        <v>12586</v>
      </c>
      <c r="E137" s="305" t="s">
        <v>14214</v>
      </c>
      <c r="F137" s="305" t="s">
        <v>2966</v>
      </c>
      <c r="G137" s="305" t="s">
        <v>2470</v>
      </c>
      <c r="H137" s="227" t="s">
        <v>2970</v>
      </c>
      <c r="I137" s="227" t="s">
        <v>83</v>
      </c>
    </row>
    <row r="138" spans="1:9" s="302" customFormat="1" ht="12">
      <c r="A138" s="460">
        <v>10001398</v>
      </c>
      <c r="B138" s="499" t="s">
        <v>3011</v>
      </c>
      <c r="C138" s="382">
        <v>0</v>
      </c>
      <c r="D138" s="306" t="s">
        <v>12586</v>
      </c>
      <c r="E138" s="305" t="s">
        <v>14227</v>
      </c>
      <c r="F138" s="305" t="s">
        <v>3012</v>
      </c>
      <c r="G138" s="305" t="s">
        <v>2470</v>
      </c>
      <c r="H138" s="227" t="s">
        <v>3017</v>
      </c>
      <c r="I138" s="227" t="s">
        <v>83</v>
      </c>
    </row>
    <row r="139" spans="1:9" s="302" customFormat="1" ht="12">
      <c r="A139" s="460">
        <v>10001398</v>
      </c>
      <c r="B139" s="499" t="s">
        <v>9794</v>
      </c>
      <c r="C139" s="382">
        <v>0</v>
      </c>
      <c r="D139" s="306" t="s">
        <v>12586</v>
      </c>
      <c r="E139" s="305" t="s">
        <v>14134</v>
      </c>
      <c r="F139" s="305" t="s">
        <v>9795</v>
      </c>
      <c r="G139" s="305" t="s">
        <v>2470</v>
      </c>
      <c r="H139" s="227" t="s">
        <v>9799</v>
      </c>
      <c r="I139" s="227" t="s">
        <v>83</v>
      </c>
    </row>
    <row r="140" spans="1:9" s="302" customFormat="1" ht="12">
      <c r="A140" s="460">
        <v>10001398</v>
      </c>
      <c r="B140" s="499" t="s">
        <v>9809</v>
      </c>
      <c r="C140" s="382">
        <v>0</v>
      </c>
      <c r="D140" s="306" t="s">
        <v>12586</v>
      </c>
      <c r="E140" s="305" t="s">
        <v>14158</v>
      </c>
      <c r="F140" s="305" t="s">
        <v>9810</v>
      </c>
      <c r="G140" s="305" t="s">
        <v>2470</v>
      </c>
      <c r="H140" s="227" t="s">
        <v>9814</v>
      </c>
      <c r="I140" s="227" t="s">
        <v>83</v>
      </c>
    </row>
    <row r="141" spans="1:9" s="302" customFormat="1" ht="12">
      <c r="A141" s="460">
        <v>10001398</v>
      </c>
      <c r="B141" s="499" t="s">
        <v>3486</v>
      </c>
      <c r="C141" s="382">
        <v>0</v>
      </c>
      <c r="D141" s="306" t="s">
        <v>12586</v>
      </c>
      <c r="E141" s="305" t="s">
        <v>14167</v>
      </c>
      <c r="F141" s="305" t="s">
        <v>3487</v>
      </c>
      <c r="G141" s="305" t="s">
        <v>2470</v>
      </c>
      <c r="H141" s="227" t="s">
        <v>3492</v>
      </c>
      <c r="I141" s="227" t="s">
        <v>83</v>
      </c>
    </row>
    <row r="142" spans="1:9" s="302" customFormat="1" ht="12">
      <c r="A142" s="460">
        <v>10001398</v>
      </c>
      <c r="B142" s="499" t="s">
        <v>3504</v>
      </c>
      <c r="C142" s="382">
        <v>0</v>
      </c>
      <c r="D142" s="306" t="s">
        <v>12586</v>
      </c>
      <c r="E142" s="305" t="s">
        <v>14191</v>
      </c>
      <c r="F142" s="305" t="s">
        <v>3505</v>
      </c>
      <c r="G142" s="305" t="s">
        <v>2470</v>
      </c>
      <c r="H142" s="227" t="s">
        <v>3509</v>
      </c>
      <c r="I142" s="227" t="s">
        <v>83</v>
      </c>
    </row>
    <row r="143" spans="1:9" s="302" customFormat="1" ht="12">
      <c r="A143" s="460">
        <v>10001468</v>
      </c>
      <c r="B143" s="499" t="s">
        <v>982</v>
      </c>
      <c r="C143" s="382">
        <v>0</v>
      </c>
      <c r="D143" s="306" t="s">
        <v>12587</v>
      </c>
      <c r="E143" s="305" t="s">
        <v>13987</v>
      </c>
      <c r="F143" s="305" t="s">
        <v>983</v>
      </c>
      <c r="G143" s="305" t="s">
        <v>971</v>
      </c>
      <c r="H143" s="227" t="s">
        <v>574</v>
      </c>
      <c r="I143" s="227" t="s">
        <v>50</v>
      </c>
    </row>
    <row r="144" spans="1:9" s="302" customFormat="1" ht="12">
      <c r="A144" s="460">
        <v>10001512</v>
      </c>
      <c r="B144" s="499" t="s">
        <v>9794</v>
      </c>
      <c r="C144" s="382">
        <v>0</v>
      </c>
      <c r="D144" s="306" t="s">
        <v>12588</v>
      </c>
      <c r="E144" s="305" t="s">
        <v>14114</v>
      </c>
      <c r="F144" s="305" t="s">
        <v>9795</v>
      </c>
      <c r="G144" s="305" t="s">
        <v>2470</v>
      </c>
      <c r="H144" s="227" t="s">
        <v>9799</v>
      </c>
      <c r="I144" s="227" t="s">
        <v>83</v>
      </c>
    </row>
    <row r="145" spans="1:9" s="302" customFormat="1" ht="12">
      <c r="A145" s="460">
        <v>10001512</v>
      </c>
      <c r="B145" s="499" t="s">
        <v>9809</v>
      </c>
      <c r="C145" s="382">
        <v>0</v>
      </c>
      <c r="D145" s="306" t="s">
        <v>12588</v>
      </c>
      <c r="E145" s="305" t="s">
        <v>14138</v>
      </c>
      <c r="F145" s="305" t="s">
        <v>9810</v>
      </c>
      <c r="G145" s="305" t="s">
        <v>2470</v>
      </c>
      <c r="H145" s="227" t="s">
        <v>9814</v>
      </c>
      <c r="I145" s="227" t="s">
        <v>83</v>
      </c>
    </row>
    <row r="146" spans="1:9" s="302" customFormat="1" ht="12">
      <c r="A146" s="460">
        <v>10001512</v>
      </c>
      <c r="B146" s="499" t="s">
        <v>3486</v>
      </c>
      <c r="C146" s="382">
        <v>0</v>
      </c>
      <c r="D146" s="306" t="s">
        <v>12588</v>
      </c>
      <c r="E146" s="305" t="s">
        <v>14195</v>
      </c>
      <c r="F146" s="305" t="s">
        <v>3487</v>
      </c>
      <c r="G146" s="305" t="s">
        <v>2470</v>
      </c>
      <c r="H146" s="227" t="s">
        <v>3492</v>
      </c>
      <c r="I146" s="227" t="s">
        <v>83</v>
      </c>
    </row>
    <row r="147" spans="1:9" s="302" customFormat="1" ht="12">
      <c r="A147" s="460">
        <v>10001512</v>
      </c>
      <c r="B147" s="499" t="s">
        <v>3504</v>
      </c>
      <c r="C147" s="382">
        <v>0</v>
      </c>
      <c r="D147" s="306" t="s">
        <v>12588</v>
      </c>
      <c r="E147" s="305" t="s">
        <v>14171</v>
      </c>
      <c r="F147" s="305" t="s">
        <v>3505</v>
      </c>
      <c r="G147" s="305" t="s">
        <v>2470</v>
      </c>
      <c r="H147" s="227" t="s">
        <v>3509</v>
      </c>
      <c r="I147" s="227" t="s">
        <v>83</v>
      </c>
    </row>
    <row r="148" spans="1:9" s="302" customFormat="1" ht="12">
      <c r="A148" s="410">
        <v>10002122</v>
      </c>
      <c r="B148" s="499" t="s">
        <v>8704</v>
      </c>
      <c r="C148" s="382">
        <v>1</v>
      </c>
      <c r="D148" s="306" t="s">
        <v>12601</v>
      </c>
      <c r="E148" s="305" t="s">
        <v>13940</v>
      </c>
      <c r="F148" s="305" t="s">
        <v>8705</v>
      </c>
      <c r="G148" s="305" t="s">
        <v>168</v>
      </c>
      <c r="H148" s="305" t="s">
        <v>574</v>
      </c>
      <c r="I148" s="227" t="s">
        <v>10</v>
      </c>
    </row>
    <row r="149" spans="1:9" s="302" customFormat="1" ht="12">
      <c r="A149" s="410">
        <v>10002122</v>
      </c>
      <c r="B149" s="499" t="s">
        <v>9755</v>
      </c>
      <c r="C149" s="382">
        <v>1</v>
      </c>
      <c r="D149" s="306" t="s">
        <v>12601</v>
      </c>
      <c r="E149" s="305" t="s">
        <v>13941</v>
      </c>
      <c r="F149" s="305" t="s">
        <v>9756</v>
      </c>
      <c r="G149" s="305" t="s">
        <v>168</v>
      </c>
      <c r="H149" s="305" t="s">
        <v>574</v>
      </c>
      <c r="I149" s="227" t="s">
        <v>10</v>
      </c>
    </row>
    <row r="150" spans="1:9" s="302" customFormat="1" ht="12">
      <c r="A150" s="410">
        <v>10002122</v>
      </c>
      <c r="B150" s="499" t="s">
        <v>9763</v>
      </c>
      <c r="C150" s="382">
        <v>1</v>
      </c>
      <c r="D150" s="306" t="s">
        <v>12601</v>
      </c>
      <c r="E150" s="305" t="s">
        <v>13942</v>
      </c>
      <c r="F150" s="305" t="s">
        <v>9764</v>
      </c>
      <c r="G150" s="305" t="s">
        <v>168</v>
      </c>
      <c r="H150" s="305" t="s">
        <v>574</v>
      </c>
      <c r="I150" s="227" t="s">
        <v>10</v>
      </c>
    </row>
    <row r="151" spans="1:9" s="302" customFormat="1" ht="12">
      <c r="A151" s="410">
        <v>10002122</v>
      </c>
      <c r="B151" s="499" t="s">
        <v>9771</v>
      </c>
      <c r="C151" s="382">
        <v>1</v>
      </c>
      <c r="D151" s="306" t="s">
        <v>12601</v>
      </c>
      <c r="E151" s="305" t="s">
        <v>13943</v>
      </c>
      <c r="F151" s="305" t="s">
        <v>9772</v>
      </c>
      <c r="G151" s="305" t="s">
        <v>168</v>
      </c>
      <c r="H151" s="305" t="s">
        <v>574</v>
      </c>
      <c r="I151" s="227" t="s">
        <v>10</v>
      </c>
    </row>
    <row r="152" spans="1:9" s="302" customFormat="1" ht="12">
      <c r="A152" s="443">
        <v>10002193</v>
      </c>
      <c r="B152" s="488" t="s">
        <v>7566</v>
      </c>
      <c r="C152" s="419">
        <v>0</v>
      </c>
      <c r="D152" s="306" t="s">
        <v>12605</v>
      </c>
      <c r="E152" s="305" t="s">
        <v>13742</v>
      </c>
      <c r="F152" s="305" t="s">
        <v>7567</v>
      </c>
      <c r="G152" s="305" t="s">
        <v>168</v>
      </c>
      <c r="H152" s="227" t="s">
        <v>900</v>
      </c>
      <c r="I152" s="227" t="s">
        <v>8</v>
      </c>
    </row>
    <row r="153" spans="1:9" s="302" customFormat="1" ht="12">
      <c r="A153" s="443">
        <v>10002197</v>
      </c>
      <c r="B153" s="432" t="s">
        <v>7566</v>
      </c>
      <c r="C153" s="419">
        <v>0</v>
      </c>
      <c r="D153" s="306" t="s">
        <v>12606</v>
      </c>
      <c r="E153" s="305" t="s">
        <v>13743</v>
      </c>
      <c r="F153" s="305" t="s">
        <v>7567</v>
      </c>
      <c r="G153" s="305" t="s">
        <v>168</v>
      </c>
      <c r="H153" s="227" t="s">
        <v>900</v>
      </c>
      <c r="I153" s="227" t="s">
        <v>8</v>
      </c>
    </row>
    <row r="154" spans="1:9" s="302" customFormat="1" ht="12">
      <c r="A154" s="443">
        <v>10002232</v>
      </c>
      <c r="B154" s="432" t="s">
        <v>7566</v>
      </c>
      <c r="C154" s="419">
        <v>0</v>
      </c>
      <c r="D154" s="306" t="s">
        <v>12607</v>
      </c>
      <c r="E154" s="305" t="s">
        <v>13744</v>
      </c>
      <c r="F154" s="305" t="s">
        <v>7567</v>
      </c>
      <c r="G154" s="305" t="s">
        <v>168</v>
      </c>
      <c r="H154" s="227" t="s">
        <v>900</v>
      </c>
      <c r="I154" s="227" t="s">
        <v>8</v>
      </c>
    </row>
    <row r="155" spans="1:9" s="302" customFormat="1" ht="12">
      <c r="A155" s="213">
        <v>10002454</v>
      </c>
      <c r="B155" s="373" t="s">
        <v>1010</v>
      </c>
      <c r="C155" s="382">
        <v>0</v>
      </c>
      <c r="D155" s="306" t="s">
        <v>12612</v>
      </c>
      <c r="E155" s="305" t="s">
        <v>13745</v>
      </c>
      <c r="F155" s="305" t="s">
        <v>1011</v>
      </c>
      <c r="G155" s="305" t="s">
        <v>965</v>
      </c>
      <c r="H155" s="227" t="s">
        <v>574</v>
      </c>
      <c r="I155" s="227" t="s">
        <v>85</v>
      </c>
    </row>
    <row r="156" spans="1:9" s="302" customFormat="1" ht="12">
      <c r="A156" s="213">
        <v>10002456</v>
      </c>
      <c r="B156" s="373" t="s">
        <v>1010</v>
      </c>
      <c r="C156" s="382">
        <v>0</v>
      </c>
      <c r="D156" s="306" t="s">
        <v>12617</v>
      </c>
      <c r="E156" s="305" t="s">
        <v>13746</v>
      </c>
      <c r="F156" s="305" t="s">
        <v>1011</v>
      </c>
      <c r="G156" s="305" t="s">
        <v>965</v>
      </c>
      <c r="H156" s="227" t="s">
        <v>574</v>
      </c>
      <c r="I156" s="227" t="s">
        <v>85</v>
      </c>
    </row>
    <row r="157" spans="1:9" s="302" customFormat="1" ht="12">
      <c r="A157" s="358">
        <v>10002462</v>
      </c>
      <c r="B157" s="275" t="s">
        <v>1010</v>
      </c>
      <c r="C157" s="382">
        <v>0</v>
      </c>
      <c r="D157" s="306" t="s">
        <v>12618</v>
      </c>
      <c r="E157" s="305" t="s">
        <v>13747</v>
      </c>
      <c r="F157" s="305" t="s">
        <v>1011</v>
      </c>
      <c r="G157" s="305" t="s">
        <v>910</v>
      </c>
      <c r="H157" s="227" t="s">
        <v>574</v>
      </c>
      <c r="I157" s="227" t="s">
        <v>85</v>
      </c>
    </row>
    <row r="158" spans="1:9" s="302" customFormat="1" ht="12">
      <c r="A158" s="443">
        <v>10002462</v>
      </c>
      <c r="B158" s="494" t="s">
        <v>880</v>
      </c>
      <c r="C158" s="419">
        <v>0</v>
      </c>
      <c r="D158" s="306" t="s">
        <v>12618</v>
      </c>
      <c r="E158" s="305" t="s">
        <v>13748</v>
      </c>
      <c r="F158" s="305" t="s">
        <v>881</v>
      </c>
      <c r="G158" s="305" t="s">
        <v>910</v>
      </c>
      <c r="H158" s="227" t="s">
        <v>574</v>
      </c>
      <c r="I158" s="227" t="s">
        <v>71</v>
      </c>
    </row>
    <row r="159" spans="1:9" s="302" customFormat="1" ht="12">
      <c r="A159" s="358">
        <v>10002466</v>
      </c>
      <c r="B159" s="275" t="s">
        <v>1010</v>
      </c>
      <c r="C159" s="382">
        <v>0</v>
      </c>
      <c r="D159" s="306" t="s">
        <v>12619</v>
      </c>
      <c r="E159" s="305" t="s">
        <v>13749</v>
      </c>
      <c r="F159" s="305" t="s">
        <v>1011</v>
      </c>
      <c r="G159" s="305" t="s">
        <v>910</v>
      </c>
      <c r="H159" s="227" t="s">
        <v>574</v>
      </c>
      <c r="I159" s="227" t="s">
        <v>85</v>
      </c>
    </row>
    <row r="160" spans="1:9" s="302" customFormat="1" ht="12">
      <c r="A160" s="358">
        <v>10002490</v>
      </c>
      <c r="B160" s="373" t="s">
        <v>1010</v>
      </c>
      <c r="C160" s="382">
        <v>0</v>
      </c>
      <c r="D160" s="306" t="s">
        <v>12623</v>
      </c>
      <c r="E160" s="305" t="s">
        <v>13750</v>
      </c>
      <c r="F160" s="305" t="s">
        <v>1011</v>
      </c>
      <c r="G160" s="305" t="s">
        <v>927</v>
      </c>
      <c r="H160" s="227" t="s">
        <v>574</v>
      </c>
      <c r="I160" s="227" t="s">
        <v>85</v>
      </c>
    </row>
    <row r="161" spans="1:9" s="302" customFormat="1" ht="12">
      <c r="A161" s="213">
        <v>10002522</v>
      </c>
      <c r="B161" s="275" t="s">
        <v>1010</v>
      </c>
      <c r="C161" s="382">
        <v>0</v>
      </c>
      <c r="D161" s="306" t="s">
        <v>11187</v>
      </c>
      <c r="E161" s="305" t="s">
        <v>13751</v>
      </c>
      <c r="F161" s="305" t="s">
        <v>1011</v>
      </c>
      <c r="G161" s="305" t="s">
        <v>2470</v>
      </c>
      <c r="H161" s="227" t="s">
        <v>574</v>
      </c>
      <c r="I161" s="227" t="s">
        <v>85</v>
      </c>
    </row>
    <row r="162" spans="1:9" s="302" customFormat="1" ht="12">
      <c r="A162" s="213">
        <v>10002526</v>
      </c>
      <c r="B162" s="275" t="s">
        <v>1010</v>
      </c>
      <c r="C162" s="382">
        <v>0</v>
      </c>
      <c r="D162" s="306" t="s">
        <v>10764</v>
      </c>
      <c r="E162" s="305" t="s">
        <v>13752</v>
      </c>
      <c r="F162" s="305" t="s">
        <v>1011</v>
      </c>
      <c r="G162" s="305" t="s">
        <v>965</v>
      </c>
      <c r="H162" s="227" t="s">
        <v>574</v>
      </c>
      <c r="I162" s="227" t="s">
        <v>85</v>
      </c>
    </row>
    <row r="163" spans="1:9" s="302" customFormat="1" ht="12">
      <c r="A163" s="213">
        <v>10002527</v>
      </c>
      <c r="B163" s="275" t="s">
        <v>1010</v>
      </c>
      <c r="C163" s="382">
        <v>0</v>
      </c>
      <c r="D163" s="306" t="s">
        <v>12624</v>
      </c>
      <c r="E163" s="305" t="s">
        <v>13753</v>
      </c>
      <c r="F163" s="305" t="s">
        <v>1011</v>
      </c>
      <c r="G163" s="305" t="s">
        <v>13175</v>
      </c>
      <c r="H163" s="227" t="s">
        <v>574</v>
      </c>
      <c r="I163" s="227" t="s">
        <v>85</v>
      </c>
    </row>
    <row r="164" spans="1:9" s="302" customFormat="1" ht="12">
      <c r="A164" s="213">
        <v>10002528</v>
      </c>
      <c r="B164" s="275" t="s">
        <v>1010</v>
      </c>
      <c r="C164" s="382">
        <v>0</v>
      </c>
      <c r="D164" s="306" t="s">
        <v>12625</v>
      </c>
      <c r="E164" s="305" t="s">
        <v>13754</v>
      </c>
      <c r="F164" s="305" t="s">
        <v>1011</v>
      </c>
      <c r="G164" s="305" t="s">
        <v>965</v>
      </c>
      <c r="H164" s="227" t="s">
        <v>574</v>
      </c>
      <c r="I164" s="227" t="s">
        <v>85</v>
      </c>
    </row>
    <row r="165" spans="1:9" s="302" customFormat="1" ht="12">
      <c r="A165" s="443">
        <v>10002550</v>
      </c>
      <c r="B165" s="432" t="s">
        <v>6762</v>
      </c>
      <c r="C165" s="419">
        <v>0</v>
      </c>
      <c r="D165" s="306" t="s">
        <v>12632</v>
      </c>
      <c r="E165" s="305" t="s">
        <v>13755</v>
      </c>
      <c r="F165" s="305" t="s">
        <v>6763</v>
      </c>
      <c r="G165" s="305" t="s">
        <v>168</v>
      </c>
      <c r="H165" s="227" t="s">
        <v>900</v>
      </c>
      <c r="I165" s="227" t="s">
        <v>8</v>
      </c>
    </row>
    <row r="166" spans="1:9" s="302" customFormat="1" ht="12">
      <c r="A166" s="213">
        <v>10002551</v>
      </c>
      <c r="B166" s="282" t="s">
        <v>3146</v>
      </c>
      <c r="C166" s="382">
        <v>1</v>
      </c>
      <c r="D166" s="306" t="s">
        <v>12633</v>
      </c>
      <c r="E166" s="305" t="s">
        <v>13756</v>
      </c>
      <c r="F166" s="305" t="s">
        <v>3147</v>
      </c>
      <c r="G166" s="305" t="s">
        <v>247</v>
      </c>
      <c r="H166" s="227" t="s">
        <v>705</v>
      </c>
      <c r="I166" s="227" t="s">
        <v>88</v>
      </c>
    </row>
    <row r="167" spans="1:9" s="302" customFormat="1" ht="12">
      <c r="A167" s="443">
        <v>10002551</v>
      </c>
      <c r="B167" s="432" t="s">
        <v>4571</v>
      </c>
      <c r="C167" s="419">
        <v>0</v>
      </c>
      <c r="D167" s="306" t="s">
        <v>12633</v>
      </c>
      <c r="E167" s="305" t="s">
        <v>13757</v>
      </c>
      <c r="F167" s="305" t="s">
        <v>4572</v>
      </c>
      <c r="G167" s="305" t="s">
        <v>247</v>
      </c>
      <c r="H167" s="227" t="s">
        <v>900</v>
      </c>
      <c r="I167" s="227" t="s">
        <v>88</v>
      </c>
    </row>
    <row r="168" spans="1:9" s="302" customFormat="1" ht="12">
      <c r="A168" s="443">
        <v>10002551</v>
      </c>
      <c r="B168" s="432" t="s">
        <v>1870</v>
      </c>
      <c r="C168" s="419">
        <v>1</v>
      </c>
      <c r="D168" s="306" t="s">
        <v>12633</v>
      </c>
      <c r="E168" s="305" t="s">
        <v>13758</v>
      </c>
      <c r="F168" s="305" t="s">
        <v>1871</v>
      </c>
      <c r="G168" s="305" t="s">
        <v>247</v>
      </c>
      <c r="H168" s="227" t="s">
        <v>574</v>
      </c>
      <c r="I168" s="227" t="s">
        <v>88</v>
      </c>
    </row>
    <row r="169" spans="1:9" s="302" customFormat="1" ht="12">
      <c r="A169" s="443">
        <v>10002551</v>
      </c>
      <c r="B169" s="432" t="s">
        <v>885</v>
      </c>
      <c r="C169" s="419">
        <v>0</v>
      </c>
      <c r="D169" s="306" t="s">
        <v>12633</v>
      </c>
      <c r="E169" s="305" t="s">
        <v>13759</v>
      </c>
      <c r="F169" s="305" t="s">
        <v>886</v>
      </c>
      <c r="G169" s="305" t="s">
        <v>247</v>
      </c>
      <c r="H169" s="227" t="s">
        <v>574</v>
      </c>
      <c r="I169" s="227" t="s">
        <v>88</v>
      </c>
    </row>
    <row r="170" spans="1:9" s="302" customFormat="1" ht="12">
      <c r="A170" s="443">
        <v>10002551</v>
      </c>
      <c r="B170" s="432" t="s">
        <v>1352</v>
      </c>
      <c r="C170" s="419">
        <v>1</v>
      </c>
      <c r="D170" s="306" t="s">
        <v>12633</v>
      </c>
      <c r="E170" s="305" t="s">
        <v>13760</v>
      </c>
      <c r="F170" s="305" t="s">
        <v>1353</v>
      </c>
      <c r="G170" s="305" t="s">
        <v>247</v>
      </c>
      <c r="H170" s="227" t="s">
        <v>900</v>
      </c>
      <c r="I170" s="227" t="s">
        <v>88</v>
      </c>
    </row>
    <row r="171" spans="1:9" s="302" customFormat="1" ht="12">
      <c r="A171" s="443">
        <v>10002551</v>
      </c>
      <c r="B171" s="432" t="s">
        <v>897</v>
      </c>
      <c r="C171" s="419">
        <v>0</v>
      </c>
      <c r="D171" s="306" t="s">
        <v>12633</v>
      </c>
      <c r="E171" s="305" t="s">
        <v>13761</v>
      </c>
      <c r="F171" s="305" t="s">
        <v>898</v>
      </c>
      <c r="G171" s="305" t="s">
        <v>247</v>
      </c>
      <c r="H171" s="227" t="s">
        <v>900</v>
      </c>
      <c r="I171" s="227" t="s">
        <v>88</v>
      </c>
    </row>
    <row r="172" spans="1:9" s="302" customFormat="1" ht="12">
      <c r="A172" s="213">
        <v>10002551</v>
      </c>
      <c r="B172" s="282" t="s">
        <v>3107</v>
      </c>
      <c r="C172" s="382">
        <v>1</v>
      </c>
      <c r="D172" s="306" t="s">
        <v>12633</v>
      </c>
      <c r="E172" s="305" t="s">
        <v>13762</v>
      </c>
      <c r="F172" s="305" t="s">
        <v>3108</v>
      </c>
      <c r="G172" s="305" t="s">
        <v>247</v>
      </c>
      <c r="H172" s="227" t="s">
        <v>148</v>
      </c>
      <c r="I172" s="227" t="s">
        <v>88</v>
      </c>
    </row>
    <row r="173" spans="1:9" s="302" customFormat="1" ht="12">
      <c r="A173" s="460">
        <v>10002551</v>
      </c>
      <c r="B173" s="499" t="s">
        <v>3158</v>
      </c>
      <c r="C173" s="382">
        <v>0</v>
      </c>
      <c r="D173" s="306" t="s">
        <v>12633</v>
      </c>
      <c r="E173" s="305" t="s">
        <v>14367</v>
      </c>
      <c r="F173" s="305" t="s">
        <v>3159</v>
      </c>
      <c r="G173" s="305" t="s">
        <v>247</v>
      </c>
      <c r="H173" s="227" t="s">
        <v>705</v>
      </c>
      <c r="I173" s="227" t="s">
        <v>88</v>
      </c>
    </row>
    <row r="174" spans="1:9" s="302" customFormat="1" ht="12">
      <c r="A174" s="460">
        <v>10002551</v>
      </c>
      <c r="B174" s="499" t="s">
        <v>3122</v>
      </c>
      <c r="C174" s="382">
        <v>0</v>
      </c>
      <c r="D174" s="306" t="s">
        <v>12633</v>
      </c>
      <c r="E174" s="305" t="s">
        <v>14368</v>
      </c>
      <c r="F174" s="305" t="s">
        <v>3123</v>
      </c>
      <c r="G174" s="305" t="s">
        <v>247</v>
      </c>
      <c r="H174" s="227" t="s">
        <v>148</v>
      </c>
      <c r="I174" s="227" t="s">
        <v>88</v>
      </c>
    </row>
    <row r="175" spans="1:9" s="302" customFormat="1" ht="12">
      <c r="A175" s="213">
        <v>10002551</v>
      </c>
      <c r="B175" s="282" t="s">
        <v>908</v>
      </c>
      <c r="C175" s="382">
        <v>0</v>
      </c>
      <c r="D175" s="306" t="s">
        <v>12633</v>
      </c>
      <c r="E175" s="305" t="s">
        <v>13763</v>
      </c>
      <c r="F175" s="305" t="s">
        <v>909</v>
      </c>
      <c r="G175" s="305" t="s">
        <v>247</v>
      </c>
      <c r="H175" s="227" t="s">
        <v>574</v>
      </c>
      <c r="I175" s="227" t="s">
        <v>88</v>
      </c>
    </row>
    <row r="176" spans="1:9" s="302" customFormat="1" ht="12">
      <c r="A176" s="460">
        <v>10002551</v>
      </c>
      <c r="B176" s="499" t="s">
        <v>3160</v>
      </c>
      <c r="C176" s="382">
        <v>0</v>
      </c>
      <c r="D176" s="306" t="s">
        <v>12633</v>
      </c>
      <c r="E176" s="305" t="s">
        <v>14372</v>
      </c>
      <c r="F176" s="305" t="s">
        <v>3161</v>
      </c>
      <c r="G176" s="305" t="s">
        <v>247</v>
      </c>
      <c r="H176" s="227" t="s">
        <v>705</v>
      </c>
      <c r="I176" s="227" t="s">
        <v>88</v>
      </c>
    </row>
    <row r="177" spans="1:9" s="302" customFormat="1" ht="12">
      <c r="A177" s="460">
        <v>10002551</v>
      </c>
      <c r="B177" s="499" t="s">
        <v>3130</v>
      </c>
      <c r="C177" s="382">
        <v>0</v>
      </c>
      <c r="D177" s="306" t="s">
        <v>12633</v>
      </c>
      <c r="E177" s="305" t="s">
        <v>14373</v>
      </c>
      <c r="F177" s="305" t="s">
        <v>3131</v>
      </c>
      <c r="G177" s="305" t="s">
        <v>247</v>
      </c>
      <c r="H177" s="227" t="s">
        <v>148</v>
      </c>
      <c r="I177" s="227" t="s">
        <v>88</v>
      </c>
    </row>
    <row r="178" spans="1:9" s="302" customFormat="1" ht="12">
      <c r="A178" s="443">
        <v>10002551</v>
      </c>
      <c r="B178" s="432" t="s">
        <v>4675</v>
      </c>
      <c r="C178" s="419">
        <v>1</v>
      </c>
      <c r="D178" s="306" t="s">
        <v>12633</v>
      </c>
      <c r="E178" s="305" t="s">
        <v>13764</v>
      </c>
      <c r="F178" s="305" t="s">
        <v>4676</v>
      </c>
      <c r="G178" s="305" t="s">
        <v>247</v>
      </c>
      <c r="H178" s="227" t="s">
        <v>574</v>
      </c>
      <c r="I178" s="227" t="s">
        <v>88</v>
      </c>
    </row>
    <row r="179" spans="1:9" s="302" customFormat="1" ht="12">
      <c r="A179" s="213">
        <v>10002551</v>
      </c>
      <c r="B179" s="282" t="s">
        <v>925</v>
      </c>
      <c r="C179" s="382">
        <v>1</v>
      </c>
      <c r="D179" s="306" t="s">
        <v>12633</v>
      </c>
      <c r="E179" s="305" t="s">
        <v>13765</v>
      </c>
      <c r="F179" s="305" t="s">
        <v>926</v>
      </c>
      <c r="G179" s="305" t="s">
        <v>247</v>
      </c>
      <c r="H179" s="227" t="s">
        <v>574</v>
      </c>
      <c r="I179" s="227" t="s">
        <v>88</v>
      </c>
    </row>
    <row r="180" spans="1:9" s="302" customFormat="1" ht="12">
      <c r="A180" s="213">
        <v>10002551</v>
      </c>
      <c r="B180" s="282" t="s">
        <v>928</v>
      </c>
      <c r="C180" s="382">
        <v>1</v>
      </c>
      <c r="D180" s="306" t="s">
        <v>12633</v>
      </c>
      <c r="E180" s="305" t="s">
        <v>13766</v>
      </c>
      <c r="F180" s="305" t="s">
        <v>929</v>
      </c>
      <c r="G180" s="305" t="s">
        <v>247</v>
      </c>
      <c r="H180" s="227" t="s">
        <v>574</v>
      </c>
      <c r="I180" s="227" t="s">
        <v>88</v>
      </c>
    </row>
    <row r="181" spans="1:9" s="302" customFormat="1" ht="12">
      <c r="A181" s="443">
        <v>10002551</v>
      </c>
      <c r="B181" s="432" t="s">
        <v>2143</v>
      </c>
      <c r="C181" s="419">
        <v>1</v>
      </c>
      <c r="D181" s="306" t="s">
        <v>12633</v>
      </c>
      <c r="E181" s="305" t="s">
        <v>13767</v>
      </c>
      <c r="F181" s="305" t="s">
        <v>2144</v>
      </c>
      <c r="G181" s="305" t="s">
        <v>247</v>
      </c>
      <c r="H181" s="227" t="s">
        <v>574</v>
      </c>
      <c r="I181" s="227" t="s">
        <v>88</v>
      </c>
    </row>
    <row r="182" spans="1:9" s="302" customFormat="1" ht="12">
      <c r="A182" s="443">
        <v>10002551</v>
      </c>
      <c r="B182" s="432" t="s">
        <v>730</v>
      </c>
      <c r="C182" s="419">
        <v>1</v>
      </c>
      <c r="D182" s="306" t="s">
        <v>12633</v>
      </c>
      <c r="E182" s="305" t="s">
        <v>13768</v>
      </c>
      <c r="F182" s="305" t="s">
        <v>731</v>
      </c>
      <c r="G182" s="305" t="s">
        <v>247</v>
      </c>
      <c r="H182" s="227" t="s">
        <v>574</v>
      </c>
      <c r="I182" s="227" t="s">
        <v>88</v>
      </c>
    </row>
    <row r="183" spans="1:9" s="302" customFormat="1" ht="12">
      <c r="A183" s="213">
        <v>10002551</v>
      </c>
      <c r="B183" s="308" t="s">
        <v>5162</v>
      </c>
      <c r="C183" s="382">
        <v>1</v>
      </c>
      <c r="D183" s="306" t="s">
        <v>12633</v>
      </c>
      <c r="E183" s="305" t="s">
        <v>13769</v>
      </c>
      <c r="F183" s="305" t="s">
        <v>5163</v>
      </c>
      <c r="G183" s="305" t="s">
        <v>247</v>
      </c>
      <c r="H183" s="227" t="s">
        <v>148</v>
      </c>
      <c r="I183" s="227" t="s">
        <v>88</v>
      </c>
    </row>
    <row r="184" spans="1:9" s="302" customFormat="1" ht="12">
      <c r="A184" s="443">
        <v>10002551</v>
      </c>
      <c r="B184" s="446" t="s">
        <v>5356</v>
      </c>
      <c r="C184" s="419">
        <v>0</v>
      </c>
      <c r="D184" s="306" t="s">
        <v>12633</v>
      </c>
      <c r="E184" s="305" t="s">
        <v>13770</v>
      </c>
      <c r="F184" s="305" t="s">
        <v>5357</v>
      </c>
      <c r="G184" s="305" t="s">
        <v>247</v>
      </c>
      <c r="H184" s="227" t="s">
        <v>574</v>
      </c>
      <c r="I184" s="227" t="s">
        <v>88</v>
      </c>
    </row>
    <row r="185" spans="1:9" s="302" customFormat="1" ht="12">
      <c r="A185" s="443">
        <v>10002551</v>
      </c>
      <c r="B185" s="432" t="s">
        <v>933</v>
      </c>
      <c r="C185" s="419">
        <v>1</v>
      </c>
      <c r="D185" s="306" t="s">
        <v>12633</v>
      </c>
      <c r="E185" s="305" t="s">
        <v>13771</v>
      </c>
      <c r="F185" s="305" t="s">
        <v>934</v>
      </c>
      <c r="G185" s="305" t="s">
        <v>247</v>
      </c>
      <c r="H185" s="227" t="s">
        <v>574</v>
      </c>
      <c r="I185" s="227" t="s">
        <v>88</v>
      </c>
    </row>
    <row r="186" spans="1:9" s="302" customFormat="1" ht="12">
      <c r="A186" s="443">
        <v>10002551</v>
      </c>
      <c r="B186" s="446" t="s">
        <v>5489</v>
      </c>
      <c r="C186" s="419">
        <v>0</v>
      </c>
      <c r="D186" s="306" t="s">
        <v>12633</v>
      </c>
      <c r="E186" s="305" t="s">
        <v>13772</v>
      </c>
      <c r="F186" s="305" t="s">
        <v>5490</v>
      </c>
      <c r="G186" s="305" t="s">
        <v>247</v>
      </c>
      <c r="H186" s="227" t="s">
        <v>574</v>
      </c>
      <c r="I186" s="227" t="s">
        <v>88</v>
      </c>
    </row>
    <row r="187" spans="1:9" s="302" customFormat="1" ht="12">
      <c r="A187" s="213">
        <v>10002551</v>
      </c>
      <c r="B187" s="282" t="s">
        <v>946</v>
      </c>
      <c r="C187" s="382">
        <v>1</v>
      </c>
      <c r="D187" s="306" t="s">
        <v>12633</v>
      </c>
      <c r="E187" s="305" t="s">
        <v>13773</v>
      </c>
      <c r="F187" s="305" t="s">
        <v>947</v>
      </c>
      <c r="G187" s="305" t="s">
        <v>247</v>
      </c>
      <c r="H187" s="227" t="s">
        <v>574</v>
      </c>
      <c r="I187" s="227" t="s">
        <v>88</v>
      </c>
    </row>
    <row r="188" spans="1:9" s="302" customFormat="1" ht="12">
      <c r="A188" s="460">
        <v>10002551</v>
      </c>
      <c r="B188" s="499" t="s">
        <v>949</v>
      </c>
      <c r="C188" s="382">
        <v>1</v>
      </c>
      <c r="D188" s="306" t="s">
        <v>12633</v>
      </c>
      <c r="E188" s="305" t="s">
        <v>14366</v>
      </c>
      <c r="F188" s="305" t="s">
        <v>950</v>
      </c>
      <c r="G188" s="305" t="s">
        <v>247</v>
      </c>
      <c r="H188" s="227" t="s">
        <v>574</v>
      </c>
      <c r="I188" s="227" t="s">
        <v>88</v>
      </c>
    </row>
    <row r="189" spans="1:9" s="302" customFormat="1" ht="12">
      <c r="A189" s="443">
        <v>10002551</v>
      </c>
      <c r="B189" s="446" t="s">
        <v>5516</v>
      </c>
      <c r="C189" s="419">
        <v>0</v>
      </c>
      <c r="D189" s="306" t="s">
        <v>12633</v>
      </c>
      <c r="E189" s="305" t="s">
        <v>13774</v>
      </c>
      <c r="F189" s="305" t="s">
        <v>5517</v>
      </c>
      <c r="G189" s="305" t="s">
        <v>247</v>
      </c>
      <c r="H189" s="227" t="s">
        <v>574</v>
      </c>
      <c r="I189" s="227" t="s">
        <v>88</v>
      </c>
    </row>
    <row r="190" spans="1:9" s="302" customFormat="1" ht="12">
      <c r="A190" s="213">
        <v>10002551</v>
      </c>
      <c r="B190" s="282" t="s">
        <v>5529</v>
      </c>
      <c r="C190" s="382">
        <v>1</v>
      </c>
      <c r="D190" s="306" t="s">
        <v>12633</v>
      </c>
      <c r="E190" s="305" t="s">
        <v>13775</v>
      </c>
      <c r="F190" s="305" t="s">
        <v>5530</v>
      </c>
      <c r="G190" s="305" t="s">
        <v>247</v>
      </c>
      <c r="H190" s="227" t="s">
        <v>574</v>
      </c>
      <c r="I190" s="227" t="s">
        <v>88</v>
      </c>
    </row>
    <row r="191" spans="1:9" s="302" customFormat="1" ht="12">
      <c r="A191" s="213">
        <v>10002551</v>
      </c>
      <c r="B191" s="282" t="s">
        <v>2533</v>
      </c>
      <c r="C191" s="382">
        <v>1</v>
      </c>
      <c r="D191" s="306" t="s">
        <v>12633</v>
      </c>
      <c r="E191" s="305" t="s">
        <v>13776</v>
      </c>
      <c r="F191" s="305" t="s">
        <v>2534</v>
      </c>
      <c r="G191" s="305" t="s">
        <v>247</v>
      </c>
      <c r="H191" s="227" t="s">
        <v>574</v>
      </c>
      <c r="I191" s="227" t="s">
        <v>88</v>
      </c>
    </row>
    <row r="192" spans="1:9" s="302" customFormat="1" ht="12">
      <c r="A192" s="460">
        <v>10002551</v>
      </c>
      <c r="B192" s="499" t="s">
        <v>3105</v>
      </c>
      <c r="C192" s="382">
        <v>0</v>
      </c>
      <c r="D192" s="306" t="s">
        <v>12633</v>
      </c>
      <c r="E192" s="305" t="s">
        <v>14369</v>
      </c>
      <c r="F192" s="305" t="s">
        <v>3106</v>
      </c>
      <c r="G192" s="305" t="s">
        <v>247</v>
      </c>
      <c r="H192" s="227" t="s">
        <v>2509</v>
      </c>
      <c r="I192" s="227" t="s">
        <v>88</v>
      </c>
    </row>
    <row r="193" spans="1:9" s="302" customFormat="1" ht="12">
      <c r="A193" s="460">
        <v>10002551</v>
      </c>
      <c r="B193" s="499" t="s">
        <v>2507</v>
      </c>
      <c r="C193" s="382">
        <v>0</v>
      </c>
      <c r="D193" s="306" t="s">
        <v>12633</v>
      </c>
      <c r="E193" s="305" t="s">
        <v>14374</v>
      </c>
      <c r="F193" s="305" t="s">
        <v>2508</v>
      </c>
      <c r="G193" s="305" t="s">
        <v>247</v>
      </c>
      <c r="H193" s="227" t="s">
        <v>2509</v>
      </c>
      <c r="I193" s="227" t="s">
        <v>88</v>
      </c>
    </row>
    <row r="194" spans="1:9" s="302" customFormat="1" ht="12">
      <c r="A194" s="443">
        <v>10002551</v>
      </c>
      <c r="B194" s="432" t="s">
        <v>962</v>
      </c>
      <c r="C194" s="419">
        <v>1</v>
      </c>
      <c r="D194" s="306" t="s">
        <v>12633</v>
      </c>
      <c r="E194" s="305" t="s">
        <v>13777</v>
      </c>
      <c r="F194" s="305" t="s">
        <v>963</v>
      </c>
      <c r="G194" s="305" t="s">
        <v>247</v>
      </c>
      <c r="H194" s="227" t="s">
        <v>574</v>
      </c>
      <c r="I194" s="227" t="s">
        <v>88</v>
      </c>
    </row>
    <row r="195" spans="1:9" s="302" customFormat="1" ht="12">
      <c r="A195" s="460">
        <v>10002551</v>
      </c>
      <c r="B195" s="499" t="s">
        <v>5900</v>
      </c>
      <c r="C195" s="382">
        <v>0</v>
      </c>
      <c r="D195" s="306" t="s">
        <v>12633</v>
      </c>
      <c r="E195" s="305" t="s">
        <v>14370</v>
      </c>
      <c r="F195" s="305" t="s">
        <v>5901</v>
      </c>
      <c r="G195" s="305" t="s">
        <v>247</v>
      </c>
      <c r="H195" s="227" t="s">
        <v>148</v>
      </c>
      <c r="I195" s="227" t="s">
        <v>88</v>
      </c>
    </row>
    <row r="196" spans="1:9" s="302" customFormat="1" ht="12">
      <c r="A196" s="460">
        <v>10002551</v>
      </c>
      <c r="B196" s="499" t="s">
        <v>6237</v>
      </c>
      <c r="C196" s="382">
        <v>1</v>
      </c>
      <c r="D196" s="306" t="s">
        <v>12633</v>
      </c>
      <c r="E196" s="305" t="s">
        <v>14375</v>
      </c>
      <c r="F196" s="305" t="s">
        <v>6238</v>
      </c>
      <c r="G196" s="305" t="s">
        <v>247</v>
      </c>
      <c r="H196" s="227" t="s">
        <v>574</v>
      </c>
      <c r="I196" s="227" t="s">
        <v>88</v>
      </c>
    </row>
    <row r="197" spans="1:9" s="302" customFormat="1" ht="12">
      <c r="A197" s="443">
        <v>10002551</v>
      </c>
      <c r="B197" s="446" t="s">
        <v>6608</v>
      </c>
      <c r="C197" s="419">
        <v>0</v>
      </c>
      <c r="D197" s="306" t="s">
        <v>12633</v>
      </c>
      <c r="E197" s="305" t="s">
        <v>13778</v>
      </c>
      <c r="F197" s="305" t="s">
        <v>6609</v>
      </c>
      <c r="G197" s="305" t="s">
        <v>247</v>
      </c>
      <c r="H197" s="227" t="s">
        <v>574</v>
      </c>
      <c r="I197" s="227" t="s">
        <v>88</v>
      </c>
    </row>
    <row r="198" spans="1:9" s="302" customFormat="1" ht="12">
      <c r="A198" s="213">
        <v>10002551</v>
      </c>
      <c r="B198" s="308" t="s">
        <v>6695</v>
      </c>
      <c r="C198" s="382">
        <v>1</v>
      </c>
      <c r="D198" s="306" t="s">
        <v>12633</v>
      </c>
      <c r="E198" s="305" t="s">
        <v>13779</v>
      </c>
      <c r="F198" s="305" t="s">
        <v>6696</v>
      </c>
      <c r="G198" s="305" t="s">
        <v>247</v>
      </c>
      <c r="H198" s="227" t="s">
        <v>574</v>
      </c>
      <c r="I198" s="227" t="s">
        <v>88</v>
      </c>
    </row>
    <row r="199" spans="1:9" s="302" customFormat="1" ht="12">
      <c r="A199" s="213">
        <v>10002551</v>
      </c>
      <c r="B199" s="308" t="s">
        <v>6698</v>
      </c>
      <c r="C199" s="382">
        <v>1</v>
      </c>
      <c r="D199" s="306" t="s">
        <v>12633</v>
      </c>
      <c r="E199" s="305" t="s">
        <v>13780</v>
      </c>
      <c r="F199" s="305" t="s">
        <v>6699</v>
      </c>
      <c r="G199" s="305" t="s">
        <v>247</v>
      </c>
      <c r="H199" s="227" t="s">
        <v>574</v>
      </c>
      <c r="I199" s="227" t="s">
        <v>88</v>
      </c>
    </row>
    <row r="200" spans="1:9" s="302" customFormat="1" ht="12">
      <c r="A200" s="443">
        <v>10002551</v>
      </c>
      <c r="B200" s="446" t="s">
        <v>1010</v>
      </c>
      <c r="C200" s="419">
        <v>0</v>
      </c>
      <c r="D200" s="306" t="s">
        <v>12633</v>
      </c>
      <c r="E200" s="305" t="s">
        <v>13781</v>
      </c>
      <c r="F200" s="305" t="s">
        <v>1011</v>
      </c>
      <c r="G200" s="305" t="s">
        <v>247</v>
      </c>
      <c r="H200" s="227" t="s">
        <v>574</v>
      </c>
      <c r="I200" s="227" t="s">
        <v>88</v>
      </c>
    </row>
    <row r="201" spans="1:9" s="302" customFormat="1" ht="12">
      <c r="A201" s="460">
        <v>10002551</v>
      </c>
      <c r="B201" s="499" t="s">
        <v>8322</v>
      </c>
      <c r="C201" s="382">
        <v>0</v>
      </c>
      <c r="D201" s="306" t="s">
        <v>12633</v>
      </c>
      <c r="E201" s="305" t="s">
        <v>14371</v>
      </c>
      <c r="F201" s="305" t="s">
        <v>8323</v>
      </c>
      <c r="G201" s="305" t="s">
        <v>247</v>
      </c>
      <c r="H201" s="227" t="s">
        <v>148</v>
      </c>
      <c r="I201" s="227" t="s">
        <v>88</v>
      </c>
    </row>
    <row r="202" spans="1:9" s="302" customFormat="1" ht="12">
      <c r="A202" s="443">
        <v>10002551</v>
      </c>
      <c r="B202" s="488" t="s">
        <v>4407</v>
      </c>
      <c r="C202" s="419">
        <v>0</v>
      </c>
      <c r="D202" s="306" t="s">
        <v>12633</v>
      </c>
      <c r="E202" s="305" t="s">
        <v>13782</v>
      </c>
      <c r="F202" s="305" t="s">
        <v>4408</v>
      </c>
      <c r="G202" s="305" t="s">
        <v>247</v>
      </c>
      <c r="H202" s="227" t="s">
        <v>574</v>
      </c>
      <c r="I202" s="227" t="s">
        <v>88</v>
      </c>
    </row>
    <row r="203" spans="1:9" s="302" customFormat="1" ht="12">
      <c r="A203" s="443">
        <v>10002551</v>
      </c>
      <c r="B203" s="432" t="s">
        <v>4416</v>
      </c>
      <c r="C203" s="419">
        <v>0</v>
      </c>
      <c r="D203" s="306" t="s">
        <v>12633</v>
      </c>
      <c r="E203" s="305" t="s">
        <v>13783</v>
      </c>
      <c r="F203" s="305" t="s">
        <v>4417</v>
      </c>
      <c r="G203" s="305" t="s">
        <v>247</v>
      </c>
      <c r="H203" s="227" t="s">
        <v>574</v>
      </c>
      <c r="I203" s="227" t="s">
        <v>88</v>
      </c>
    </row>
    <row r="204" spans="1:9" s="302" customFormat="1" ht="12">
      <c r="A204" s="443">
        <v>10002551</v>
      </c>
      <c r="B204" s="432" t="s">
        <v>1469</v>
      </c>
      <c r="C204" s="419">
        <v>0</v>
      </c>
      <c r="D204" s="306" t="s">
        <v>12633</v>
      </c>
      <c r="E204" s="305" t="s">
        <v>13784</v>
      </c>
      <c r="F204" s="305" t="s">
        <v>1519</v>
      </c>
      <c r="G204" s="305" t="s">
        <v>247</v>
      </c>
      <c r="H204" s="227" t="s">
        <v>1520</v>
      </c>
      <c r="I204" s="227" t="s">
        <v>88</v>
      </c>
    </row>
    <row r="205" spans="1:9" s="302" customFormat="1" ht="12">
      <c r="A205" s="443">
        <v>10002551</v>
      </c>
      <c r="B205" s="432" t="s">
        <v>1464</v>
      </c>
      <c r="C205" s="419">
        <v>0</v>
      </c>
      <c r="D205" s="306" t="s">
        <v>12633</v>
      </c>
      <c r="E205" s="305" t="s">
        <v>13785</v>
      </c>
      <c r="F205" s="305" t="s">
        <v>1465</v>
      </c>
      <c r="G205" s="305" t="s">
        <v>247</v>
      </c>
      <c r="H205" s="227" t="s">
        <v>1471</v>
      </c>
      <c r="I205" s="227" t="s">
        <v>88</v>
      </c>
    </row>
    <row r="206" spans="1:9" s="302" customFormat="1" ht="12">
      <c r="A206" s="213">
        <v>10002551</v>
      </c>
      <c r="B206" s="282" t="s">
        <v>2398</v>
      </c>
      <c r="C206" s="382">
        <v>1</v>
      </c>
      <c r="D206" s="306" t="s">
        <v>12633</v>
      </c>
      <c r="E206" s="305" t="s">
        <v>13786</v>
      </c>
      <c r="F206" s="305" t="s">
        <v>2399</v>
      </c>
      <c r="G206" s="305" t="s">
        <v>247</v>
      </c>
      <c r="H206" s="227" t="s">
        <v>574</v>
      </c>
      <c r="I206" s="227" t="s">
        <v>88</v>
      </c>
    </row>
    <row r="207" spans="1:9" s="302" customFormat="1" ht="12">
      <c r="A207" s="213">
        <v>10002551</v>
      </c>
      <c r="B207" s="282" t="s">
        <v>3170</v>
      </c>
      <c r="C207" s="382">
        <v>1</v>
      </c>
      <c r="D207" s="306" t="s">
        <v>12633</v>
      </c>
      <c r="E207" s="305" t="s">
        <v>13787</v>
      </c>
      <c r="F207" s="305" t="s">
        <v>3171</v>
      </c>
      <c r="G207" s="305" t="s">
        <v>247</v>
      </c>
      <c r="H207" s="227" t="s">
        <v>705</v>
      </c>
      <c r="I207" s="227" t="s">
        <v>88</v>
      </c>
    </row>
    <row r="208" spans="1:9" s="302" customFormat="1" ht="12">
      <c r="A208" s="213">
        <v>10002551</v>
      </c>
      <c r="B208" s="282" t="s">
        <v>3138</v>
      </c>
      <c r="C208" s="382">
        <v>1</v>
      </c>
      <c r="D208" s="306" t="s">
        <v>12633</v>
      </c>
      <c r="E208" s="305" t="s">
        <v>13788</v>
      </c>
      <c r="F208" s="305" t="s">
        <v>3139</v>
      </c>
      <c r="G208" s="305" t="s">
        <v>247</v>
      </c>
      <c r="H208" s="227" t="s">
        <v>148</v>
      </c>
      <c r="I208" s="227" t="s">
        <v>88</v>
      </c>
    </row>
    <row r="209" spans="1:9" s="302" customFormat="1" ht="12">
      <c r="A209" s="443">
        <v>10002551</v>
      </c>
      <c r="B209" s="432" t="s">
        <v>9591</v>
      </c>
      <c r="C209" s="419">
        <v>0</v>
      </c>
      <c r="D209" s="306" t="s">
        <v>12633</v>
      </c>
      <c r="E209" s="305" t="s">
        <v>13916</v>
      </c>
      <c r="F209" s="305" t="s">
        <v>9592</v>
      </c>
      <c r="G209" s="305" t="s">
        <v>247</v>
      </c>
      <c r="H209" s="305" t="s">
        <v>574</v>
      </c>
      <c r="I209" s="227" t="s">
        <v>88</v>
      </c>
    </row>
    <row r="210" spans="1:9" s="302" customFormat="1" ht="12">
      <c r="A210" s="443">
        <v>10002551</v>
      </c>
      <c r="B210" s="432" t="s">
        <v>9593</v>
      </c>
      <c r="C210" s="419">
        <v>0</v>
      </c>
      <c r="D210" s="306" t="s">
        <v>12633</v>
      </c>
      <c r="E210" s="305" t="s">
        <v>13917</v>
      </c>
      <c r="F210" s="305" t="s">
        <v>9594</v>
      </c>
      <c r="G210" s="305" t="s">
        <v>247</v>
      </c>
      <c r="H210" s="305" t="s">
        <v>574</v>
      </c>
      <c r="I210" s="227" t="s">
        <v>88</v>
      </c>
    </row>
    <row r="211" spans="1:9" s="302" customFormat="1" ht="12">
      <c r="A211" s="443">
        <v>10002551</v>
      </c>
      <c r="B211" s="432" t="s">
        <v>9595</v>
      </c>
      <c r="C211" s="419">
        <v>0</v>
      </c>
      <c r="D211" s="306" t="s">
        <v>12633</v>
      </c>
      <c r="E211" s="305" t="s">
        <v>13918</v>
      </c>
      <c r="F211" s="305" t="s">
        <v>9596</v>
      </c>
      <c r="G211" s="305" t="s">
        <v>247</v>
      </c>
      <c r="H211" s="305" t="s">
        <v>2509</v>
      </c>
      <c r="I211" s="227" t="s">
        <v>88</v>
      </c>
    </row>
    <row r="212" spans="1:9" s="302" customFormat="1" ht="12">
      <c r="A212" s="443">
        <v>10002551</v>
      </c>
      <c r="B212" s="432" t="s">
        <v>9597</v>
      </c>
      <c r="C212" s="419">
        <v>0</v>
      </c>
      <c r="D212" s="306" t="s">
        <v>12633</v>
      </c>
      <c r="E212" s="305" t="s">
        <v>13919</v>
      </c>
      <c r="F212" s="305" t="s">
        <v>9598</v>
      </c>
      <c r="G212" s="305" t="s">
        <v>247</v>
      </c>
      <c r="H212" s="305" t="s">
        <v>2509</v>
      </c>
      <c r="I212" s="227" t="s">
        <v>88</v>
      </c>
    </row>
    <row r="213" spans="1:9" s="302" customFormat="1" ht="12">
      <c r="A213" s="443">
        <v>10002551</v>
      </c>
      <c r="B213" s="432" t="s">
        <v>9599</v>
      </c>
      <c r="C213" s="419">
        <v>0</v>
      </c>
      <c r="D213" s="306" t="s">
        <v>12633</v>
      </c>
      <c r="E213" s="305" t="s">
        <v>13920</v>
      </c>
      <c r="F213" s="305" t="s">
        <v>9600</v>
      </c>
      <c r="G213" s="305" t="s">
        <v>247</v>
      </c>
      <c r="H213" s="305" t="s">
        <v>9601</v>
      </c>
      <c r="I213" s="227" t="s">
        <v>88</v>
      </c>
    </row>
    <row r="214" spans="1:9" s="302" customFormat="1" ht="12">
      <c r="A214" s="443">
        <v>10002551</v>
      </c>
      <c r="B214" s="432" t="s">
        <v>9602</v>
      </c>
      <c r="C214" s="419">
        <v>0</v>
      </c>
      <c r="D214" s="306" t="s">
        <v>12633</v>
      </c>
      <c r="E214" s="305" t="s">
        <v>13921</v>
      </c>
      <c r="F214" s="305" t="s">
        <v>9603</v>
      </c>
      <c r="G214" s="305" t="s">
        <v>247</v>
      </c>
      <c r="H214" s="305" t="s">
        <v>574</v>
      </c>
      <c r="I214" s="227" t="s">
        <v>88</v>
      </c>
    </row>
    <row r="215" spans="1:9" s="302" customFormat="1" ht="12">
      <c r="A215" s="443">
        <v>10002551</v>
      </c>
      <c r="B215" s="432" t="s">
        <v>9604</v>
      </c>
      <c r="C215" s="419">
        <v>0</v>
      </c>
      <c r="D215" s="306" t="s">
        <v>12633</v>
      </c>
      <c r="E215" s="305" t="s">
        <v>13922</v>
      </c>
      <c r="F215" s="305" t="s">
        <v>9605</v>
      </c>
      <c r="G215" s="305" t="s">
        <v>247</v>
      </c>
      <c r="H215" s="305" t="s">
        <v>705</v>
      </c>
      <c r="I215" s="227" t="s">
        <v>88</v>
      </c>
    </row>
    <row r="216" spans="1:9" s="302" customFormat="1" ht="12">
      <c r="A216" s="443">
        <v>10002551</v>
      </c>
      <c r="B216" s="432" t="s">
        <v>9606</v>
      </c>
      <c r="C216" s="419">
        <v>0</v>
      </c>
      <c r="D216" s="306" t="s">
        <v>12633</v>
      </c>
      <c r="E216" s="305" t="s">
        <v>13923</v>
      </c>
      <c r="F216" s="305" t="s">
        <v>9607</v>
      </c>
      <c r="G216" s="305" t="s">
        <v>247</v>
      </c>
      <c r="H216" s="305" t="s">
        <v>574</v>
      </c>
      <c r="I216" s="227" t="s">
        <v>88</v>
      </c>
    </row>
    <row r="217" spans="1:9" s="302" customFormat="1" ht="12">
      <c r="A217" s="443">
        <v>10002551</v>
      </c>
      <c r="B217" s="432" t="s">
        <v>9608</v>
      </c>
      <c r="C217" s="419">
        <v>0</v>
      </c>
      <c r="D217" s="306" t="s">
        <v>12633</v>
      </c>
      <c r="E217" s="305" t="s">
        <v>13924</v>
      </c>
      <c r="F217" s="305" t="s">
        <v>9609</v>
      </c>
      <c r="G217" s="305" t="s">
        <v>247</v>
      </c>
      <c r="H217" s="305" t="s">
        <v>9601</v>
      </c>
      <c r="I217" s="227" t="s">
        <v>88</v>
      </c>
    </row>
    <row r="218" spans="1:9" s="302" customFormat="1" ht="12">
      <c r="A218" s="460">
        <v>10002551</v>
      </c>
      <c r="B218" s="499" t="s">
        <v>10611</v>
      </c>
      <c r="C218" s="382">
        <v>1</v>
      </c>
      <c r="D218" s="306" t="s">
        <v>12633</v>
      </c>
      <c r="E218" s="305" t="s">
        <v>14376</v>
      </c>
      <c r="F218" s="305" t="s">
        <v>10612</v>
      </c>
      <c r="G218" s="305" t="s">
        <v>247</v>
      </c>
      <c r="H218" s="227" t="s">
        <v>574</v>
      </c>
      <c r="I218" s="227" t="s">
        <v>88</v>
      </c>
    </row>
    <row r="219" spans="1:9" s="302" customFormat="1" ht="12">
      <c r="A219" s="460">
        <v>10002551</v>
      </c>
      <c r="B219" s="499" t="s">
        <v>10619</v>
      </c>
      <c r="C219" s="382">
        <v>1</v>
      </c>
      <c r="D219" s="306" t="s">
        <v>12633</v>
      </c>
      <c r="E219" s="305" t="s">
        <v>14377</v>
      </c>
      <c r="F219" s="305" t="s">
        <v>10620</v>
      </c>
      <c r="G219" s="305" t="s">
        <v>247</v>
      </c>
      <c r="H219" s="227" t="s">
        <v>574</v>
      </c>
      <c r="I219" s="227" t="s">
        <v>88</v>
      </c>
    </row>
    <row r="220" spans="1:9" s="302" customFormat="1" ht="12">
      <c r="A220" s="460">
        <v>10002551</v>
      </c>
      <c r="B220" s="499" t="s">
        <v>10627</v>
      </c>
      <c r="C220" s="382">
        <v>1</v>
      </c>
      <c r="D220" s="306" t="s">
        <v>12633</v>
      </c>
      <c r="E220" s="305" t="s">
        <v>14378</v>
      </c>
      <c r="F220" s="305" t="s">
        <v>10628</v>
      </c>
      <c r="G220" s="305" t="s">
        <v>247</v>
      </c>
      <c r="H220" s="227" t="s">
        <v>574</v>
      </c>
      <c r="I220" s="227" t="s">
        <v>88</v>
      </c>
    </row>
    <row r="221" spans="1:9" s="302" customFormat="1" ht="12">
      <c r="A221" s="460">
        <v>10002577</v>
      </c>
      <c r="B221" s="499" t="s">
        <v>1641</v>
      </c>
      <c r="C221" s="382">
        <v>0</v>
      </c>
      <c r="D221" s="306" t="s">
        <v>12635</v>
      </c>
      <c r="E221" s="305" t="s">
        <v>14045</v>
      </c>
      <c r="F221" s="305" t="s">
        <v>1642</v>
      </c>
      <c r="G221" s="305" t="s">
        <v>1897</v>
      </c>
      <c r="H221" s="227" t="s">
        <v>1646</v>
      </c>
      <c r="I221" s="227" t="s">
        <v>75</v>
      </c>
    </row>
    <row r="222" spans="1:9" s="302" customFormat="1" ht="12">
      <c r="A222" s="460">
        <v>10002577</v>
      </c>
      <c r="B222" s="499" t="s">
        <v>1624</v>
      </c>
      <c r="C222" s="382">
        <v>0</v>
      </c>
      <c r="D222" s="306" t="s">
        <v>12635</v>
      </c>
      <c r="E222" s="305" t="s">
        <v>14046</v>
      </c>
      <c r="F222" s="305" t="s">
        <v>1625</v>
      </c>
      <c r="G222" s="305" t="s">
        <v>1897</v>
      </c>
      <c r="H222" s="227" t="s">
        <v>1629</v>
      </c>
      <c r="I222" s="227" t="s">
        <v>75</v>
      </c>
    </row>
    <row r="223" spans="1:9" s="302" customFormat="1" ht="12">
      <c r="A223" s="460">
        <v>10002577</v>
      </c>
      <c r="B223" s="499" t="s">
        <v>882</v>
      </c>
      <c r="C223" s="382">
        <v>0</v>
      </c>
      <c r="D223" s="306" t="s">
        <v>12635</v>
      </c>
      <c r="E223" s="305" t="s">
        <v>14047</v>
      </c>
      <c r="F223" s="305" t="s">
        <v>883</v>
      </c>
      <c r="G223" s="305" t="s">
        <v>1897</v>
      </c>
      <c r="H223" s="227" t="s">
        <v>574</v>
      </c>
      <c r="I223" s="227" t="s">
        <v>75</v>
      </c>
    </row>
    <row r="224" spans="1:9" s="302" customFormat="1" ht="12">
      <c r="A224" s="460">
        <v>10002577</v>
      </c>
      <c r="B224" s="499" t="s">
        <v>4571</v>
      </c>
      <c r="C224" s="382">
        <v>0</v>
      </c>
      <c r="D224" s="306" t="s">
        <v>12635</v>
      </c>
      <c r="E224" s="305" t="s">
        <v>14048</v>
      </c>
      <c r="F224" s="305" t="s">
        <v>4572</v>
      </c>
      <c r="G224" s="305" t="s">
        <v>1897</v>
      </c>
      <c r="H224" s="227" t="s">
        <v>900</v>
      </c>
      <c r="I224" s="227" t="s">
        <v>75</v>
      </c>
    </row>
    <row r="225" spans="1:9" s="302" customFormat="1" ht="12">
      <c r="A225" s="460">
        <v>10002577</v>
      </c>
      <c r="B225" s="499" t="s">
        <v>1870</v>
      </c>
      <c r="C225" s="382">
        <v>0</v>
      </c>
      <c r="D225" s="306" t="s">
        <v>12635</v>
      </c>
      <c r="E225" s="305" t="s">
        <v>14049</v>
      </c>
      <c r="F225" s="305" t="s">
        <v>1871</v>
      </c>
      <c r="G225" s="305" t="s">
        <v>1897</v>
      </c>
      <c r="H225" s="227" t="s">
        <v>574</v>
      </c>
      <c r="I225" s="227" t="s">
        <v>75</v>
      </c>
    </row>
    <row r="226" spans="1:9" s="302" customFormat="1" ht="12">
      <c r="A226" s="460">
        <v>10002577</v>
      </c>
      <c r="B226" s="499" t="s">
        <v>1352</v>
      </c>
      <c r="C226" s="382">
        <v>0</v>
      </c>
      <c r="D226" s="306" t="s">
        <v>12635</v>
      </c>
      <c r="E226" s="305" t="s">
        <v>14050</v>
      </c>
      <c r="F226" s="305" t="s">
        <v>1353</v>
      </c>
      <c r="G226" s="305" t="s">
        <v>1897</v>
      </c>
      <c r="H226" s="227" t="s">
        <v>900</v>
      </c>
      <c r="I226" s="227" t="s">
        <v>75</v>
      </c>
    </row>
    <row r="227" spans="1:9" s="302" customFormat="1" ht="12">
      <c r="A227" s="460">
        <v>10002577</v>
      </c>
      <c r="B227" s="499" t="s">
        <v>904</v>
      </c>
      <c r="C227" s="382">
        <v>0</v>
      </c>
      <c r="D227" s="306" t="s">
        <v>12635</v>
      </c>
      <c r="E227" s="305" t="s">
        <v>14051</v>
      </c>
      <c r="F227" s="305" t="s">
        <v>905</v>
      </c>
      <c r="G227" s="305" t="s">
        <v>1897</v>
      </c>
      <c r="H227" s="227" t="s">
        <v>574</v>
      </c>
      <c r="I227" s="227" t="s">
        <v>75</v>
      </c>
    </row>
    <row r="228" spans="1:9" s="302" customFormat="1" ht="12">
      <c r="A228" s="460">
        <v>10002577</v>
      </c>
      <c r="B228" s="499" t="s">
        <v>908</v>
      </c>
      <c r="C228" s="382">
        <v>0</v>
      </c>
      <c r="D228" s="306" t="s">
        <v>12635</v>
      </c>
      <c r="E228" s="305" t="s">
        <v>14052</v>
      </c>
      <c r="F228" s="305" t="s">
        <v>909</v>
      </c>
      <c r="G228" s="305" t="s">
        <v>1897</v>
      </c>
      <c r="H228" s="227" t="s">
        <v>574</v>
      </c>
      <c r="I228" s="227" t="s">
        <v>75</v>
      </c>
    </row>
    <row r="229" spans="1:9" s="302" customFormat="1" ht="12">
      <c r="A229" s="460">
        <v>10002577</v>
      </c>
      <c r="B229" s="499" t="s">
        <v>5144</v>
      </c>
      <c r="C229" s="382">
        <v>0</v>
      </c>
      <c r="D229" s="306" t="s">
        <v>12635</v>
      </c>
      <c r="E229" s="305" t="s">
        <v>14714</v>
      </c>
      <c r="F229" s="305" t="s">
        <v>5145</v>
      </c>
      <c r="G229" s="305" t="s">
        <v>1897</v>
      </c>
      <c r="H229" s="227" t="s">
        <v>148</v>
      </c>
      <c r="I229" s="227" t="s">
        <v>75</v>
      </c>
    </row>
    <row r="230" spans="1:9" s="302" customFormat="1" ht="12">
      <c r="A230" s="460">
        <v>10002577</v>
      </c>
      <c r="B230" s="499" t="s">
        <v>933</v>
      </c>
      <c r="C230" s="382">
        <v>0</v>
      </c>
      <c r="D230" s="306" t="s">
        <v>12635</v>
      </c>
      <c r="E230" s="305" t="s">
        <v>14053</v>
      </c>
      <c r="F230" s="305" t="s">
        <v>934</v>
      </c>
      <c r="G230" s="305" t="s">
        <v>1897</v>
      </c>
      <c r="H230" s="227" t="s">
        <v>574</v>
      </c>
      <c r="I230" s="227" t="s">
        <v>75</v>
      </c>
    </row>
    <row r="231" spans="1:9" s="302" customFormat="1" ht="12">
      <c r="A231" s="460">
        <v>10002577</v>
      </c>
      <c r="B231" s="499" t="s">
        <v>5908</v>
      </c>
      <c r="C231" s="382">
        <v>0</v>
      </c>
      <c r="D231" s="306" t="s">
        <v>12635</v>
      </c>
      <c r="E231" s="305" t="s">
        <v>14712</v>
      </c>
      <c r="F231" s="305" t="s">
        <v>5909</v>
      </c>
      <c r="G231" s="305" t="s">
        <v>1897</v>
      </c>
      <c r="H231" s="227" t="s">
        <v>148</v>
      </c>
      <c r="I231" s="227" t="s">
        <v>75</v>
      </c>
    </row>
    <row r="232" spans="1:9" s="302" customFormat="1" ht="12">
      <c r="A232" s="460">
        <v>10002577</v>
      </c>
      <c r="B232" s="499" t="s">
        <v>5917</v>
      </c>
      <c r="C232" s="382">
        <v>0</v>
      </c>
      <c r="D232" s="306" t="s">
        <v>12635</v>
      </c>
      <c r="E232" s="305" t="s">
        <v>14713</v>
      </c>
      <c r="F232" s="305" t="s">
        <v>5918</v>
      </c>
      <c r="G232" s="305" t="s">
        <v>1897</v>
      </c>
      <c r="H232" s="227" t="s">
        <v>148</v>
      </c>
      <c r="I232" s="227" t="s">
        <v>75</v>
      </c>
    </row>
    <row r="233" spans="1:9" s="302" customFormat="1" ht="12">
      <c r="A233" s="460">
        <v>10002577</v>
      </c>
      <c r="B233" s="499" t="s">
        <v>6807</v>
      </c>
      <c r="C233" s="382">
        <v>0</v>
      </c>
      <c r="D233" s="306" t="s">
        <v>12635</v>
      </c>
      <c r="E233" s="305" t="s">
        <v>14715</v>
      </c>
      <c r="F233" s="305" t="s">
        <v>6808</v>
      </c>
      <c r="G233" s="305" t="s">
        <v>1897</v>
      </c>
      <c r="H233" s="227" t="s">
        <v>148</v>
      </c>
      <c r="I233" s="227" t="s">
        <v>75</v>
      </c>
    </row>
    <row r="234" spans="1:9" s="302" customFormat="1" ht="12">
      <c r="A234" s="460">
        <v>10002577</v>
      </c>
      <c r="B234" s="499" t="s">
        <v>6817</v>
      </c>
      <c r="C234" s="382">
        <v>0</v>
      </c>
      <c r="D234" s="306" t="s">
        <v>12635</v>
      </c>
      <c r="E234" s="305" t="s">
        <v>14716</v>
      </c>
      <c r="F234" s="305" t="s">
        <v>6818</v>
      </c>
      <c r="G234" s="305" t="s">
        <v>1897</v>
      </c>
      <c r="H234" s="227" t="s">
        <v>148</v>
      </c>
      <c r="I234" s="227" t="s">
        <v>75</v>
      </c>
    </row>
    <row r="235" spans="1:9" s="302" customFormat="1" ht="12">
      <c r="A235" s="460">
        <v>10002577</v>
      </c>
      <c r="B235" s="499" t="s">
        <v>1012</v>
      </c>
      <c r="C235" s="382">
        <v>0</v>
      </c>
      <c r="D235" s="306" t="s">
        <v>12635</v>
      </c>
      <c r="E235" s="305" t="s">
        <v>14054</v>
      </c>
      <c r="F235" s="305" t="s">
        <v>1013</v>
      </c>
      <c r="G235" s="305" t="s">
        <v>1897</v>
      </c>
      <c r="H235" s="227" t="s">
        <v>574</v>
      </c>
      <c r="I235" s="227" t="s">
        <v>75</v>
      </c>
    </row>
    <row r="236" spans="1:9" s="302" customFormat="1" ht="12">
      <c r="A236" s="460">
        <v>10002577</v>
      </c>
      <c r="B236" s="499" t="s">
        <v>1195</v>
      </c>
      <c r="C236" s="382">
        <v>0</v>
      </c>
      <c r="D236" s="306" t="s">
        <v>12635</v>
      </c>
      <c r="E236" s="305" t="s">
        <v>14055</v>
      </c>
      <c r="F236" s="305" t="s">
        <v>1196</v>
      </c>
      <c r="G236" s="305" t="s">
        <v>1897</v>
      </c>
      <c r="H236" s="227" t="s">
        <v>574</v>
      </c>
      <c r="I236" s="227" t="s">
        <v>75</v>
      </c>
    </row>
    <row r="237" spans="1:9" s="302" customFormat="1" ht="12">
      <c r="A237" s="460">
        <v>10002577</v>
      </c>
      <c r="B237" s="499" t="s">
        <v>1198</v>
      </c>
      <c r="C237" s="382">
        <v>0</v>
      </c>
      <c r="D237" s="306" t="s">
        <v>12635</v>
      </c>
      <c r="E237" s="305" t="s">
        <v>14056</v>
      </c>
      <c r="F237" s="305" t="s">
        <v>1199</v>
      </c>
      <c r="G237" s="305" t="s">
        <v>1897</v>
      </c>
      <c r="H237" s="227" t="s">
        <v>574</v>
      </c>
      <c r="I237" s="227" t="s">
        <v>75</v>
      </c>
    </row>
    <row r="238" spans="1:9" s="302" customFormat="1" ht="12">
      <c r="A238" s="460">
        <v>10002577</v>
      </c>
      <c r="B238" s="442" t="s">
        <v>2744</v>
      </c>
      <c r="C238" s="382">
        <v>1</v>
      </c>
      <c r="D238" s="306" t="s">
        <v>12635</v>
      </c>
      <c r="E238" s="305" t="s">
        <v>14057</v>
      </c>
      <c r="F238" s="305" t="s">
        <v>2745</v>
      </c>
      <c r="G238" s="305" t="s">
        <v>1897</v>
      </c>
      <c r="H238" s="227" t="s">
        <v>574</v>
      </c>
      <c r="I238" s="227" t="s">
        <v>75</v>
      </c>
    </row>
    <row r="239" spans="1:9" s="302" customFormat="1" ht="12">
      <c r="A239" s="460">
        <v>10002577</v>
      </c>
      <c r="B239" s="442" t="s">
        <v>1289</v>
      </c>
      <c r="C239" s="382">
        <v>1</v>
      </c>
      <c r="D239" s="306" t="s">
        <v>12635</v>
      </c>
      <c r="E239" s="305" t="s">
        <v>14058</v>
      </c>
      <c r="F239" s="305" t="s">
        <v>1290</v>
      </c>
      <c r="G239" s="305" t="s">
        <v>1897</v>
      </c>
      <c r="H239" s="227" t="s">
        <v>574</v>
      </c>
      <c r="I239" s="227" t="s">
        <v>75</v>
      </c>
    </row>
    <row r="240" spans="1:9" s="302" customFormat="1" ht="12">
      <c r="A240" s="443">
        <v>10002586</v>
      </c>
      <c r="B240" s="432" t="s">
        <v>8097</v>
      </c>
      <c r="C240" s="419">
        <v>0</v>
      </c>
      <c r="D240" s="306" t="s">
        <v>12642</v>
      </c>
      <c r="E240" s="305" t="s">
        <v>13789</v>
      </c>
      <c r="F240" s="305" t="s">
        <v>8099</v>
      </c>
      <c r="G240" s="305" t="s">
        <v>979</v>
      </c>
      <c r="H240" s="227" t="s">
        <v>148</v>
      </c>
      <c r="I240" s="227" t="s">
        <v>8</v>
      </c>
    </row>
    <row r="241" spans="1:9" s="302" customFormat="1" ht="12">
      <c r="A241" s="443">
        <v>10002587</v>
      </c>
      <c r="B241" s="488" t="s">
        <v>8097</v>
      </c>
      <c r="C241" s="419">
        <v>0</v>
      </c>
      <c r="D241" s="306" t="s">
        <v>12643</v>
      </c>
      <c r="E241" s="305" t="s">
        <v>13790</v>
      </c>
      <c r="F241" s="305" t="s">
        <v>8099</v>
      </c>
      <c r="G241" s="305" t="s">
        <v>709</v>
      </c>
      <c r="H241" s="227" t="s">
        <v>148</v>
      </c>
      <c r="I241" s="227" t="s">
        <v>8</v>
      </c>
    </row>
    <row r="242" spans="1:9" s="302" customFormat="1" ht="12">
      <c r="A242" s="443">
        <v>10002589</v>
      </c>
      <c r="B242" s="432" t="s">
        <v>8097</v>
      </c>
      <c r="C242" s="419">
        <v>0</v>
      </c>
      <c r="D242" s="306" t="s">
        <v>12644</v>
      </c>
      <c r="E242" s="305" t="s">
        <v>13791</v>
      </c>
      <c r="F242" s="305" t="s">
        <v>8099</v>
      </c>
      <c r="G242" s="305" t="s">
        <v>979</v>
      </c>
      <c r="H242" s="227" t="s">
        <v>148</v>
      </c>
      <c r="I242" s="227" t="s">
        <v>8</v>
      </c>
    </row>
    <row r="243" spans="1:9" s="302" customFormat="1" ht="12">
      <c r="A243" s="445">
        <v>10002592</v>
      </c>
      <c r="B243" s="432" t="s">
        <v>8097</v>
      </c>
      <c r="C243" s="419">
        <v>0</v>
      </c>
      <c r="D243" s="306" t="s">
        <v>12645</v>
      </c>
      <c r="E243" s="305" t="s">
        <v>13792</v>
      </c>
      <c r="F243" s="305" t="s">
        <v>8099</v>
      </c>
      <c r="G243" s="305" t="s">
        <v>979</v>
      </c>
      <c r="H243" s="227" t="s">
        <v>148</v>
      </c>
      <c r="I243" s="227" t="s">
        <v>8</v>
      </c>
    </row>
    <row r="244" spans="1:9" s="302" customFormat="1" ht="12">
      <c r="A244" s="443">
        <v>10002596</v>
      </c>
      <c r="B244" s="432" t="s">
        <v>8097</v>
      </c>
      <c r="C244" s="419">
        <v>0</v>
      </c>
      <c r="D244" s="306" t="s">
        <v>12646</v>
      </c>
      <c r="E244" s="305" t="s">
        <v>13795</v>
      </c>
      <c r="F244" s="305" t="s">
        <v>8099</v>
      </c>
      <c r="G244" s="305" t="s">
        <v>979</v>
      </c>
      <c r="H244" s="227" t="s">
        <v>148</v>
      </c>
      <c r="I244" s="227" t="s">
        <v>8</v>
      </c>
    </row>
    <row r="245" spans="1:9" s="302" customFormat="1" ht="12">
      <c r="A245" s="443">
        <v>10002602</v>
      </c>
      <c r="B245" s="488" t="s">
        <v>8097</v>
      </c>
      <c r="C245" s="419">
        <v>0</v>
      </c>
      <c r="D245" s="306" t="s">
        <v>12647</v>
      </c>
      <c r="E245" s="305" t="s">
        <v>13807</v>
      </c>
      <c r="F245" s="305" t="s">
        <v>8099</v>
      </c>
      <c r="G245" s="305" t="s">
        <v>979</v>
      </c>
      <c r="H245" s="227" t="s">
        <v>148</v>
      </c>
      <c r="I245" s="227" t="s">
        <v>8</v>
      </c>
    </row>
    <row r="246" spans="1:9" s="302" customFormat="1" ht="12">
      <c r="A246" s="443">
        <v>10002611</v>
      </c>
      <c r="B246" s="432" t="s">
        <v>8097</v>
      </c>
      <c r="C246" s="419">
        <v>0</v>
      </c>
      <c r="D246" s="306" t="s">
        <v>12648</v>
      </c>
      <c r="E246" s="305" t="s">
        <v>13835</v>
      </c>
      <c r="F246" s="305" t="s">
        <v>8099</v>
      </c>
      <c r="G246" s="305" t="s">
        <v>709</v>
      </c>
      <c r="H246" s="227" t="s">
        <v>148</v>
      </c>
      <c r="I246" s="227" t="s">
        <v>8</v>
      </c>
    </row>
    <row r="247" spans="1:9" s="302" customFormat="1" ht="12">
      <c r="A247" s="443">
        <v>10002614</v>
      </c>
      <c r="B247" s="432" t="s">
        <v>8097</v>
      </c>
      <c r="C247" s="419">
        <v>0</v>
      </c>
      <c r="D247" s="306" t="s">
        <v>12649</v>
      </c>
      <c r="E247" s="305" t="s">
        <v>13878</v>
      </c>
      <c r="F247" s="305" t="s">
        <v>8099</v>
      </c>
      <c r="G247" s="305" t="s">
        <v>979</v>
      </c>
      <c r="H247" s="227" t="s">
        <v>148</v>
      </c>
      <c r="I247" s="227" t="s">
        <v>8</v>
      </c>
    </row>
    <row r="248" spans="1:9" s="302" customFormat="1" ht="12">
      <c r="A248" s="443">
        <v>10002658</v>
      </c>
      <c r="B248" s="446" t="s">
        <v>8097</v>
      </c>
      <c r="C248" s="419">
        <v>0</v>
      </c>
      <c r="D248" s="306" t="s">
        <v>12650</v>
      </c>
      <c r="E248" s="305" t="s">
        <v>13887</v>
      </c>
      <c r="F248" s="305" t="s">
        <v>8099</v>
      </c>
      <c r="G248" s="305" t="s">
        <v>965</v>
      </c>
      <c r="H248" s="227" t="s">
        <v>148</v>
      </c>
      <c r="I248" s="227" t="s">
        <v>8</v>
      </c>
    </row>
    <row r="249" spans="1:9" s="302" customFormat="1" ht="12">
      <c r="A249" s="443">
        <v>10002658</v>
      </c>
      <c r="B249" s="446" t="s">
        <v>4283</v>
      </c>
      <c r="C249" s="419">
        <v>0</v>
      </c>
      <c r="D249" s="306" t="s">
        <v>12650</v>
      </c>
      <c r="E249" s="305" t="s">
        <v>13793</v>
      </c>
      <c r="F249" s="305" t="s">
        <v>4284</v>
      </c>
      <c r="G249" s="305" t="s">
        <v>965</v>
      </c>
      <c r="H249" s="227" t="s">
        <v>148</v>
      </c>
      <c r="I249" s="227" t="s">
        <v>8</v>
      </c>
    </row>
    <row r="250" spans="1:9" s="302" customFormat="1" ht="12">
      <c r="A250" s="443">
        <v>10002658</v>
      </c>
      <c r="B250" s="446" t="s">
        <v>4294</v>
      </c>
      <c r="C250" s="419">
        <v>0</v>
      </c>
      <c r="D250" s="306" t="s">
        <v>12650</v>
      </c>
      <c r="E250" s="305" t="s">
        <v>13794</v>
      </c>
      <c r="F250" s="305" t="s">
        <v>4295</v>
      </c>
      <c r="G250" s="305" t="s">
        <v>965</v>
      </c>
      <c r="H250" s="227" t="s">
        <v>148</v>
      </c>
      <c r="I250" s="227" t="s">
        <v>8</v>
      </c>
    </row>
    <row r="251" spans="1:9" s="302" customFormat="1" ht="12">
      <c r="A251" s="443">
        <v>10002660</v>
      </c>
      <c r="B251" s="488" t="s">
        <v>8097</v>
      </c>
      <c r="C251" s="419">
        <v>0</v>
      </c>
      <c r="D251" s="306" t="s">
        <v>12651</v>
      </c>
      <c r="E251" s="305" t="s">
        <v>13888</v>
      </c>
      <c r="F251" s="305" t="s">
        <v>8099</v>
      </c>
      <c r="G251" s="305" t="s">
        <v>2470</v>
      </c>
      <c r="H251" s="227" t="s">
        <v>148</v>
      </c>
      <c r="I251" s="227" t="s">
        <v>8</v>
      </c>
    </row>
    <row r="252" spans="1:9" s="302" customFormat="1" ht="12">
      <c r="A252" s="443">
        <v>10002663</v>
      </c>
      <c r="B252" s="432" t="s">
        <v>8097</v>
      </c>
      <c r="C252" s="419">
        <v>0</v>
      </c>
      <c r="D252" s="306" t="s">
        <v>12652</v>
      </c>
      <c r="E252" s="305" t="s">
        <v>13900</v>
      </c>
      <c r="F252" s="305" t="s">
        <v>8099</v>
      </c>
      <c r="G252" s="305" t="s">
        <v>965</v>
      </c>
      <c r="H252" s="227" t="s">
        <v>148</v>
      </c>
      <c r="I252" s="227" t="s">
        <v>8</v>
      </c>
    </row>
    <row r="253" spans="1:9" s="302" customFormat="1" ht="12">
      <c r="A253" s="213">
        <v>10002683</v>
      </c>
      <c r="B253" s="282" t="s">
        <v>1010</v>
      </c>
      <c r="C253" s="382">
        <v>0</v>
      </c>
      <c r="D253" s="306" t="s">
        <v>12653</v>
      </c>
      <c r="E253" s="305" t="s">
        <v>13796</v>
      </c>
      <c r="F253" s="305" t="s">
        <v>1011</v>
      </c>
      <c r="G253" s="305" t="s">
        <v>965</v>
      </c>
      <c r="H253" s="227" t="s">
        <v>574</v>
      </c>
      <c r="I253" s="227" t="s">
        <v>85</v>
      </c>
    </row>
    <row r="254" spans="1:9" s="302" customFormat="1" ht="12">
      <c r="A254" s="213">
        <v>10002684</v>
      </c>
      <c r="B254" s="282" t="s">
        <v>1010</v>
      </c>
      <c r="C254" s="382">
        <v>0</v>
      </c>
      <c r="D254" s="306" t="s">
        <v>12654</v>
      </c>
      <c r="E254" s="305" t="s">
        <v>13797</v>
      </c>
      <c r="F254" s="305" t="s">
        <v>1011</v>
      </c>
      <c r="G254" s="305" t="s">
        <v>965</v>
      </c>
      <c r="H254" s="227" t="s">
        <v>574</v>
      </c>
      <c r="I254" s="227" t="s">
        <v>85</v>
      </c>
    </row>
    <row r="255" spans="1:9" s="302" customFormat="1" ht="12">
      <c r="A255" s="213">
        <v>10002686</v>
      </c>
      <c r="B255" s="282" t="s">
        <v>1010</v>
      </c>
      <c r="C255" s="382">
        <v>0</v>
      </c>
      <c r="D255" s="306" t="s">
        <v>12655</v>
      </c>
      <c r="E255" s="305" t="s">
        <v>13798</v>
      </c>
      <c r="F255" s="305" t="s">
        <v>1011</v>
      </c>
      <c r="G255" s="305" t="s">
        <v>965</v>
      </c>
      <c r="H255" s="227" t="s">
        <v>574</v>
      </c>
      <c r="I255" s="227" t="s">
        <v>85</v>
      </c>
    </row>
    <row r="256" spans="1:9" s="302" customFormat="1" ht="12">
      <c r="A256" s="213">
        <v>10002687</v>
      </c>
      <c r="B256" s="275" t="s">
        <v>1010</v>
      </c>
      <c r="C256" s="382">
        <v>0</v>
      </c>
      <c r="D256" s="306" t="s">
        <v>12656</v>
      </c>
      <c r="E256" s="305" t="s">
        <v>13799</v>
      </c>
      <c r="F256" s="305" t="s">
        <v>1011</v>
      </c>
      <c r="G256" s="305" t="s">
        <v>965</v>
      </c>
      <c r="H256" s="227" t="s">
        <v>574</v>
      </c>
      <c r="I256" s="227" t="s">
        <v>85</v>
      </c>
    </row>
    <row r="257" spans="1:9" s="302" customFormat="1" ht="12">
      <c r="A257" s="213">
        <v>10002688</v>
      </c>
      <c r="B257" s="282" t="s">
        <v>1010</v>
      </c>
      <c r="C257" s="382">
        <v>0</v>
      </c>
      <c r="D257" s="306" t="s">
        <v>12657</v>
      </c>
      <c r="E257" s="305" t="s">
        <v>13800</v>
      </c>
      <c r="F257" s="305" t="s">
        <v>1011</v>
      </c>
      <c r="G257" s="305" t="s">
        <v>965</v>
      </c>
      <c r="H257" s="227" t="s">
        <v>574</v>
      </c>
      <c r="I257" s="227" t="s">
        <v>85</v>
      </c>
    </row>
    <row r="258" spans="1:9" s="302" customFormat="1" ht="12">
      <c r="A258" s="213">
        <v>10002689</v>
      </c>
      <c r="B258" s="275" t="s">
        <v>1010</v>
      </c>
      <c r="C258" s="382">
        <v>0</v>
      </c>
      <c r="D258" s="306" t="s">
        <v>12658</v>
      </c>
      <c r="E258" s="305" t="s">
        <v>13801</v>
      </c>
      <c r="F258" s="305" t="s">
        <v>1011</v>
      </c>
      <c r="G258" s="305" t="s">
        <v>965</v>
      </c>
      <c r="H258" s="227" t="s">
        <v>574</v>
      </c>
      <c r="I258" s="227" t="s">
        <v>85</v>
      </c>
    </row>
    <row r="259" spans="1:9" s="302" customFormat="1" ht="12">
      <c r="A259" s="443">
        <v>10002767</v>
      </c>
      <c r="B259" s="432" t="s">
        <v>9199</v>
      </c>
      <c r="C259" s="419">
        <v>0</v>
      </c>
      <c r="D259" s="306" t="s">
        <v>12659</v>
      </c>
      <c r="E259" s="305" t="s">
        <v>13802</v>
      </c>
      <c r="F259" s="305" t="s">
        <v>9200</v>
      </c>
      <c r="G259" s="305" t="s">
        <v>168</v>
      </c>
      <c r="H259" s="227" t="s">
        <v>9201</v>
      </c>
      <c r="I259" s="227" t="s">
        <v>27</v>
      </c>
    </row>
    <row r="260" spans="1:9" s="302" customFormat="1" ht="12">
      <c r="A260" s="443">
        <v>10002773</v>
      </c>
      <c r="B260" s="432" t="s">
        <v>7089</v>
      </c>
      <c r="C260" s="419">
        <v>0</v>
      </c>
      <c r="D260" s="306" t="s">
        <v>12660</v>
      </c>
      <c r="E260" s="305" t="s">
        <v>13803</v>
      </c>
      <c r="F260" s="305" t="s">
        <v>7090</v>
      </c>
      <c r="G260" s="305" t="s">
        <v>168</v>
      </c>
      <c r="H260" s="227" t="s">
        <v>574</v>
      </c>
      <c r="I260" s="227" t="s">
        <v>12092</v>
      </c>
    </row>
    <row r="261" spans="1:9" s="302" customFormat="1" ht="12">
      <c r="A261" s="443">
        <v>10002773</v>
      </c>
      <c r="B261" s="432" t="s">
        <v>9199</v>
      </c>
      <c r="C261" s="419">
        <v>0</v>
      </c>
      <c r="D261" s="306" t="s">
        <v>12660</v>
      </c>
      <c r="E261" s="305" t="s">
        <v>13804</v>
      </c>
      <c r="F261" s="305" t="s">
        <v>9200</v>
      </c>
      <c r="G261" s="305" t="s">
        <v>168</v>
      </c>
      <c r="H261" s="227" t="s">
        <v>9201</v>
      </c>
      <c r="I261" s="227" t="s">
        <v>27</v>
      </c>
    </row>
    <row r="262" spans="1:9" s="302" customFormat="1" ht="12">
      <c r="A262" s="443">
        <v>10002776</v>
      </c>
      <c r="B262" s="432" t="s">
        <v>9199</v>
      </c>
      <c r="C262" s="419">
        <v>0</v>
      </c>
      <c r="D262" s="306" t="s">
        <v>12661</v>
      </c>
      <c r="E262" s="305" t="s">
        <v>13805</v>
      </c>
      <c r="F262" s="305" t="s">
        <v>9200</v>
      </c>
      <c r="G262" s="305" t="s">
        <v>302</v>
      </c>
      <c r="H262" s="227" t="s">
        <v>9201</v>
      </c>
      <c r="I262" s="227" t="s">
        <v>27</v>
      </c>
    </row>
    <row r="263" spans="1:9" s="302" customFormat="1" ht="12">
      <c r="A263" s="213">
        <v>10003011</v>
      </c>
      <c r="B263" s="282" t="s">
        <v>1010</v>
      </c>
      <c r="C263" s="382">
        <v>0</v>
      </c>
      <c r="D263" s="306" t="s">
        <v>12671</v>
      </c>
      <c r="E263" s="305" t="s">
        <v>13806</v>
      </c>
      <c r="F263" s="305" t="s">
        <v>1011</v>
      </c>
      <c r="G263" s="305" t="s">
        <v>168</v>
      </c>
      <c r="H263" s="227" t="s">
        <v>574</v>
      </c>
      <c r="I263" s="227" t="s">
        <v>85</v>
      </c>
    </row>
    <row r="264" spans="1:9" s="302" customFormat="1" ht="12">
      <c r="A264" s="460">
        <v>10003031</v>
      </c>
      <c r="B264" s="499" t="s">
        <v>9794</v>
      </c>
      <c r="C264" s="382">
        <v>0</v>
      </c>
      <c r="D264" s="306" t="s">
        <v>12672</v>
      </c>
      <c r="E264" s="305" t="s">
        <v>14115</v>
      </c>
      <c r="F264" s="305" t="s">
        <v>9795</v>
      </c>
      <c r="G264" s="305" t="s">
        <v>168</v>
      </c>
      <c r="H264" s="227" t="s">
        <v>9799</v>
      </c>
      <c r="I264" s="227" t="s">
        <v>83</v>
      </c>
    </row>
    <row r="265" spans="1:9" s="302" customFormat="1" ht="12">
      <c r="A265" s="460">
        <v>10003031</v>
      </c>
      <c r="B265" s="499" t="s">
        <v>9809</v>
      </c>
      <c r="C265" s="382">
        <v>0</v>
      </c>
      <c r="D265" s="306" t="s">
        <v>12672</v>
      </c>
      <c r="E265" s="305" t="s">
        <v>14139</v>
      </c>
      <c r="F265" s="305" t="s">
        <v>9810</v>
      </c>
      <c r="G265" s="305" t="s">
        <v>168</v>
      </c>
      <c r="H265" s="227" t="s">
        <v>9814</v>
      </c>
      <c r="I265" s="227" t="s">
        <v>83</v>
      </c>
    </row>
    <row r="266" spans="1:9" s="302" customFormat="1" ht="12">
      <c r="A266" s="460">
        <v>10003031</v>
      </c>
      <c r="B266" s="499" t="s">
        <v>3486</v>
      </c>
      <c r="C266" s="382">
        <v>0</v>
      </c>
      <c r="D266" s="306" t="s">
        <v>12672</v>
      </c>
      <c r="E266" s="305" t="s">
        <v>14196</v>
      </c>
      <c r="F266" s="305" t="s">
        <v>3487</v>
      </c>
      <c r="G266" s="305" t="s">
        <v>168</v>
      </c>
      <c r="H266" s="227" t="s">
        <v>3492</v>
      </c>
      <c r="I266" s="227" t="s">
        <v>83</v>
      </c>
    </row>
    <row r="267" spans="1:9" s="302" customFormat="1" ht="12">
      <c r="A267" s="460">
        <v>10003031</v>
      </c>
      <c r="B267" s="499" t="s">
        <v>3504</v>
      </c>
      <c r="C267" s="382">
        <v>0</v>
      </c>
      <c r="D267" s="306" t="s">
        <v>12672</v>
      </c>
      <c r="E267" s="305" t="s">
        <v>14172</v>
      </c>
      <c r="F267" s="305" t="s">
        <v>3505</v>
      </c>
      <c r="G267" s="305" t="s">
        <v>168</v>
      </c>
      <c r="H267" s="227" t="s">
        <v>3509</v>
      </c>
      <c r="I267" s="227" t="s">
        <v>83</v>
      </c>
    </row>
    <row r="268" spans="1:9" s="302" customFormat="1" ht="12">
      <c r="A268" s="460">
        <v>10003034</v>
      </c>
      <c r="B268" s="499" t="s">
        <v>9217</v>
      </c>
      <c r="C268" s="382">
        <v>0</v>
      </c>
      <c r="D268" s="306" t="s">
        <v>12673</v>
      </c>
      <c r="E268" s="305" t="s">
        <v>14238</v>
      </c>
      <c r="F268" s="305" t="s">
        <v>9218</v>
      </c>
      <c r="G268" s="305" t="s">
        <v>168</v>
      </c>
      <c r="H268" s="227" t="s">
        <v>9222</v>
      </c>
      <c r="I268" s="227" t="s">
        <v>83</v>
      </c>
    </row>
    <row r="269" spans="1:9" s="302" customFormat="1" ht="12">
      <c r="A269" s="460">
        <v>10003034</v>
      </c>
      <c r="B269" s="499" t="s">
        <v>9794</v>
      </c>
      <c r="C269" s="382">
        <v>0</v>
      </c>
      <c r="D269" s="306" t="s">
        <v>12673</v>
      </c>
      <c r="E269" s="305" t="s">
        <v>14116</v>
      </c>
      <c r="F269" s="305" t="s">
        <v>9795</v>
      </c>
      <c r="G269" s="305" t="s">
        <v>168</v>
      </c>
      <c r="H269" s="227" t="s">
        <v>9799</v>
      </c>
      <c r="I269" s="227" t="s">
        <v>83</v>
      </c>
    </row>
    <row r="270" spans="1:9" s="302" customFormat="1" ht="12">
      <c r="A270" s="460">
        <v>10003034</v>
      </c>
      <c r="B270" s="499" t="s">
        <v>9809</v>
      </c>
      <c r="C270" s="382">
        <v>0</v>
      </c>
      <c r="D270" s="306" t="s">
        <v>12673</v>
      </c>
      <c r="E270" s="305" t="s">
        <v>14140</v>
      </c>
      <c r="F270" s="305" t="s">
        <v>9810</v>
      </c>
      <c r="G270" s="305" t="s">
        <v>168</v>
      </c>
      <c r="H270" s="227" t="s">
        <v>9814</v>
      </c>
      <c r="I270" s="227" t="s">
        <v>83</v>
      </c>
    </row>
    <row r="271" spans="1:9" s="302" customFormat="1" ht="12">
      <c r="A271" s="460">
        <v>10003034</v>
      </c>
      <c r="B271" s="499" t="s">
        <v>3486</v>
      </c>
      <c r="C271" s="382">
        <v>0</v>
      </c>
      <c r="D271" s="306" t="s">
        <v>12673</v>
      </c>
      <c r="E271" s="305" t="s">
        <v>14197</v>
      </c>
      <c r="F271" s="305" t="s">
        <v>3487</v>
      </c>
      <c r="G271" s="305" t="s">
        <v>168</v>
      </c>
      <c r="H271" s="227" t="s">
        <v>3492</v>
      </c>
      <c r="I271" s="227" t="s">
        <v>83</v>
      </c>
    </row>
    <row r="272" spans="1:9" s="302" customFormat="1" ht="12">
      <c r="A272" s="460">
        <v>10003034</v>
      </c>
      <c r="B272" s="499" t="s">
        <v>3504</v>
      </c>
      <c r="C272" s="382">
        <v>0</v>
      </c>
      <c r="D272" s="306" t="s">
        <v>12673</v>
      </c>
      <c r="E272" s="305" t="s">
        <v>14173</v>
      </c>
      <c r="F272" s="305" t="s">
        <v>3505</v>
      </c>
      <c r="G272" s="305" t="s">
        <v>168</v>
      </c>
      <c r="H272" s="227" t="s">
        <v>3509</v>
      </c>
      <c r="I272" s="227" t="s">
        <v>83</v>
      </c>
    </row>
    <row r="273" spans="1:9" s="302" customFormat="1" ht="12">
      <c r="A273" s="460">
        <v>10003036</v>
      </c>
      <c r="B273" s="499" t="s">
        <v>9794</v>
      </c>
      <c r="C273" s="382">
        <v>0</v>
      </c>
      <c r="D273" s="306" t="s">
        <v>12674</v>
      </c>
      <c r="E273" s="305" t="s">
        <v>14117</v>
      </c>
      <c r="F273" s="305" t="s">
        <v>9795</v>
      </c>
      <c r="G273" s="305" t="s">
        <v>168</v>
      </c>
      <c r="H273" s="227" t="s">
        <v>9799</v>
      </c>
      <c r="I273" s="227" t="s">
        <v>83</v>
      </c>
    </row>
    <row r="274" spans="1:9" s="302" customFormat="1" ht="12">
      <c r="A274" s="460">
        <v>10003036</v>
      </c>
      <c r="B274" s="499" t="s">
        <v>9809</v>
      </c>
      <c r="C274" s="382">
        <v>0</v>
      </c>
      <c r="D274" s="306" t="s">
        <v>12674</v>
      </c>
      <c r="E274" s="305" t="s">
        <v>14141</v>
      </c>
      <c r="F274" s="305" t="s">
        <v>9810</v>
      </c>
      <c r="G274" s="305" t="s">
        <v>168</v>
      </c>
      <c r="H274" s="227" t="s">
        <v>9814</v>
      </c>
      <c r="I274" s="227" t="s">
        <v>83</v>
      </c>
    </row>
    <row r="275" spans="1:9" s="302" customFormat="1" ht="12">
      <c r="A275" s="460">
        <v>10003036</v>
      </c>
      <c r="B275" s="499" t="s">
        <v>3486</v>
      </c>
      <c r="C275" s="382">
        <v>0</v>
      </c>
      <c r="D275" s="306" t="s">
        <v>12674</v>
      </c>
      <c r="E275" s="305" t="s">
        <v>14198</v>
      </c>
      <c r="F275" s="305" t="s">
        <v>3487</v>
      </c>
      <c r="G275" s="305" t="s">
        <v>168</v>
      </c>
      <c r="H275" s="227" t="s">
        <v>3492</v>
      </c>
      <c r="I275" s="227" t="s">
        <v>83</v>
      </c>
    </row>
    <row r="276" spans="1:9" s="302" customFormat="1" ht="12">
      <c r="A276" s="460">
        <v>10003036</v>
      </c>
      <c r="B276" s="499" t="s">
        <v>3504</v>
      </c>
      <c r="C276" s="382">
        <v>0</v>
      </c>
      <c r="D276" s="306" t="s">
        <v>12674</v>
      </c>
      <c r="E276" s="305" t="s">
        <v>14174</v>
      </c>
      <c r="F276" s="305" t="s">
        <v>3505</v>
      </c>
      <c r="G276" s="305" t="s">
        <v>168</v>
      </c>
      <c r="H276" s="227" t="s">
        <v>3509</v>
      </c>
      <c r="I276" s="227" t="s">
        <v>83</v>
      </c>
    </row>
    <row r="277" spans="1:9" s="302" customFormat="1" ht="12">
      <c r="A277" s="460">
        <v>10003037</v>
      </c>
      <c r="B277" s="499" t="s">
        <v>2965</v>
      </c>
      <c r="C277" s="382">
        <v>0</v>
      </c>
      <c r="D277" s="306" t="s">
        <v>12675</v>
      </c>
      <c r="E277" s="305" t="s">
        <v>14209</v>
      </c>
      <c r="F277" s="305" t="s">
        <v>2966</v>
      </c>
      <c r="G277" s="305" t="s">
        <v>1205</v>
      </c>
      <c r="H277" s="227" t="s">
        <v>2970</v>
      </c>
      <c r="I277" s="227" t="s">
        <v>83</v>
      </c>
    </row>
    <row r="278" spans="1:9" s="302" customFormat="1" ht="12">
      <c r="A278" s="460">
        <v>10003037</v>
      </c>
      <c r="B278" s="499" t="s">
        <v>9385</v>
      </c>
      <c r="C278" s="382">
        <v>0</v>
      </c>
      <c r="D278" s="306" t="s">
        <v>12675</v>
      </c>
      <c r="E278" s="305" t="s">
        <v>14218</v>
      </c>
      <c r="F278" s="305" t="s">
        <v>9386</v>
      </c>
      <c r="G278" s="305" t="s">
        <v>1205</v>
      </c>
      <c r="H278" s="227" t="s">
        <v>9387</v>
      </c>
      <c r="I278" s="227" t="s">
        <v>83</v>
      </c>
    </row>
    <row r="279" spans="1:9" s="302" customFormat="1" ht="12">
      <c r="A279" s="460">
        <v>10003037</v>
      </c>
      <c r="B279" s="499" t="s">
        <v>3011</v>
      </c>
      <c r="C279" s="382">
        <v>0</v>
      </c>
      <c r="D279" s="306" t="s">
        <v>12675</v>
      </c>
      <c r="E279" s="305" t="s">
        <v>14230</v>
      </c>
      <c r="F279" s="305" t="s">
        <v>3012</v>
      </c>
      <c r="G279" s="305" t="s">
        <v>1205</v>
      </c>
      <c r="H279" s="227" t="s">
        <v>3017</v>
      </c>
      <c r="I279" s="227" t="s">
        <v>83</v>
      </c>
    </row>
    <row r="280" spans="1:9" s="302" customFormat="1" ht="12">
      <c r="A280" s="460">
        <v>10003037</v>
      </c>
      <c r="B280" s="499" t="s">
        <v>9794</v>
      </c>
      <c r="C280" s="382">
        <v>0</v>
      </c>
      <c r="D280" s="306" t="s">
        <v>12675</v>
      </c>
      <c r="E280" s="305" t="s">
        <v>14118</v>
      </c>
      <c r="F280" s="305" t="s">
        <v>9795</v>
      </c>
      <c r="G280" s="305" t="s">
        <v>1205</v>
      </c>
      <c r="H280" s="227" t="s">
        <v>9799</v>
      </c>
      <c r="I280" s="227" t="s">
        <v>83</v>
      </c>
    </row>
    <row r="281" spans="1:9" s="302" customFormat="1" ht="12">
      <c r="A281" s="460">
        <v>10003037</v>
      </c>
      <c r="B281" s="499" t="s">
        <v>9809</v>
      </c>
      <c r="C281" s="382">
        <v>0</v>
      </c>
      <c r="D281" s="306" t="s">
        <v>12675</v>
      </c>
      <c r="E281" s="305" t="s">
        <v>14142</v>
      </c>
      <c r="F281" s="305" t="s">
        <v>9810</v>
      </c>
      <c r="G281" s="305" t="s">
        <v>1205</v>
      </c>
      <c r="H281" s="227" t="s">
        <v>9814</v>
      </c>
      <c r="I281" s="227" t="s">
        <v>83</v>
      </c>
    </row>
    <row r="282" spans="1:9" s="302" customFormat="1" ht="12">
      <c r="A282" s="460">
        <v>10003037</v>
      </c>
      <c r="B282" s="499" t="s">
        <v>3486</v>
      </c>
      <c r="C282" s="382">
        <v>0</v>
      </c>
      <c r="D282" s="306" t="s">
        <v>12675</v>
      </c>
      <c r="E282" s="305" t="s">
        <v>14199</v>
      </c>
      <c r="F282" s="305" t="s">
        <v>3487</v>
      </c>
      <c r="G282" s="305" t="s">
        <v>1205</v>
      </c>
      <c r="H282" s="227" t="s">
        <v>3492</v>
      </c>
      <c r="I282" s="227" t="s">
        <v>83</v>
      </c>
    </row>
    <row r="283" spans="1:9" s="302" customFormat="1" ht="12">
      <c r="A283" s="460">
        <v>10003037</v>
      </c>
      <c r="B283" s="499" t="s">
        <v>3504</v>
      </c>
      <c r="C283" s="382">
        <v>0</v>
      </c>
      <c r="D283" s="306" t="s">
        <v>12675</v>
      </c>
      <c r="E283" s="305" t="s">
        <v>14175</v>
      </c>
      <c r="F283" s="305" t="s">
        <v>3505</v>
      </c>
      <c r="G283" s="305" t="s">
        <v>1205</v>
      </c>
      <c r="H283" s="227" t="s">
        <v>3509</v>
      </c>
      <c r="I283" s="227" t="s">
        <v>83</v>
      </c>
    </row>
    <row r="284" spans="1:9" s="302" customFormat="1" ht="12">
      <c r="A284" s="460">
        <v>10003038</v>
      </c>
      <c r="B284" s="499" t="s">
        <v>9217</v>
      </c>
      <c r="C284" s="382">
        <v>0</v>
      </c>
      <c r="D284" s="306" t="s">
        <v>12676</v>
      </c>
      <c r="E284" s="305" t="s">
        <v>14239</v>
      </c>
      <c r="F284" s="305" t="s">
        <v>9218</v>
      </c>
      <c r="G284" s="305" t="s">
        <v>168</v>
      </c>
      <c r="H284" s="227" t="s">
        <v>9222</v>
      </c>
      <c r="I284" s="227" t="s">
        <v>83</v>
      </c>
    </row>
    <row r="285" spans="1:9" s="302" customFormat="1" ht="12">
      <c r="A285" s="460">
        <v>10003038</v>
      </c>
      <c r="B285" s="499" t="s">
        <v>2965</v>
      </c>
      <c r="C285" s="382">
        <v>0</v>
      </c>
      <c r="D285" s="306" t="s">
        <v>12676</v>
      </c>
      <c r="E285" s="305" t="s">
        <v>14210</v>
      </c>
      <c r="F285" s="305" t="s">
        <v>2966</v>
      </c>
      <c r="G285" s="305" t="s">
        <v>168</v>
      </c>
      <c r="H285" s="227" t="s">
        <v>2970</v>
      </c>
      <c r="I285" s="227" t="s">
        <v>83</v>
      </c>
    </row>
    <row r="286" spans="1:9" s="302" customFormat="1" ht="12">
      <c r="A286" s="460">
        <v>10003038</v>
      </c>
      <c r="B286" s="499" t="s">
        <v>9385</v>
      </c>
      <c r="C286" s="382">
        <v>0</v>
      </c>
      <c r="D286" s="306" t="s">
        <v>12676</v>
      </c>
      <c r="E286" s="305" t="s">
        <v>14219</v>
      </c>
      <c r="F286" s="305" t="s">
        <v>9386</v>
      </c>
      <c r="G286" s="305" t="s">
        <v>168</v>
      </c>
      <c r="H286" s="227" t="s">
        <v>9387</v>
      </c>
      <c r="I286" s="227" t="s">
        <v>83</v>
      </c>
    </row>
    <row r="287" spans="1:9" s="302" customFormat="1" ht="12">
      <c r="A287" s="460">
        <v>10003038</v>
      </c>
      <c r="B287" s="499" t="s">
        <v>3011</v>
      </c>
      <c r="C287" s="382">
        <v>0</v>
      </c>
      <c r="D287" s="306" t="s">
        <v>12676</v>
      </c>
      <c r="E287" s="305" t="s">
        <v>14231</v>
      </c>
      <c r="F287" s="305" t="s">
        <v>3012</v>
      </c>
      <c r="G287" s="305" t="s">
        <v>168</v>
      </c>
      <c r="H287" s="227" t="s">
        <v>3017</v>
      </c>
      <c r="I287" s="227" t="s">
        <v>83</v>
      </c>
    </row>
    <row r="288" spans="1:9" s="302" customFormat="1" ht="12">
      <c r="A288" s="460">
        <v>10003038</v>
      </c>
      <c r="B288" s="499" t="s">
        <v>9794</v>
      </c>
      <c r="C288" s="382">
        <v>0</v>
      </c>
      <c r="D288" s="306" t="s">
        <v>12676</v>
      </c>
      <c r="E288" s="305" t="s">
        <v>14119</v>
      </c>
      <c r="F288" s="305" t="s">
        <v>9795</v>
      </c>
      <c r="G288" s="305" t="s">
        <v>168</v>
      </c>
      <c r="H288" s="227" t="s">
        <v>9799</v>
      </c>
      <c r="I288" s="227" t="s">
        <v>83</v>
      </c>
    </row>
    <row r="289" spans="1:9" s="302" customFormat="1" ht="12">
      <c r="A289" s="460">
        <v>10003038</v>
      </c>
      <c r="B289" s="499" t="s">
        <v>9809</v>
      </c>
      <c r="C289" s="382">
        <v>0</v>
      </c>
      <c r="D289" s="306" t="s">
        <v>12676</v>
      </c>
      <c r="E289" s="305" t="s">
        <v>14143</v>
      </c>
      <c r="F289" s="305" t="s">
        <v>9810</v>
      </c>
      <c r="G289" s="305" t="s">
        <v>168</v>
      </c>
      <c r="H289" s="227" t="s">
        <v>9814</v>
      </c>
      <c r="I289" s="227" t="s">
        <v>83</v>
      </c>
    </row>
    <row r="290" spans="1:9" s="302" customFormat="1" ht="12">
      <c r="A290" s="460">
        <v>10003038</v>
      </c>
      <c r="B290" s="499" t="s">
        <v>3486</v>
      </c>
      <c r="C290" s="382">
        <v>0</v>
      </c>
      <c r="D290" s="306" t="s">
        <v>12676</v>
      </c>
      <c r="E290" s="305" t="s">
        <v>14200</v>
      </c>
      <c r="F290" s="305" t="s">
        <v>3487</v>
      </c>
      <c r="G290" s="305" t="s">
        <v>168</v>
      </c>
      <c r="H290" s="227" t="s">
        <v>3492</v>
      </c>
      <c r="I290" s="227" t="s">
        <v>83</v>
      </c>
    </row>
    <row r="291" spans="1:9" s="302" customFormat="1" ht="12">
      <c r="A291" s="460">
        <v>10003038</v>
      </c>
      <c r="B291" s="499" t="s">
        <v>3504</v>
      </c>
      <c r="C291" s="382">
        <v>0</v>
      </c>
      <c r="D291" s="306" t="s">
        <v>12676</v>
      </c>
      <c r="E291" s="305" t="s">
        <v>14176</v>
      </c>
      <c r="F291" s="305" t="s">
        <v>3505</v>
      </c>
      <c r="G291" s="305" t="s">
        <v>168</v>
      </c>
      <c r="H291" s="227" t="s">
        <v>3509</v>
      </c>
      <c r="I291" s="227" t="s">
        <v>83</v>
      </c>
    </row>
    <row r="292" spans="1:9" s="302" customFormat="1" ht="12">
      <c r="A292" s="460">
        <v>10003042</v>
      </c>
      <c r="B292" s="499" t="s">
        <v>982</v>
      </c>
      <c r="C292" s="382">
        <v>0</v>
      </c>
      <c r="D292" s="306" t="s">
        <v>12677</v>
      </c>
      <c r="E292" s="305" t="s">
        <v>13988</v>
      </c>
      <c r="F292" s="305" t="s">
        <v>983</v>
      </c>
      <c r="G292" s="305" t="s">
        <v>2470</v>
      </c>
      <c r="H292" s="227" t="s">
        <v>574</v>
      </c>
      <c r="I292" s="227" t="s">
        <v>50</v>
      </c>
    </row>
    <row r="293" spans="1:9" s="302" customFormat="1" ht="12">
      <c r="A293" s="460">
        <v>10003047</v>
      </c>
      <c r="B293" s="499" t="s">
        <v>9794</v>
      </c>
      <c r="C293" s="382">
        <v>0</v>
      </c>
      <c r="D293" s="306" t="s">
        <v>12678</v>
      </c>
      <c r="E293" s="305" t="s">
        <v>14120</v>
      </c>
      <c r="F293" s="305" t="s">
        <v>9795</v>
      </c>
      <c r="G293" s="305" t="s">
        <v>2470</v>
      </c>
      <c r="H293" s="227" t="s">
        <v>9799</v>
      </c>
      <c r="I293" s="227" t="s">
        <v>83</v>
      </c>
    </row>
    <row r="294" spans="1:9" s="302" customFormat="1" ht="12">
      <c r="A294" s="460">
        <v>10003047</v>
      </c>
      <c r="B294" s="499" t="s">
        <v>9809</v>
      </c>
      <c r="C294" s="382">
        <v>0</v>
      </c>
      <c r="D294" s="306" t="s">
        <v>12678</v>
      </c>
      <c r="E294" s="305" t="s">
        <v>14144</v>
      </c>
      <c r="F294" s="305" t="s">
        <v>9810</v>
      </c>
      <c r="G294" s="305" t="s">
        <v>2470</v>
      </c>
      <c r="H294" s="227" t="s">
        <v>9814</v>
      </c>
      <c r="I294" s="227" t="s">
        <v>83</v>
      </c>
    </row>
    <row r="295" spans="1:9" s="302" customFormat="1" ht="12">
      <c r="A295" s="460">
        <v>10003047</v>
      </c>
      <c r="B295" s="499" t="s">
        <v>3486</v>
      </c>
      <c r="C295" s="382">
        <v>0</v>
      </c>
      <c r="D295" s="306" t="s">
        <v>12678</v>
      </c>
      <c r="E295" s="305" t="s">
        <v>14201</v>
      </c>
      <c r="F295" s="305" t="s">
        <v>3487</v>
      </c>
      <c r="G295" s="305" t="s">
        <v>2470</v>
      </c>
      <c r="H295" s="227" t="s">
        <v>3492</v>
      </c>
      <c r="I295" s="227" t="s">
        <v>83</v>
      </c>
    </row>
    <row r="296" spans="1:9" s="302" customFormat="1" ht="12">
      <c r="A296" s="460">
        <v>10003047</v>
      </c>
      <c r="B296" s="499" t="s">
        <v>3504</v>
      </c>
      <c r="C296" s="382">
        <v>0</v>
      </c>
      <c r="D296" s="306" t="s">
        <v>12678</v>
      </c>
      <c r="E296" s="305" t="s">
        <v>14177</v>
      </c>
      <c r="F296" s="305" t="s">
        <v>3505</v>
      </c>
      <c r="G296" s="305" t="s">
        <v>2470</v>
      </c>
      <c r="H296" s="227" t="s">
        <v>3509</v>
      </c>
      <c r="I296" s="227" t="s">
        <v>83</v>
      </c>
    </row>
    <row r="297" spans="1:9" s="302" customFormat="1" ht="12">
      <c r="A297" s="460">
        <v>10003048</v>
      </c>
      <c r="B297" s="499" t="s">
        <v>9794</v>
      </c>
      <c r="C297" s="382">
        <v>0</v>
      </c>
      <c r="D297" s="306" t="s">
        <v>12679</v>
      </c>
      <c r="E297" s="305" t="s">
        <v>14121</v>
      </c>
      <c r="F297" s="305" t="s">
        <v>9795</v>
      </c>
      <c r="G297" s="305" t="s">
        <v>479</v>
      </c>
      <c r="H297" s="227" t="s">
        <v>9799</v>
      </c>
      <c r="I297" s="227" t="s">
        <v>83</v>
      </c>
    </row>
    <row r="298" spans="1:9" s="302" customFormat="1" ht="12">
      <c r="A298" s="460">
        <v>10003048</v>
      </c>
      <c r="B298" s="499" t="s">
        <v>9809</v>
      </c>
      <c r="C298" s="382">
        <v>0</v>
      </c>
      <c r="D298" s="306" t="s">
        <v>12679</v>
      </c>
      <c r="E298" s="305" t="s">
        <v>14145</v>
      </c>
      <c r="F298" s="305" t="s">
        <v>9810</v>
      </c>
      <c r="G298" s="305" t="s">
        <v>479</v>
      </c>
      <c r="H298" s="227" t="s">
        <v>9814</v>
      </c>
      <c r="I298" s="227" t="s">
        <v>83</v>
      </c>
    </row>
    <row r="299" spans="1:9" s="302" customFormat="1" ht="12">
      <c r="A299" s="460">
        <v>10003048</v>
      </c>
      <c r="B299" s="499" t="s">
        <v>3486</v>
      </c>
      <c r="C299" s="382">
        <v>0</v>
      </c>
      <c r="D299" s="306" t="s">
        <v>12679</v>
      </c>
      <c r="E299" s="305" t="s">
        <v>14202</v>
      </c>
      <c r="F299" s="305" t="s">
        <v>3487</v>
      </c>
      <c r="G299" s="305" t="s">
        <v>479</v>
      </c>
      <c r="H299" s="227" t="s">
        <v>3492</v>
      </c>
      <c r="I299" s="227" t="s">
        <v>83</v>
      </c>
    </row>
    <row r="300" spans="1:9" s="302" customFormat="1" ht="12">
      <c r="A300" s="460">
        <v>10003048</v>
      </c>
      <c r="B300" s="499" t="s">
        <v>3504</v>
      </c>
      <c r="C300" s="382">
        <v>0</v>
      </c>
      <c r="D300" s="306" t="s">
        <v>12679</v>
      </c>
      <c r="E300" s="305" t="s">
        <v>14178</v>
      </c>
      <c r="F300" s="305" t="s">
        <v>3505</v>
      </c>
      <c r="G300" s="305" t="s">
        <v>479</v>
      </c>
      <c r="H300" s="227" t="s">
        <v>3509</v>
      </c>
      <c r="I300" s="227" t="s">
        <v>83</v>
      </c>
    </row>
    <row r="301" spans="1:9" s="302" customFormat="1" ht="12">
      <c r="A301" s="460">
        <v>10003056</v>
      </c>
      <c r="B301" s="499" t="s">
        <v>9794</v>
      </c>
      <c r="C301" s="382">
        <v>0</v>
      </c>
      <c r="D301" s="306" t="s">
        <v>12680</v>
      </c>
      <c r="E301" s="305" t="s">
        <v>14122</v>
      </c>
      <c r="F301" s="305" t="s">
        <v>9795</v>
      </c>
      <c r="G301" s="305" t="s">
        <v>168</v>
      </c>
      <c r="H301" s="227" t="s">
        <v>9799</v>
      </c>
      <c r="I301" s="227" t="s">
        <v>83</v>
      </c>
    </row>
    <row r="302" spans="1:9" s="302" customFormat="1" ht="12">
      <c r="A302" s="460">
        <v>10003056</v>
      </c>
      <c r="B302" s="499" t="s">
        <v>9809</v>
      </c>
      <c r="C302" s="382">
        <v>0</v>
      </c>
      <c r="D302" s="306" t="s">
        <v>12680</v>
      </c>
      <c r="E302" s="305" t="s">
        <v>14146</v>
      </c>
      <c r="F302" s="305" t="s">
        <v>9810</v>
      </c>
      <c r="G302" s="305" t="s">
        <v>168</v>
      </c>
      <c r="H302" s="227" t="s">
        <v>9814</v>
      </c>
      <c r="I302" s="227" t="s">
        <v>83</v>
      </c>
    </row>
    <row r="303" spans="1:9" s="302" customFormat="1" ht="12">
      <c r="A303" s="460">
        <v>10003056</v>
      </c>
      <c r="B303" s="499" t="s">
        <v>3486</v>
      </c>
      <c r="C303" s="382">
        <v>0</v>
      </c>
      <c r="D303" s="306" t="s">
        <v>12680</v>
      </c>
      <c r="E303" s="305" t="s">
        <v>14203</v>
      </c>
      <c r="F303" s="305" t="s">
        <v>3487</v>
      </c>
      <c r="G303" s="305" t="s">
        <v>168</v>
      </c>
      <c r="H303" s="227" t="s">
        <v>3492</v>
      </c>
      <c r="I303" s="227" t="s">
        <v>83</v>
      </c>
    </row>
    <row r="304" spans="1:9" s="302" customFormat="1" ht="12">
      <c r="A304" s="460">
        <v>10003056</v>
      </c>
      <c r="B304" s="499" t="s">
        <v>3504</v>
      </c>
      <c r="C304" s="382">
        <v>0</v>
      </c>
      <c r="D304" s="306" t="s">
        <v>12680</v>
      </c>
      <c r="E304" s="305" t="s">
        <v>14179</v>
      </c>
      <c r="F304" s="305" t="s">
        <v>3505</v>
      </c>
      <c r="G304" s="305" t="s">
        <v>168</v>
      </c>
      <c r="H304" s="227" t="s">
        <v>3509</v>
      </c>
      <c r="I304" s="227" t="s">
        <v>83</v>
      </c>
    </row>
    <row r="305" spans="1:9" s="302" customFormat="1" ht="12">
      <c r="A305" s="443">
        <v>10003194</v>
      </c>
      <c r="B305" s="488" t="s">
        <v>8097</v>
      </c>
      <c r="C305" s="419">
        <v>0</v>
      </c>
      <c r="D305" s="306" t="s">
        <v>12681</v>
      </c>
      <c r="E305" s="305" t="s">
        <v>13901</v>
      </c>
      <c r="F305" s="305" t="s">
        <v>8099</v>
      </c>
      <c r="G305" s="305" t="s">
        <v>2470</v>
      </c>
      <c r="H305" s="227" t="s">
        <v>148</v>
      </c>
      <c r="I305" s="227" t="s">
        <v>8</v>
      </c>
    </row>
    <row r="306" spans="1:9" s="302" customFormat="1" ht="12">
      <c r="A306" s="443">
        <v>10003211</v>
      </c>
      <c r="B306" s="432" t="s">
        <v>5487</v>
      </c>
      <c r="C306" s="419">
        <v>1</v>
      </c>
      <c r="D306" s="306" t="s">
        <v>12682</v>
      </c>
      <c r="E306" s="305" t="s">
        <v>13808</v>
      </c>
      <c r="F306" s="305" t="s">
        <v>5488</v>
      </c>
      <c r="G306" s="305" t="s">
        <v>965</v>
      </c>
      <c r="H306" s="227" t="s">
        <v>574</v>
      </c>
      <c r="I306" s="227" t="s">
        <v>57</v>
      </c>
    </row>
    <row r="307" spans="1:9" s="302" customFormat="1" ht="12">
      <c r="A307" s="443">
        <v>10003211</v>
      </c>
      <c r="B307" s="432" t="s">
        <v>1675</v>
      </c>
      <c r="C307" s="419">
        <v>1</v>
      </c>
      <c r="D307" s="306" t="s">
        <v>12682</v>
      </c>
      <c r="E307" s="305" t="s">
        <v>13809</v>
      </c>
      <c r="F307" s="305" t="s">
        <v>1676</v>
      </c>
      <c r="G307" s="305" t="s">
        <v>965</v>
      </c>
      <c r="H307" s="227" t="s">
        <v>574</v>
      </c>
      <c r="I307" s="227" t="s">
        <v>57</v>
      </c>
    </row>
    <row r="308" spans="1:9" s="302" customFormat="1" ht="12">
      <c r="A308" s="443">
        <v>10003221</v>
      </c>
      <c r="B308" s="432" t="s">
        <v>9199</v>
      </c>
      <c r="C308" s="419">
        <v>0</v>
      </c>
      <c r="D308" s="306" t="s">
        <v>12686</v>
      </c>
      <c r="E308" s="305" t="s">
        <v>13810</v>
      </c>
      <c r="F308" s="305" t="s">
        <v>9200</v>
      </c>
      <c r="G308" s="305" t="s">
        <v>2470</v>
      </c>
      <c r="H308" s="227" t="s">
        <v>9201</v>
      </c>
      <c r="I308" s="227" t="s">
        <v>27</v>
      </c>
    </row>
    <row r="309" spans="1:9" s="302" customFormat="1" ht="12">
      <c r="A309" s="460">
        <v>10003242</v>
      </c>
      <c r="B309" s="499" t="s">
        <v>4637</v>
      </c>
      <c r="C309" s="382">
        <v>0</v>
      </c>
      <c r="D309" s="306" t="s">
        <v>12687</v>
      </c>
      <c r="E309" s="305" t="s">
        <v>14428</v>
      </c>
      <c r="F309" s="305" t="s">
        <v>4638</v>
      </c>
      <c r="G309" s="305" t="s">
        <v>2470</v>
      </c>
      <c r="H309" s="227" t="s">
        <v>705</v>
      </c>
      <c r="I309" s="227" t="s">
        <v>88</v>
      </c>
    </row>
    <row r="310" spans="1:9" s="302" customFormat="1" ht="12">
      <c r="A310" s="443">
        <v>10003242</v>
      </c>
      <c r="B310" s="432" t="s">
        <v>4756</v>
      </c>
      <c r="C310" s="419">
        <v>1</v>
      </c>
      <c r="D310" s="306" t="s">
        <v>12687</v>
      </c>
      <c r="E310" s="305" t="s">
        <v>13811</v>
      </c>
      <c r="F310" s="305" t="s">
        <v>4757</v>
      </c>
      <c r="G310" s="305" t="s">
        <v>2470</v>
      </c>
      <c r="H310" s="227" t="s">
        <v>148</v>
      </c>
      <c r="I310" s="227" t="s">
        <v>88</v>
      </c>
    </row>
    <row r="311" spans="1:9" s="302" customFormat="1" ht="12">
      <c r="A311" s="443">
        <v>10003242</v>
      </c>
      <c r="B311" s="432" t="s">
        <v>4936</v>
      </c>
      <c r="C311" s="419">
        <v>1</v>
      </c>
      <c r="D311" s="306" t="s">
        <v>12687</v>
      </c>
      <c r="E311" s="305" t="s">
        <v>13812</v>
      </c>
      <c r="F311" s="305" t="s">
        <v>4937</v>
      </c>
      <c r="G311" s="305" t="s">
        <v>2470</v>
      </c>
      <c r="H311" s="227" t="s">
        <v>705</v>
      </c>
      <c r="I311" s="227" t="s">
        <v>88</v>
      </c>
    </row>
    <row r="312" spans="1:9" s="302" customFormat="1" ht="12">
      <c r="A312" s="460">
        <v>10003242</v>
      </c>
      <c r="B312" s="499" t="s">
        <v>5042</v>
      </c>
      <c r="C312" s="382">
        <v>0</v>
      </c>
      <c r="D312" s="306" t="s">
        <v>12687</v>
      </c>
      <c r="E312" s="305" t="s">
        <v>14432</v>
      </c>
      <c r="F312" s="305" t="s">
        <v>5043</v>
      </c>
      <c r="G312" s="305" t="s">
        <v>2470</v>
      </c>
      <c r="H312" s="227" t="s">
        <v>574</v>
      </c>
      <c r="I312" s="227" t="s">
        <v>88</v>
      </c>
    </row>
    <row r="313" spans="1:9" s="302" customFormat="1" ht="12">
      <c r="A313" s="460">
        <v>10003242</v>
      </c>
      <c r="B313" s="499" t="s">
        <v>5493</v>
      </c>
      <c r="C313" s="382">
        <v>1</v>
      </c>
      <c r="D313" s="306" t="s">
        <v>12687</v>
      </c>
      <c r="E313" s="305" t="s">
        <v>14431</v>
      </c>
      <c r="F313" s="305" t="s">
        <v>5494</v>
      </c>
      <c r="G313" s="305" t="s">
        <v>2470</v>
      </c>
      <c r="H313" s="227" t="s">
        <v>574</v>
      </c>
      <c r="I313" s="227" t="s">
        <v>88</v>
      </c>
    </row>
    <row r="314" spans="1:9" s="302" customFormat="1" ht="12">
      <c r="A314" s="443">
        <v>10003242</v>
      </c>
      <c r="B314" s="432" t="s">
        <v>5495</v>
      </c>
      <c r="C314" s="419">
        <v>1</v>
      </c>
      <c r="D314" s="306" t="s">
        <v>12687</v>
      </c>
      <c r="E314" s="305" t="s">
        <v>13813</v>
      </c>
      <c r="F314" s="305" t="s">
        <v>5496</v>
      </c>
      <c r="G314" s="305" t="s">
        <v>2470</v>
      </c>
      <c r="H314" s="227" t="s">
        <v>574</v>
      </c>
      <c r="I314" s="227" t="s">
        <v>88</v>
      </c>
    </row>
    <row r="315" spans="1:9" s="302" customFormat="1" ht="12">
      <c r="A315" s="443">
        <v>10003242</v>
      </c>
      <c r="B315" s="432" t="s">
        <v>5965</v>
      </c>
      <c r="C315" s="419">
        <v>1</v>
      </c>
      <c r="D315" s="306" t="s">
        <v>12687</v>
      </c>
      <c r="E315" s="305" t="s">
        <v>13814</v>
      </c>
      <c r="F315" s="305" t="s">
        <v>5966</v>
      </c>
      <c r="G315" s="305" t="s">
        <v>2470</v>
      </c>
      <c r="H315" s="227" t="s">
        <v>148</v>
      </c>
      <c r="I315" s="227" t="s">
        <v>88</v>
      </c>
    </row>
    <row r="316" spans="1:9" s="302" customFormat="1" ht="12">
      <c r="A316" s="443">
        <v>10003242</v>
      </c>
      <c r="B316" s="488" t="s">
        <v>6314</v>
      </c>
      <c r="C316" s="419">
        <v>1</v>
      </c>
      <c r="D316" s="306" t="s">
        <v>12687</v>
      </c>
      <c r="E316" s="305" t="s">
        <v>13816</v>
      </c>
      <c r="F316" s="305" t="s">
        <v>6315</v>
      </c>
      <c r="G316" s="305" t="s">
        <v>2470</v>
      </c>
      <c r="H316" s="227" t="s">
        <v>574</v>
      </c>
      <c r="I316" s="227" t="s">
        <v>88</v>
      </c>
    </row>
    <row r="317" spans="1:9" s="302" customFormat="1" ht="12">
      <c r="A317" s="460">
        <v>10003242</v>
      </c>
      <c r="B317" s="499" t="s">
        <v>6426</v>
      </c>
      <c r="C317" s="382">
        <v>1</v>
      </c>
      <c r="D317" s="306" t="s">
        <v>12687</v>
      </c>
      <c r="E317" s="305" t="s">
        <v>14430</v>
      </c>
      <c r="F317" s="305" t="s">
        <v>6427</v>
      </c>
      <c r="G317" s="305" t="s">
        <v>2470</v>
      </c>
      <c r="H317" s="227" t="s">
        <v>574</v>
      </c>
      <c r="I317" s="227" t="s">
        <v>88</v>
      </c>
    </row>
    <row r="318" spans="1:9" s="302" customFormat="1" ht="12">
      <c r="A318" s="460">
        <v>10003242</v>
      </c>
      <c r="B318" s="499" t="s">
        <v>6636</v>
      </c>
      <c r="C318" s="382">
        <v>0</v>
      </c>
      <c r="D318" s="306" t="s">
        <v>12687</v>
      </c>
      <c r="E318" s="305" t="s">
        <v>14433</v>
      </c>
      <c r="F318" s="305" t="s">
        <v>6637</v>
      </c>
      <c r="G318" s="305" t="s">
        <v>2470</v>
      </c>
      <c r="H318" s="227" t="s">
        <v>574</v>
      </c>
      <c r="I318" s="227" t="s">
        <v>88</v>
      </c>
    </row>
    <row r="319" spans="1:9" s="302" customFormat="1" ht="12">
      <c r="A319" s="460">
        <v>10003242</v>
      </c>
      <c r="B319" s="499" t="s">
        <v>7435</v>
      </c>
      <c r="C319" s="382">
        <v>0</v>
      </c>
      <c r="D319" s="306" t="s">
        <v>12687</v>
      </c>
      <c r="E319" s="305" t="s">
        <v>14429</v>
      </c>
      <c r="F319" s="305" t="s">
        <v>7436</v>
      </c>
      <c r="G319" s="305" t="s">
        <v>2470</v>
      </c>
      <c r="H319" s="227" t="s">
        <v>148</v>
      </c>
      <c r="I319" s="227" t="s">
        <v>88</v>
      </c>
    </row>
    <row r="320" spans="1:9" s="302" customFormat="1" ht="12">
      <c r="A320" s="460">
        <v>10003242</v>
      </c>
      <c r="B320" s="499" t="s">
        <v>7588</v>
      </c>
      <c r="C320" s="382">
        <v>0</v>
      </c>
      <c r="D320" s="306" t="s">
        <v>12687</v>
      </c>
      <c r="E320" s="305" t="s">
        <v>14434</v>
      </c>
      <c r="F320" s="305" t="s">
        <v>7589</v>
      </c>
      <c r="G320" s="305" t="s">
        <v>2470</v>
      </c>
      <c r="H320" s="227" t="s">
        <v>148</v>
      </c>
      <c r="I320" s="227" t="s">
        <v>88</v>
      </c>
    </row>
    <row r="321" spans="1:9" s="302" customFormat="1" ht="12">
      <c r="A321" s="460">
        <v>10003242</v>
      </c>
      <c r="B321" s="499" t="s">
        <v>7784</v>
      </c>
      <c r="C321" s="382">
        <v>0</v>
      </c>
      <c r="D321" s="306" t="s">
        <v>12687</v>
      </c>
      <c r="E321" s="305" t="s">
        <v>14441</v>
      </c>
      <c r="F321" s="305" t="s">
        <v>7785</v>
      </c>
      <c r="G321" s="305" t="s">
        <v>2470</v>
      </c>
      <c r="H321" s="227" t="s">
        <v>574</v>
      </c>
      <c r="I321" s="227" t="s">
        <v>88</v>
      </c>
    </row>
    <row r="322" spans="1:9" s="302" customFormat="1" ht="12">
      <c r="A322" s="443">
        <v>10003242</v>
      </c>
      <c r="B322" s="432" t="s">
        <v>9473</v>
      </c>
      <c r="C322" s="419">
        <v>1</v>
      </c>
      <c r="D322" s="306" t="s">
        <v>12687</v>
      </c>
      <c r="E322" s="305" t="s">
        <v>13817</v>
      </c>
      <c r="F322" s="305" t="s">
        <v>9474</v>
      </c>
      <c r="G322" s="305" t="s">
        <v>2470</v>
      </c>
      <c r="H322" s="227" t="s">
        <v>148</v>
      </c>
      <c r="I322" s="227" t="s">
        <v>88</v>
      </c>
    </row>
    <row r="323" spans="1:9" s="302" customFormat="1" ht="12">
      <c r="A323" s="460">
        <v>10003242</v>
      </c>
      <c r="B323" s="499" t="s">
        <v>10255</v>
      </c>
      <c r="C323" s="382">
        <v>0</v>
      </c>
      <c r="D323" s="306" t="s">
        <v>12687</v>
      </c>
      <c r="E323" s="305" t="s">
        <v>14435</v>
      </c>
      <c r="F323" s="305" t="s">
        <v>10256</v>
      </c>
      <c r="G323" s="305" t="s">
        <v>2470</v>
      </c>
      <c r="H323" s="227" t="s">
        <v>705</v>
      </c>
      <c r="I323" s="227" t="s">
        <v>88</v>
      </c>
    </row>
    <row r="324" spans="1:9" s="302" customFormat="1" ht="12">
      <c r="A324" s="460">
        <v>10003242</v>
      </c>
      <c r="B324" s="499" t="s">
        <v>10263</v>
      </c>
      <c r="C324" s="382">
        <v>0</v>
      </c>
      <c r="D324" s="306" t="s">
        <v>12687</v>
      </c>
      <c r="E324" s="305" t="s">
        <v>14436</v>
      </c>
      <c r="F324" s="305" t="s">
        <v>10264</v>
      </c>
      <c r="G324" s="305" t="s">
        <v>2470</v>
      </c>
      <c r="H324" s="227" t="s">
        <v>148</v>
      </c>
      <c r="I324" s="227" t="s">
        <v>88</v>
      </c>
    </row>
    <row r="325" spans="1:9" s="302" customFormat="1" ht="12">
      <c r="A325" s="460">
        <v>10003242</v>
      </c>
      <c r="B325" s="499" t="s">
        <v>10271</v>
      </c>
      <c r="C325" s="382">
        <v>0</v>
      </c>
      <c r="D325" s="306" t="s">
        <v>12687</v>
      </c>
      <c r="E325" s="305" t="s">
        <v>14437</v>
      </c>
      <c r="F325" s="305" t="s">
        <v>10272</v>
      </c>
      <c r="G325" s="305" t="s">
        <v>2470</v>
      </c>
      <c r="H325" s="227" t="s">
        <v>148</v>
      </c>
      <c r="I325" s="227" t="s">
        <v>88</v>
      </c>
    </row>
    <row r="326" spans="1:9" s="302" customFormat="1" ht="12">
      <c r="A326" s="460">
        <v>10003242</v>
      </c>
      <c r="B326" s="499" t="s">
        <v>10279</v>
      </c>
      <c r="C326" s="382">
        <v>0</v>
      </c>
      <c r="D326" s="306" t="s">
        <v>12687</v>
      </c>
      <c r="E326" s="305" t="s">
        <v>14438</v>
      </c>
      <c r="F326" s="305" t="s">
        <v>10280</v>
      </c>
      <c r="G326" s="305" t="s">
        <v>2470</v>
      </c>
      <c r="H326" s="227" t="s">
        <v>148</v>
      </c>
      <c r="I326" s="227" t="s">
        <v>88</v>
      </c>
    </row>
    <row r="327" spans="1:9" s="302" customFormat="1" ht="12">
      <c r="A327" s="460">
        <v>10003242</v>
      </c>
      <c r="B327" s="499" t="s">
        <v>10287</v>
      </c>
      <c r="C327" s="382">
        <v>0</v>
      </c>
      <c r="D327" s="306" t="s">
        <v>12687</v>
      </c>
      <c r="E327" s="305" t="s">
        <v>14439</v>
      </c>
      <c r="F327" s="305" t="s">
        <v>10288</v>
      </c>
      <c r="G327" s="305" t="s">
        <v>2470</v>
      </c>
      <c r="H327" s="227" t="s">
        <v>574</v>
      </c>
      <c r="I327" s="227" t="s">
        <v>88</v>
      </c>
    </row>
    <row r="328" spans="1:9" s="302" customFormat="1" ht="12">
      <c r="A328" s="460">
        <v>10003242</v>
      </c>
      <c r="B328" s="499" t="s">
        <v>10296</v>
      </c>
      <c r="C328" s="382">
        <v>0</v>
      </c>
      <c r="D328" s="306" t="s">
        <v>12687</v>
      </c>
      <c r="E328" s="305" t="s">
        <v>14440</v>
      </c>
      <c r="F328" s="305" t="s">
        <v>10297</v>
      </c>
      <c r="G328" s="305" t="s">
        <v>2470</v>
      </c>
      <c r="H328" s="227" t="s">
        <v>574</v>
      </c>
      <c r="I328" s="227" t="s">
        <v>88</v>
      </c>
    </row>
    <row r="329" spans="1:9" s="302" customFormat="1" ht="12">
      <c r="A329" s="460">
        <v>10003242</v>
      </c>
      <c r="B329" s="499" t="s">
        <v>10304</v>
      </c>
      <c r="C329" s="382">
        <v>0</v>
      </c>
      <c r="D329" s="306" t="s">
        <v>12687</v>
      </c>
      <c r="E329" s="305" t="s">
        <v>14442</v>
      </c>
      <c r="F329" s="305" t="s">
        <v>10305</v>
      </c>
      <c r="G329" s="305" t="s">
        <v>2470</v>
      </c>
      <c r="H329" s="227" t="s">
        <v>148</v>
      </c>
      <c r="I329" s="227" t="s">
        <v>88</v>
      </c>
    </row>
    <row r="330" spans="1:9" s="302" customFormat="1" ht="12">
      <c r="A330" s="460">
        <v>10003243</v>
      </c>
      <c r="B330" s="499" t="s">
        <v>4637</v>
      </c>
      <c r="C330" s="382">
        <v>0</v>
      </c>
      <c r="D330" s="306" t="s">
        <v>12691</v>
      </c>
      <c r="E330" s="305" t="s">
        <v>14443</v>
      </c>
      <c r="F330" s="305" t="s">
        <v>4638</v>
      </c>
      <c r="G330" s="305" t="s">
        <v>2470</v>
      </c>
      <c r="H330" s="227" t="s">
        <v>705</v>
      </c>
      <c r="I330" s="227" t="s">
        <v>88</v>
      </c>
    </row>
    <row r="331" spans="1:9" s="302" customFormat="1" ht="12">
      <c r="A331" s="460">
        <v>10003243</v>
      </c>
      <c r="B331" s="499" t="s">
        <v>5042</v>
      </c>
      <c r="C331" s="382">
        <v>0</v>
      </c>
      <c r="D331" s="306" t="s">
        <v>12691</v>
      </c>
      <c r="E331" s="305" t="s">
        <v>14451</v>
      </c>
      <c r="F331" s="305" t="s">
        <v>5043</v>
      </c>
      <c r="G331" s="305" t="s">
        <v>2470</v>
      </c>
      <c r="H331" s="227" t="s">
        <v>574</v>
      </c>
      <c r="I331" s="227" t="s">
        <v>88</v>
      </c>
    </row>
    <row r="332" spans="1:9" s="302" customFormat="1" ht="12">
      <c r="A332" s="460">
        <v>10003243</v>
      </c>
      <c r="B332" s="499" t="s">
        <v>5298</v>
      </c>
      <c r="C332" s="382">
        <v>0</v>
      </c>
      <c r="D332" s="306" t="s">
        <v>12691</v>
      </c>
      <c r="E332" s="305" t="s">
        <v>14447</v>
      </c>
      <c r="F332" s="305" t="s">
        <v>5299</v>
      </c>
      <c r="G332" s="305" t="s">
        <v>2470</v>
      </c>
      <c r="H332" s="227" t="s">
        <v>148</v>
      </c>
      <c r="I332" s="227" t="s">
        <v>88</v>
      </c>
    </row>
    <row r="333" spans="1:9" s="302" customFormat="1" ht="12">
      <c r="A333" s="460">
        <v>10003243</v>
      </c>
      <c r="B333" s="499" t="s">
        <v>5493</v>
      </c>
      <c r="C333" s="382">
        <v>1</v>
      </c>
      <c r="D333" s="306" t="s">
        <v>12691</v>
      </c>
      <c r="E333" s="305" t="s">
        <v>14450</v>
      </c>
      <c r="F333" s="305" t="s">
        <v>5494</v>
      </c>
      <c r="G333" s="305" t="s">
        <v>2470</v>
      </c>
      <c r="H333" s="227" t="s">
        <v>574</v>
      </c>
      <c r="I333" s="227" t="s">
        <v>88</v>
      </c>
    </row>
    <row r="334" spans="1:9" s="302" customFormat="1" ht="12">
      <c r="A334" s="443">
        <v>10003243</v>
      </c>
      <c r="B334" s="432" t="s">
        <v>5495</v>
      </c>
      <c r="C334" s="419">
        <v>1</v>
      </c>
      <c r="D334" s="306" t="s">
        <v>12691</v>
      </c>
      <c r="E334" s="305" t="s">
        <v>13818</v>
      </c>
      <c r="F334" s="305" t="s">
        <v>5496</v>
      </c>
      <c r="G334" s="305" t="s">
        <v>2470</v>
      </c>
      <c r="H334" s="227" t="s">
        <v>574</v>
      </c>
      <c r="I334" s="227" t="s">
        <v>88</v>
      </c>
    </row>
    <row r="335" spans="1:9" s="302" customFormat="1" ht="12">
      <c r="A335" s="443">
        <v>10003243</v>
      </c>
      <c r="B335" s="432" t="s">
        <v>5539</v>
      </c>
      <c r="C335" s="419">
        <v>1</v>
      </c>
      <c r="D335" s="306" t="s">
        <v>12691</v>
      </c>
      <c r="E335" s="305" t="s">
        <v>13819</v>
      </c>
      <c r="F335" s="305" t="s">
        <v>5540</v>
      </c>
      <c r="G335" s="305" t="s">
        <v>2470</v>
      </c>
      <c r="H335" s="227" t="s">
        <v>705</v>
      </c>
      <c r="I335" s="227" t="s">
        <v>88</v>
      </c>
    </row>
    <row r="336" spans="1:9" s="302" customFormat="1" ht="12">
      <c r="A336" s="460">
        <v>10003243</v>
      </c>
      <c r="B336" s="499" t="s">
        <v>5767</v>
      </c>
      <c r="C336" s="382">
        <v>0</v>
      </c>
      <c r="D336" s="306" t="s">
        <v>12691</v>
      </c>
      <c r="E336" s="305" t="s">
        <v>14449</v>
      </c>
      <c r="F336" s="305" t="s">
        <v>5768</v>
      </c>
      <c r="G336" s="305" t="s">
        <v>2470</v>
      </c>
      <c r="H336" s="227" t="s">
        <v>574</v>
      </c>
      <c r="I336" s="227" t="s">
        <v>88</v>
      </c>
    </row>
    <row r="337" spans="1:9" s="302" customFormat="1" ht="12">
      <c r="A337" s="460">
        <v>10003243</v>
      </c>
      <c r="B337" s="499" t="s">
        <v>5845</v>
      </c>
      <c r="C337" s="382">
        <v>1</v>
      </c>
      <c r="D337" s="306" t="s">
        <v>12691</v>
      </c>
      <c r="E337" s="305" t="s">
        <v>14445</v>
      </c>
      <c r="F337" s="305" t="s">
        <v>5846</v>
      </c>
      <c r="G337" s="305" t="s">
        <v>2470</v>
      </c>
      <c r="H337" s="227" t="s">
        <v>574</v>
      </c>
      <c r="I337" s="227" t="s">
        <v>88</v>
      </c>
    </row>
    <row r="338" spans="1:9" s="302" customFormat="1" ht="12">
      <c r="A338" s="460">
        <v>10003243</v>
      </c>
      <c r="B338" s="499" t="s">
        <v>6426</v>
      </c>
      <c r="C338" s="382">
        <v>1</v>
      </c>
      <c r="D338" s="306" t="s">
        <v>12691</v>
      </c>
      <c r="E338" s="305" t="s">
        <v>14453</v>
      </c>
      <c r="F338" s="305" t="s">
        <v>6427</v>
      </c>
      <c r="G338" s="305" t="s">
        <v>2470</v>
      </c>
      <c r="H338" s="227" t="s">
        <v>574</v>
      </c>
      <c r="I338" s="227" t="s">
        <v>88</v>
      </c>
    </row>
    <row r="339" spans="1:9" s="302" customFormat="1" ht="12">
      <c r="A339" s="460">
        <v>10003243</v>
      </c>
      <c r="B339" s="499" t="s">
        <v>6626</v>
      </c>
      <c r="C339" s="382">
        <v>1</v>
      </c>
      <c r="D339" s="306" t="s">
        <v>12691</v>
      </c>
      <c r="E339" s="305" t="s">
        <v>14452</v>
      </c>
      <c r="F339" s="305" t="s">
        <v>6627</v>
      </c>
      <c r="G339" s="305" t="s">
        <v>2470</v>
      </c>
      <c r="H339" s="227" t="s">
        <v>574</v>
      </c>
      <c r="I339" s="227" t="s">
        <v>88</v>
      </c>
    </row>
    <row r="340" spans="1:9" s="302" customFormat="1" ht="12">
      <c r="A340" s="443">
        <v>10003243</v>
      </c>
      <c r="B340" s="432" t="s">
        <v>6732</v>
      </c>
      <c r="C340" s="419">
        <v>0</v>
      </c>
      <c r="D340" s="306" t="s">
        <v>12691</v>
      </c>
      <c r="E340" s="305" t="s">
        <v>13820</v>
      </c>
      <c r="F340" s="305" t="s">
        <v>6733</v>
      </c>
      <c r="G340" s="305" t="s">
        <v>2470</v>
      </c>
      <c r="H340" s="227" t="s">
        <v>574</v>
      </c>
      <c r="I340" s="227" t="s">
        <v>88</v>
      </c>
    </row>
    <row r="341" spans="1:9" s="302" customFormat="1" ht="12">
      <c r="A341" s="460">
        <v>10003243</v>
      </c>
      <c r="B341" s="499" t="s">
        <v>6741</v>
      </c>
      <c r="C341" s="382">
        <v>1</v>
      </c>
      <c r="D341" s="306" t="s">
        <v>12691</v>
      </c>
      <c r="E341" s="305" t="s">
        <v>14456</v>
      </c>
      <c r="F341" s="305" t="s">
        <v>6742</v>
      </c>
      <c r="G341" s="305" t="s">
        <v>2470</v>
      </c>
      <c r="H341" s="227" t="s">
        <v>574</v>
      </c>
      <c r="I341" s="227" t="s">
        <v>88</v>
      </c>
    </row>
    <row r="342" spans="1:9" s="302" customFormat="1" ht="12">
      <c r="A342" s="460">
        <v>10003243</v>
      </c>
      <c r="B342" s="499" t="s">
        <v>7435</v>
      </c>
      <c r="C342" s="382">
        <v>0</v>
      </c>
      <c r="D342" s="306" t="s">
        <v>12691</v>
      </c>
      <c r="E342" s="305" t="s">
        <v>14444</v>
      </c>
      <c r="F342" s="305" t="s">
        <v>7436</v>
      </c>
      <c r="G342" s="305" t="s">
        <v>2470</v>
      </c>
      <c r="H342" s="227" t="s">
        <v>148</v>
      </c>
      <c r="I342" s="227" t="s">
        <v>88</v>
      </c>
    </row>
    <row r="343" spans="1:9" s="302" customFormat="1" ht="12">
      <c r="A343" s="460">
        <v>10003243</v>
      </c>
      <c r="B343" s="499" t="s">
        <v>7521</v>
      </c>
      <c r="C343" s="382">
        <v>0</v>
      </c>
      <c r="D343" s="306" t="s">
        <v>12691</v>
      </c>
      <c r="E343" s="305" t="s">
        <v>14446</v>
      </c>
      <c r="F343" s="305" t="s">
        <v>7522</v>
      </c>
      <c r="G343" s="305" t="s">
        <v>2470</v>
      </c>
      <c r="H343" s="227" t="s">
        <v>148</v>
      </c>
      <c r="I343" s="227" t="s">
        <v>88</v>
      </c>
    </row>
    <row r="344" spans="1:9" s="302" customFormat="1" ht="12">
      <c r="A344" s="460">
        <v>10003243</v>
      </c>
      <c r="B344" s="499" t="s">
        <v>7540</v>
      </c>
      <c r="C344" s="382">
        <v>0</v>
      </c>
      <c r="D344" s="306" t="s">
        <v>12691</v>
      </c>
      <c r="E344" s="305" t="s">
        <v>14454</v>
      </c>
      <c r="F344" s="305" t="s">
        <v>7541</v>
      </c>
      <c r="G344" s="305" t="s">
        <v>2470</v>
      </c>
      <c r="H344" s="227" t="s">
        <v>574</v>
      </c>
      <c r="I344" s="227" t="s">
        <v>88</v>
      </c>
    </row>
    <row r="345" spans="1:9" s="302" customFormat="1" ht="12">
      <c r="A345" s="460">
        <v>10003243</v>
      </c>
      <c r="B345" s="499" t="s">
        <v>7588</v>
      </c>
      <c r="C345" s="382">
        <v>0</v>
      </c>
      <c r="D345" s="306" t="s">
        <v>12691</v>
      </c>
      <c r="E345" s="305" t="s">
        <v>14455</v>
      </c>
      <c r="F345" s="305" t="s">
        <v>7589</v>
      </c>
      <c r="G345" s="305" t="s">
        <v>2470</v>
      </c>
      <c r="H345" s="227" t="s">
        <v>148</v>
      </c>
      <c r="I345" s="227" t="s">
        <v>88</v>
      </c>
    </row>
    <row r="346" spans="1:9" s="302" customFormat="1" ht="12">
      <c r="A346" s="460">
        <v>10003243</v>
      </c>
      <c r="B346" s="499" t="s">
        <v>10255</v>
      </c>
      <c r="C346" s="382">
        <v>0</v>
      </c>
      <c r="D346" s="306" t="s">
        <v>12691</v>
      </c>
      <c r="E346" s="305" t="s">
        <v>14457</v>
      </c>
      <c r="F346" s="305" t="s">
        <v>10256</v>
      </c>
      <c r="G346" s="305" t="s">
        <v>2470</v>
      </c>
      <c r="H346" s="227" t="s">
        <v>705</v>
      </c>
      <c r="I346" s="227" t="s">
        <v>88</v>
      </c>
    </row>
    <row r="347" spans="1:9" s="302" customFormat="1" ht="12">
      <c r="A347" s="460">
        <v>10003243</v>
      </c>
      <c r="B347" s="499" t="s">
        <v>10263</v>
      </c>
      <c r="C347" s="382">
        <v>0</v>
      </c>
      <c r="D347" s="306" t="s">
        <v>12691</v>
      </c>
      <c r="E347" s="305" t="s">
        <v>14458</v>
      </c>
      <c r="F347" s="305" t="s">
        <v>10264</v>
      </c>
      <c r="G347" s="305" t="s">
        <v>2470</v>
      </c>
      <c r="H347" s="227" t="s">
        <v>148</v>
      </c>
      <c r="I347" s="227" t="s">
        <v>88</v>
      </c>
    </row>
    <row r="348" spans="1:9" s="302" customFormat="1" ht="12">
      <c r="A348" s="460">
        <v>10003243</v>
      </c>
      <c r="B348" s="499" t="s">
        <v>10271</v>
      </c>
      <c r="C348" s="382">
        <v>0</v>
      </c>
      <c r="D348" s="306" t="s">
        <v>12691</v>
      </c>
      <c r="E348" s="305" t="s">
        <v>14459</v>
      </c>
      <c r="F348" s="305" t="s">
        <v>10272</v>
      </c>
      <c r="G348" s="305" t="s">
        <v>2470</v>
      </c>
      <c r="H348" s="227" t="s">
        <v>148</v>
      </c>
      <c r="I348" s="227" t="s">
        <v>88</v>
      </c>
    </row>
    <row r="349" spans="1:9" s="302" customFormat="1" ht="12">
      <c r="A349" s="460">
        <v>10003243</v>
      </c>
      <c r="B349" s="499" t="s">
        <v>10279</v>
      </c>
      <c r="C349" s="382">
        <v>0</v>
      </c>
      <c r="D349" s="306" t="s">
        <v>12691</v>
      </c>
      <c r="E349" s="305" t="s">
        <v>14460</v>
      </c>
      <c r="F349" s="305" t="s">
        <v>10280</v>
      </c>
      <c r="G349" s="305" t="s">
        <v>2470</v>
      </c>
      <c r="H349" s="227" t="s">
        <v>148</v>
      </c>
      <c r="I349" s="227" t="s">
        <v>88</v>
      </c>
    </row>
    <row r="350" spans="1:9" s="302" customFormat="1" ht="12">
      <c r="A350" s="460">
        <v>10003243</v>
      </c>
      <c r="B350" s="499" t="s">
        <v>10287</v>
      </c>
      <c r="C350" s="382">
        <v>0</v>
      </c>
      <c r="D350" s="306" t="s">
        <v>12691</v>
      </c>
      <c r="E350" s="305" t="s">
        <v>14461</v>
      </c>
      <c r="F350" s="305" t="s">
        <v>10288</v>
      </c>
      <c r="G350" s="305" t="s">
        <v>2470</v>
      </c>
      <c r="H350" s="227" t="s">
        <v>574</v>
      </c>
      <c r="I350" s="227" t="s">
        <v>88</v>
      </c>
    </row>
    <row r="351" spans="1:9" s="302" customFormat="1" ht="12">
      <c r="A351" s="460">
        <v>10003243</v>
      </c>
      <c r="B351" s="499" t="s">
        <v>10296</v>
      </c>
      <c r="C351" s="382">
        <v>0</v>
      </c>
      <c r="D351" s="306" t="s">
        <v>12691</v>
      </c>
      <c r="E351" s="305" t="s">
        <v>14462</v>
      </c>
      <c r="F351" s="305" t="s">
        <v>10297</v>
      </c>
      <c r="G351" s="305" t="s">
        <v>2470</v>
      </c>
      <c r="H351" s="227" t="s">
        <v>574</v>
      </c>
      <c r="I351" s="227" t="s">
        <v>88</v>
      </c>
    </row>
    <row r="352" spans="1:9" s="302" customFormat="1" ht="12">
      <c r="A352" s="460">
        <v>10003243</v>
      </c>
      <c r="B352" s="499" t="s">
        <v>10320</v>
      </c>
      <c r="C352" s="382">
        <v>0</v>
      </c>
      <c r="D352" s="306" t="s">
        <v>12691</v>
      </c>
      <c r="E352" s="305" t="s">
        <v>14448</v>
      </c>
      <c r="F352" s="305" t="s">
        <v>10321</v>
      </c>
      <c r="G352" s="305" t="s">
        <v>2470</v>
      </c>
      <c r="H352" s="227" t="s">
        <v>705</v>
      </c>
      <c r="I352" s="227" t="s">
        <v>88</v>
      </c>
    </row>
    <row r="353" spans="1:9" s="302" customFormat="1" ht="12">
      <c r="A353" s="443">
        <v>10003245</v>
      </c>
      <c r="B353" s="432" t="s">
        <v>4756</v>
      </c>
      <c r="C353" s="419">
        <v>1</v>
      </c>
      <c r="D353" s="306" t="s">
        <v>12692</v>
      </c>
      <c r="E353" s="305" t="s">
        <v>13821</v>
      </c>
      <c r="F353" s="305" t="s">
        <v>4757</v>
      </c>
      <c r="G353" s="305" t="s">
        <v>2470</v>
      </c>
      <c r="H353" s="227" t="s">
        <v>148</v>
      </c>
      <c r="I353" s="227" t="s">
        <v>88</v>
      </c>
    </row>
    <row r="354" spans="1:9" s="302" customFormat="1" ht="12">
      <c r="A354" s="443">
        <v>10003245</v>
      </c>
      <c r="B354" s="432" t="s">
        <v>5495</v>
      </c>
      <c r="C354" s="419">
        <v>1</v>
      </c>
      <c r="D354" s="306" t="s">
        <v>12692</v>
      </c>
      <c r="E354" s="305" t="s">
        <v>13822</v>
      </c>
      <c r="F354" s="305" t="s">
        <v>5496</v>
      </c>
      <c r="G354" s="305" t="s">
        <v>2470</v>
      </c>
      <c r="H354" s="227" t="s">
        <v>574</v>
      </c>
      <c r="I354" s="227" t="s">
        <v>88</v>
      </c>
    </row>
    <row r="355" spans="1:9" s="302" customFormat="1" ht="12">
      <c r="A355" s="460">
        <v>10003245</v>
      </c>
      <c r="B355" s="499" t="s">
        <v>5539</v>
      </c>
      <c r="C355" s="382">
        <v>0</v>
      </c>
      <c r="D355" s="306" t="s">
        <v>12692</v>
      </c>
      <c r="E355" s="305" t="s">
        <v>14465</v>
      </c>
      <c r="F355" s="305" t="s">
        <v>5540</v>
      </c>
      <c r="G355" s="305" t="s">
        <v>2470</v>
      </c>
      <c r="H355" s="227" t="s">
        <v>705</v>
      </c>
      <c r="I355" s="227" t="s">
        <v>88</v>
      </c>
    </row>
    <row r="356" spans="1:9" s="302" customFormat="1" ht="12">
      <c r="A356" s="460">
        <v>10003245</v>
      </c>
      <c r="B356" s="499" t="s">
        <v>5767</v>
      </c>
      <c r="C356" s="382">
        <v>0</v>
      </c>
      <c r="D356" s="306" t="s">
        <v>12692</v>
      </c>
      <c r="E356" s="305" t="s">
        <v>14470</v>
      </c>
      <c r="F356" s="305" t="s">
        <v>5768</v>
      </c>
      <c r="G356" s="305" t="s">
        <v>2470</v>
      </c>
      <c r="H356" s="227" t="s">
        <v>574</v>
      </c>
      <c r="I356" s="227" t="s">
        <v>88</v>
      </c>
    </row>
    <row r="357" spans="1:9" s="302" customFormat="1" ht="12">
      <c r="A357" s="460">
        <v>10003245</v>
      </c>
      <c r="B357" s="499" t="s">
        <v>5801</v>
      </c>
      <c r="C357" s="382">
        <v>0</v>
      </c>
      <c r="D357" s="306" t="s">
        <v>12692</v>
      </c>
      <c r="E357" s="305" t="s">
        <v>14468</v>
      </c>
      <c r="F357" s="305" t="s">
        <v>5802</v>
      </c>
      <c r="G357" s="305" t="s">
        <v>2470</v>
      </c>
      <c r="H357" s="227" t="s">
        <v>148</v>
      </c>
      <c r="I357" s="227" t="s">
        <v>88</v>
      </c>
    </row>
    <row r="358" spans="1:9" s="302" customFormat="1" ht="12">
      <c r="A358" s="460">
        <v>10003245</v>
      </c>
      <c r="B358" s="499" t="s">
        <v>5845</v>
      </c>
      <c r="C358" s="382">
        <v>1</v>
      </c>
      <c r="D358" s="306" t="s">
        <v>12692</v>
      </c>
      <c r="E358" s="305" t="s">
        <v>14464</v>
      </c>
      <c r="F358" s="305" t="s">
        <v>5846</v>
      </c>
      <c r="G358" s="305" t="s">
        <v>2470</v>
      </c>
      <c r="H358" s="227" t="s">
        <v>574</v>
      </c>
      <c r="I358" s="227" t="s">
        <v>88</v>
      </c>
    </row>
    <row r="359" spans="1:9" s="302" customFormat="1" ht="12">
      <c r="A359" s="443">
        <v>10003245</v>
      </c>
      <c r="B359" s="432" t="s">
        <v>5965</v>
      </c>
      <c r="C359" s="419">
        <v>1</v>
      </c>
      <c r="D359" s="306" t="s">
        <v>12692</v>
      </c>
      <c r="E359" s="305" t="s">
        <v>13823</v>
      </c>
      <c r="F359" s="305" t="s">
        <v>5966</v>
      </c>
      <c r="G359" s="305" t="s">
        <v>2470</v>
      </c>
      <c r="H359" s="227" t="s">
        <v>148</v>
      </c>
      <c r="I359" s="227" t="s">
        <v>88</v>
      </c>
    </row>
    <row r="360" spans="1:9" s="302" customFormat="1" ht="12">
      <c r="A360" s="460">
        <v>10003245</v>
      </c>
      <c r="B360" s="499" t="s">
        <v>6312</v>
      </c>
      <c r="C360" s="382">
        <v>1</v>
      </c>
      <c r="D360" s="306" t="s">
        <v>12692</v>
      </c>
      <c r="E360" s="305" t="s">
        <v>14467</v>
      </c>
      <c r="F360" s="305" t="s">
        <v>6313</v>
      </c>
      <c r="G360" s="305" t="s">
        <v>2470</v>
      </c>
      <c r="H360" s="227" t="s">
        <v>574</v>
      </c>
      <c r="I360" s="227" t="s">
        <v>88</v>
      </c>
    </row>
    <row r="361" spans="1:9" s="302" customFormat="1" ht="12">
      <c r="A361" s="460">
        <v>10003245</v>
      </c>
      <c r="B361" s="499" t="s">
        <v>6632</v>
      </c>
      <c r="C361" s="382">
        <v>0</v>
      </c>
      <c r="D361" s="306" t="s">
        <v>12692</v>
      </c>
      <c r="E361" s="305" t="s">
        <v>14471</v>
      </c>
      <c r="F361" s="305" t="s">
        <v>6633</v>
      </c>
      <c r="G361" s="305" t="s">
        <v>2470</v>
      </c>
      <c r="H361" s="227" t="s">
        <v>574</v>
      </c>
      <c r="I361" s="227" t="s">
        <v>88</v>
      </c>
    </row>
    <row r="362" spans="1:9" s="302" customFormat="1" ht="12">
      <c r="A362" s="460">
        <v>10003245</v>
      </c>
      <c r="B362" s="499" t="s">
        <v>6996</v>
      </c>
      <c r="C362" s="382">
        <v>0</v>
      </c>
      <c r="D362" s="306" t="s">
        <v>12692</v>
      </c>
      <c r="E362" s="305" t="s">
        <v>14469</v>
      </c>
      <c r="F362" s="305" t="s">
        <v>6997</v>
      </c>
      <c r="G362" s="305" t="s">
        <v>2470</v>
      </c>
      <c r="H362" s="227" t="s">
        <v>148</v>
      </c>
      <c r="I362" s="227" t="s">
        <v>88</v>
      </c>
    </row>
    <row r="363" spans="1:9" s="302" customFormat="1" ht="12">
      <c r="A363" s="460">
        <v>10003245</v>
      </c>
      <c r="B363" s="499" t="s">
        <v>7486</v>
      </c>
      <c r="C363" s="382">
        <v>1</v>
      </c>
      <c r="D363" s="306" t="s">
        <v>12692</v>
      </c>
      <c r="E363" s="305" t="s">
        <v>14463</v>
      </c>
      <c r="F363" s="305" t="s">
        <v>7487</v>
      </c>
      <c r="G363" s="305" t="s">
        <v>2470</v>
      </c>
      <c r="H363" s="227" t="s">
        <v>148</v>
      </c>
      <c r="I363" s="227" t="s">
        <v>88</v>
      </c>
    </row>
    <row r="364" spans="1:9" s="302" customFormat="1" ht="12">
      <c r="A364" s="460">
        <v>10003245</v>
      </c>
      <c r="B364" s="499" t="s">
        <v>7604</v>
      </c>
      <c r="C364" s="382">
        <v>1</v>
      </c>
      <c r="D364" s="306" t="s">
        <v>12692</v>
      </c>
      <c r="E364" s="305" t="s">
        <v>14466</v>
      </c>
      <c r="F364" s="305" t="s">
        <v>7605</v>
      </c>
      <c r="G364" s="305" t="s">
        <v>2470</v>
      </c>
      <c r="H364" s="227" t="s">
        <v>148</v>
      </c>
      <c r="I364" s="227" t="s">
        <v>88</v>
      </c>
    </row>
    <row r="365" spans="1:9" s="302" customFormat="1" ht="12">
      <c r="A365" s="460">
        <v>10003245</v>
      </c>
      <c r="B365" s="499" t="s">
        <v>7711</v>
      </c>
      <c r="C365" s="382">
        <v>0</v>
      </c>
      <c r="D365" s="306" t="s">
        <v>12692</v>
      </c>
      <c r="E365" s="305" t="s">
        <v>14474</v>
      </c>
      <c r="F365" s="305" t="s">
        <v>7712</v>
      </c>
      <c r="G365" s="305" t="s">
        <v>2470</v>
      </c>
      <c r="H365" s="227" t="s">
        <v>148</v>
      </c>
      <c r="I365" s="227" t="s">
        <v>88</v>
      </c>
    </row>
    <row r="366" spans="1:9" s="302" customFormat="1" ht="12">
      <c r="A366" s="460">
        <v>10003245</v>
      </c>
      <c r="B366" s="499" t="s">
        <v>3978</v>
      </c>
      <c r="C366" s="382">
        <v>0</v>
      </c>
      <c r="D366" s="306" t="s">
        <v>12692</v>
      </c>
      <c r="E366" s="305" t="s">
        <v>14472</v>
      </c>
      <c r="F366" s="305" t="s">
        <v>3979</v>
      </c>
      <c r="G366" s="305" t="s">
        <v>2470</v>
      </c>
      <c r="H366" s="227" t="s">
        <v>148</v>
      </c>
      <c r="I366" s="227" t="s">
        <v>88</v>
      </c>
    </row>
    <row r="367" spans="1:9" s="302" customFormat="1" ht="12">
      <c r="A367" s="460">
        <v>10003245</v>
      </c>
      <c r="B367" s="499" t="s">
        <v>4019</v>
      </c>
      <c r="C367" s="382">
        <v>0</v>
      </c>
      <c r="D367" s="306" t="s">
        <v>12692</v>
      </c>
      <c r="E367" s="305" t="s">
        <v>14473</v>
      </c>
      <c r="F367" s="305" t="s">
        <v>4020</v>
      </c>
      <c r="G367" s="305" t="s">
        <v>2470</v>
      </c>
      <c r="H367" s="227" t="s">
        <v>148</v>
      </c>
      <c r="I367" s="227" t="s">
        <v>88</v>
      </c>
    </row>
    <row r="368" spans="1:9" s="302" customFormat="1" ht="12">
      <c r="A368" s="443">
        <v>10003245</v>
      </c>
      <c r="B368" s="432" t="s">
        <v>9473</v>
      </c>
      <c r="C368" s="419">
        <v>1</v>
      </c>
      <c r="D368" s="306" t="s">
        <v>12692</v>
      </c>
      <c r="E368" s="305" t="s">
        <v>13824</v>
      </c>
      <c r="F368" s="305" t="s">
        <v>9474</v>
      </c>
      <c r="G368" s="305" t="s">
        <v>2470</v>
      </c>
      <c r="H368" s="227" t="s">
        <v>148</v>
      </c>
      <c r="I368" s="227" t="s">
        <v>88</v>
      </c>
    </row>
    <row r="369" spans="1:9" s="302" customFormat="1" ht="12">
      <c r="A369" s="460">
        <v>10003245</v>
      </c>
      <c r="B369" s="499" t="s">
        <v>10399</v>
      </c>
      <c r="C369" s="382">
        <v>1</v>
      </c>
      <c r="D369" s="306" t="s">
        <v>12692</v>
      </c>
      <c r="E369" s="305" t="s">
        <v>14475</v>
      </c>
      <c r="F369" s="305" t="s">
        <v>10400</v>
      </c>
      <c r="G369" s="305" t="s">
        <v>2470</v>
      </c>
      <c r="H369" s="227" t="s">
        <v>574</v>
      </c>
      <c r="I369" s="227" t="s">
        <v>88</v>
      </c>
    </row>
    <row r="370" spans="1:9" s="302" customFormat="1" ht="12">
      <c r="A370" s="460">
        <v>10003245</v>
      </c>
      <c r="B370" s="499" t="s">
        <v>10407</v>
      </c>
      <c r="C370" s="382">
        <v>1</v>
      </c>
      <c r="D370" s="306" t="s">
        <v>12692</v>
      </c>
      <c r="E370" s="305" t="s">
        <v>14476</v>
      </c>
      <c r="F370" s="305" t="s">
        <v>10408</v>
      </c>
      <c r="G370" s="305" t="s">
        <v>2470</v>
      </c>
      <c r="H370" s="227" t="s">
        <v>705</v>
      </c>
      <c r="I370" s="227" t="s">
        <v>88</v>
      </c>
    </row>
    <row r="371" spans="1:9" s="302" customFormat="1" ht="12">
      <c r="A371" s="460">
        <v>10003245</v>
      </c>
      <c r="B371" s="499" t="s">
        <v>1893</v>
      </c>
      <c r="C371" s="382">
        <v>0</v>
      </c>
      <c r="D371" s="306" t="s">
        <v>12692</v>
      </c>
      <c r="E371" s="305" t="s">
        <v>14477</v>
      </c>
      <c r="F371" s="305" t="s">
        <v>1894</v>
      </c>
      <c r="G371" s="305" t="s">
        <v>2470</v>
      </c>
      <c r="H371" s="227" t="s">
        <v>574</v>
      </c>
      <c r="I371" s="227" t="s">
        <v>88</v>
      </c>
    </row>
    <row r="372" spans="1:9" s="302" customFormat="1" ht="12">
      <c r="A372" s="443">
        <v>10003246</v>
      </c>
      <c r="B372" s="432" t="s">
        <v>4756</v>
      </c>
      <c r="C372" s="419">
        <v>1</v>
      </c>
      <c r="D372" s="306" t="s">
        <v>12693</v>
      </c>
      <c r="E372" s="305" t="s">
        <v>13825</v>
      </c>
      <c r="F372" s="305" t="s">
        <v>4757</v>
      </c>
      <c r="G372" s="305" t="s">
        <v>2470</v>
      </c>
      <c r="H372" s="227" t="s">
        <v>148</v>
      </c>
      <c r="I372" s="227" t="s">
        <v>88</v>
      </c>
    </row>
    <row r="373" spans="1:9" s="302" customFormat="1" ht="12">
      <c r="A373" s="460">
        <v>10003246</v>
      </c>
      <c r="B373" s="499" t="s">
        <v>5042</v>
      </c>
      <c r="C373" s="382">
        <v>0</v>
      </c>
      <c r="D373" s="306" t="s">
        <v>12693</v>
      </c>
      <c r="E373" s="305" t="s">
        <v>14479</v>
      </c>
      <c r="F373" s="305" t="s">
        <v>5043</v>
      </c>
      <c r="G373" s="305" t="s">
        <v>2470</v>
      </c>
      <c r="H373" s="227" t="s">
        <v>574</v>
      </c>
      <c r="I373" s="227" t="s">
        <v>88</v>
      </c>
    </row>
    <row r="374" spans="1:9" s="302" customFormat="1" ht="12">
      <c r="A374" s="460">
        <v>10003246</v>
      </c>
      <c r="B374" s="499" t="s">
        <v>5298</v>
      </c>
      <c r="C374" s="382">
        <v>0</v>
      </c>
      <c r="D374" s="306" t="s">
        <v>12693</v>
      </c>
      <c r="E374" s="305" t="s">
        <v>14480</v>
      </c>
      <c r="F374" s="305" t="s">
        <v>5299</v>
      </c>
      <c r="G374" s="305" t="s">
        <v>2470</v>
      </c>
      <c r="H374" s="227" t="s">
        <v>148</v>
      </c>
      <c r="I374" s="227" t="s">
        <v>88</v>
      </c>
    </row>
    <row r="375" spans="1:9" s="302" customFormat="1" ht="12">
      <c r="A375" s="443">
        <v>10003246</v>
      </c>
      <c r="B375" s="488" t="s">
        <v>5495</v>
      </c>
      <c r="C375" s="419">
        <v>1</v>
      </c>
      <c r="D375" s="306" t="s">
        <v>12693</v>
      </c>
      <c r="E375" s="305" t="s">
        <v>13826</v>
      </c>
      <c r="F375" s="305" t="s">
        <v>5496</v>
      </c>
      <c r="G375" s="305" t="s">
        <v>2470</v>
      </c>
      <c r="H375" s="227" t="s">
        <v>574</v>
      </c>
      <c r="I375" s="227" t="s">
        <v>88</v>
      </c>
    </row>
    <row r="376" spans="1:9" s="302" customFormat="1" ht="12">
      <c r="A376" s="460">
        <v>10003246</v>
      </c>
      <c r="B376" s="499" t="s">
        <v>5845</v>
      </c>
      <c r="C376" s="382">
        <v>1</v>
      </c>
      <c r="D376" s="306" t="s">
        <v>12693</v>
      </c>
      <c r="E376" s="305" t="s">
        <v>14478</v>
      </c>
      <c r="F376" s="305" t="s">
        <v>5846</v>
      </c>
      <c r="G376" s="305" t="s">
        <v>2470</v>
      </c>
      <c r="H376" s="227" t="s">
        <v>574</v>
      </c>
      <c r="I376" s="227" t="s">
        <v>88</v>
      </c>
    </row>
    <row r="377" spans="1:9" s="302" customFormat="1" ht="12">
      <c r="A377" s="445">
        <v>10003246</v>
      </c>
      <c r="B377" s="432" t="s">
        <v>5965</v>
      </c>
      <c r="C377" s="419">
        <v>1</v>
      </c>
      <c r="D377" s="306" t="s">
        <v>12693</v>
      </c>
      <c r="E377" s="305" t="s">
        <v>13827</v>
      </c>
      <c r="F377" s="305" t="s">
        <v>5966</v>
      </c>
      <c r="G377" s="305" t="s">
        <v>2470</v>
      </c>
      <c r="H377" s="227" t="s">
        <v>148</v>
      </c>
      <c r="I377" s="227" t="s">
        <v>88</v>
      </c>
    </row>
    <row r="378" spans="1:9" s="302" customFormat="1" ht="12">
      <c r="A378" s="443">
        <v>10003246</v>
      </c>
      <c r="B378" s="432" t="s">
        <v>9473</v>
      </c>
      <c r="C378" s="419">
        <v>1</v>
      </c>
      <c r="D378" s="306" t="s">
        <v>12693</v>
      </c>
      <c r="E378" s="305" t="s">
        <v>13828</v>
      </c>
      <c r="F378" s="305" t="s">
        <v>9474</v>
      </c>
      <c r="G378" s="305" t="s">
        <v>2470</v>
      </c>
      <c r="H378" s="227" t="s">
        <v>148</v>
      </c>
      <c r="I378" s="227" t="s">
        <v>88</v>
      </c>
    </row>
    <row r="379" spans="1:9" s="302" customFormat="1" ht="12">
      <c r="A379" s="460">
        <v>10003246</v>
      </c>
      <c r="B379" s="499" t="s">
        <v>10415</v>
      </c>
      <c r="C379" s="382">
        <v>1</v>
      </c>
      <c r="D379" s="306" t="s">
        <v>12693</v>
      </c>
      <c r="E379" s="305" t="s">
        <v>14481</v>
      </c>
      <c r="F379" s="305" t="s">
        <v>10416</v>
      </c>
      <c r="G379" s="305" t="s">
        <v>2470</v>
      </c>
      <c r="H379" s="227" t="s">
        <v>574</v>
      </c>
      <c r="I379" s="227" t="s">
        <v>88</v>
      </c>
    </row>
    <row r="380" spans="1:9" s="302" customFormat="1" ht="12">
      <c r="A380" s="410">
        <v>10003248</v>
      </c>
      <c r="B380" s="499" t="s">
        <v>6610</v>
      </c>
      <c r="C380" s="382">
        <v>1</v>
      </c>
      <c r="D380" s="306" t="s">
        <v>12694</v>
      </c>
      <c r="E380" s="305" t="s">
        <v>13829</v>
      </c>
      <c r="F380" s="305" t="s">
        <v>6611</v>
      </c>
      <c r="G380" s="305" t="s">
        <v>2470</v>
      </c>
      <c r="H380" s="227" t="s">
        <v>574</v>
      </c>
      <c r="I380" s="227" t="s">
        <v>91</v>
      </c>
    </row>
    <row r="381" spans="1:9" s="302" customFormat="1" ht="12">
      <c r="A381" s="213">
        <v>10003248</v>
      </c>
      <c r="B381" s="282" t="s">
        <v>6612</v>
      </c>
      <c r="C381" s="382">
        <v>0</v>
      </c>
      <c r="D381" s="306" t="s">
        <v>12694</v>
      </c>
      <c r="E381" s="305" t="s">
        <v>13830</v>
      </c>
      <c r="F381" s="305" t="s">
        <v>6613</v>
      </c>
      <c r="G381" s="305" t="s">
        <v>2470</v>
      </c>
      <c r="H381" s="227" t="s">
        <v>574</v>
      </c>
      <c r="I381" s="227" t="s">
        <v>91</v>
      </c>
    </row>
    <row r="382" spans="1:9" s="302" customFormat="1" ht="12">
      <c r="A382" s="213">
        <v>10003252</v>
      </c>
      <c r="B382" s="282" t="s">
        <v>1870</v>
      </c>
      <c r="C382" s="382">
        <v>1</v>
      </c>
      <c r="D382" s="306" t="s">
        <v>12695</v>
      </c>
      <c r="E382" s="305" t="s">
        <v>13831</v>
      </c>
      <c r="F382" s="305" t="s">
        <v>1871</v>
      </c>
      <c r="G382" s="305" t="s">
        <v>2470</v>
      </c>
      <c r="H382" s="227" t="s">
        <v>574</v>
      </c>
      <c r="I382" s="227" t="s">
        <v>88</v>
      </c>
    </row>
    <row r="383" spans="1:9" s="302" customFormat="1" ht="12">
      <c r="A383" s="460">
        <v>10003252</v>
      </c>
      <c r="B383" s="499" t="s">
        <v>904</v>
      </c>
      <c r="C383" s="382">
        <v>0</v>
      </c>
      <c r="D383" s="306" t="s">
        <v>12695</v>
      </c>
      <c r="E383" s="305" t="s">
        <v>14490</v>
      </c>
      <c r="F383" s="305" t="s">
        <v>905</v>
      </c>
      <c r="G383" s="305" t="s">
        <v>2470</v>
      </c>
      <c r="H383" s="227" t="s">
        <v>574</v>
      </c>
      <c r="I383" s="227" t="s">
        <v>88</v>
      </c>
    </row>
    <row r="384" spans="1:9" s="302" customFormat="1" ht="12">
      <c r="A384" s="443">
        <v>10003252</v>
      </c>
      <c r="B384" s="432" t="s">
        <v>4576</v>
      </c>
      <c r="C384" s="419">
        <v>0</v>
      </c>
      <c r="D384" s="306" t="s">
        <v>12695</v>
      </c>
      <c r="E384" s="305" t="s">
        <v>13832</v>
      </c>
      <c r="F384" s="305" t="s">
        <v>4577</v>
      </c>
      <c r="G384" s="305" t="s">
        <v>2470</v>
      </c>
      <c r="H384" s="227" t="s">
        <v>900</v>
      </c>
      <c r="I384" s="227" t="s">
        <v>88</v>
      </c>
    </row>
    <row r="385" spans="1:9" s="302" customFormat="1" ht="12">
      <c r="A385" s="460">
        <v>10003252</v>
      </c>
      <c r="B385" s="499" t="s">
        <v>5042</v>
      </c>
      <c r="C385" s="382">
        <v>0</v>
      </c>
      <c r="D385" s="306" t="s">
        <v>12695</v>
      </c>
      <c r="E385" s="305" t="s">
        <v>14482</v>
      </c>
      <c r="F385" s="305" t="s">
        <v>5043</v>
      </c>
      <c r="G385" s="305" t="s">
        <v>2470</v>
      </c>
      <c r="H385" s="227" t="s">
        <v>574</v>
      </c>
      <c r="I385" s="227" t="s">
        <v>88</v>
      </c>
    </row>
    <row r="386" spans="1:9" s="302" customFormat="1" ht="12">
      <c r="A386" s="443">
        <v>10003252</v>
      </c>
      <c r="B386" s="432" t="s">
        <v>5152</v>
      </c>
      <c r="C386" s="419">
        <v>0</v>
      </c>
      <c r="D386" s="306" t="s">
        <v>12695</v>
      </c>
      <c r="E386" s="305" t="s">
        <v>13833</v>
      </c>
      <c r="F386" s="305" t="s">
        <v>5153</v>
      </c>
      <c r="G386" s="305" t="s">
        <v>2470</v>
      </c>
      <c r="H386" s="227" t="s">
        <v>574</v>
      </c>
      <c r="I386" s="227" t="s">
        <v>88</v>
      </c>
    </row>
    <row r="387" spans="1:9" s="302" customFormat="1" ht="12">
      <c r="A387" s="460">
        <v>10003252</v>
      </c>
      <c r="B387" s="499" t="s">
        <v>5539</v>
      </c>
      <c r="C387" s="382">
        <v>0</v>
      </c>
      <c r="D387" s="306" t="s">
        <v>12695</v>
      </c>
      <c r="E387" s="305" t="s">
        <v>14483</v>
      </c>
      <c r="F387" s="305" t="s">
        <v>5540</v>
      </c>
      <c r="G387" s="305" t="s">
        <v>2470</v>
      </c>
      <c r="H387" s="227" t="s">
        <v>705</v>
      </c>
      <c r="I387" s="227" t="s">
        <v>88</v>
      </c>
    </row>
    <row r="388" spans="1:9" s="302" customFormat="1" ht="12">
      <c r="A388" s="460">
        <v>10003252</v>
      </c>
      <c r="B388" s="499" t="s">
        <v>6426</v>
      </c>
      <c r="C388" s="382">
        <v>1</v>
      </c>
      <c r="D388" s="306" t="s">
        <v>12695</v>
      </c>
      <c r="E388" s="305" t="s">
        <v>14492</v>
      </c>
      <c r="F388" s="305" t="s">
        <v>6427</v>
      </c>
      <c r="G388" s="305" t="s">
        <v>2470</v>
      </c>
      <c r="H388" s="227" t="s">
        <v>574</v>
      </c>
      <c r="I388" s="227" t="s">
        <v>88</v>
      </c>
    </row>
    <row r="389" spans="1:9" s="302" customFormat="1" ht="12">
      <c r="A389" s="460">
        <v>10003252</v>
      </c>
      <c r="B389" s="499" t="s">
        <v>6600</v>
      </c>
      <c r="C389" s="382">
        <v>1</v>
      </c>
      <c r="D389" s="306" t="s">
        <v>12695</v>
      </c>
      <c r="E389" s="305" t="s">
        <v>14495</v>
      </c>
      <c r="F389" s="305" t="s">
        <v>6601</v>
      </c>
      <c r="G389" s="305" t="s">
        <v>2470</v>
      </c>
      <c r="H389" s="227" t="s">
        <v>574</v>
      </c>
      <c r="I389" s="227" t="s">
        <v>88</v>
      </c>
    </row>
    <row r="390" spans="1:9" s="302" customFormat="1" ht="12">
      <c r="A390" s="460">
        <v>10003252</v>
      </c>
      <c r="B390" s="499" t="s">
        <v>6626</v>
      </c>
      <c r="C390" s="382">
        <v>0</v>
      </c>
      <c r="D390" s="306" t="s">
        <v>12695</v>
      </c>
      <c r="E390" s="305" t="s">
        <v>14485</v>
      </c>
      <c r="F390" s="305" t="s">
        <v>6627</v>
      </c>
      <c r="G390" s="305" t="s">
        <v>2470</v>
      </c>
      <c r="H390" s="227" t="s">
        <v>574</v>
      </c>
      <c r="I390" s="227" t="s">
        <v>88</v>
      </c>
    </row>
    <row r="391" spans="1:9" s="302" customFormat="1" ht="12">
      <c r="A391" s="460">
        <v>10003252</v>
      </c>
      <c r="B391" s="499" t="s">
        <v>6630</v>
      </c>
      <c r="C391" s="382">
        <v>0</v>
      </c>
      <c r="D391" s="306" t="s">
        <v>12695</v>
      </c>
      <c r="E391" s="305" t="s">
        <v>14491</v>
      </c>
      <c r="F391" s="305" t="s">
        <v>6631</v>
      </c>
      <c r="G391" s="305" t="s">
        <v>2470</v>
      </c>
      <c r="H391" s="227" t="s">
        <v>574</v>
      </c>
      <c r="I391" s="227" t="s">
        <v>88</v>
      </c>
    </row>
    <row r="392" spans="1:9" s="302" customFormat="1" ht="12">
      <c r="A392" s="460">
        <v>10003252</v>
      </c>
      <c r="B392" s="499" t="s">
        <v>6741</v>
      </c>
      <c r="C392" s="382">
        <v>0</v>
      </c>
      <c r="D392" s="306" t="s">
        <v>12695</v>
      </c>
      <c r="E392" s="305" t="s">
        <v>14484</v>
      </c>
      <c r="F392" s="305" t="s">
        <v>6742</v>
      </c>
      <c r="G392" s="305" t="s">
        <v>2470</v>
      </c>
      <c r="H392" s="227" t="s">
        <v>574</v>
      </c>
      <c r="I392" s="227" t="s">
        <v>88</v>
      </c>
    </row>
    <row r="393" spans="1:9" s="302" customFormat="1" ht="12">
      <c r="A393" s="460">
        <v>10003252</v>
      </c>
      <c r="B393" s="499" t="s">
        <v>6743</v>
      </c>
      <c r="C393" s="382">
        <v>0</v>
      </c>
      <c r="D393" s="306" t="s">
        <v>12695</v>
      </c>
      <c r="E393" s="305" t="s">
        <v>14486</v>
      </c>
      <c r="F393" s="305" t="s">
        <v>6744</v>
      </c>
      <c r="G393" s="305" t="s">
        <v>2470</v>
      </c>
      <c r="H393" s="227" t="s">
        <v>574</v>
      </c>
      <c r="I393" s="227" t="s">
        <v>88</v>
      </c>
    </row>
    <row r="394" spans="1:9" s="302" customFormat="1" ht="12">
      <c r="A394" s="460">
        <v>10003252</v>
      </c>
      <c r="B394" s="499" t="s">
        <v>6745</v>
      </c>
      <c r="C394" s="382">
        <v>0</v>
      </c>
      <c r="D394" s="306" t="s">
        <v>12695</v>
      </c>
      <c r="E394" s="305" t="s">
        <v>14487</v>
      </c>
      <c r="F394" s="305" t="s">
        <v>6746</v>
      </c>
      <c r="G394" s="305" t="s">
        <v>2470</v>
      </c>
      <c r="H394" s="227" t="s">
        <v>148</v>
      </c>
      <c r="I394" s="227" t="s">
        <v>88</v>
      </c>
    </row>
    <row r="395" spans="1:9" s="302" customFormat="1" ht="12">
      <c r="A395" s="460">
        <v>10003252</v>
      </c>
      <c r="B395" s="499" t="s">
        <v>7435</v>
      </c>
      <c r="C395" s="382">
        <v>0</v>
      </c>
      <c r="D395" s="306" t="s">
        <v>12695</v>
      </c>
      <c r="E395" s="305" t="s">
        <v>14493</v>
      </c>
      <c r="F395" s="305" t="s">
        <v>7436</v>
      </c>
      <c r="G395" s="305" t="s">
        <v>2470</v>
      </c>
      <c r="H395" s="227" t="s">
        <v>148</v>
      </c>
      <c r="I395" s="227" t="s">
        <v>88</v>
      </c>
    </row>
    <row r="396" spans="1:9" s="302" customFormat="1" ht="12">
      <c r="A396" s="460">
        <v>10003252</v>
      </c>
      <c r="B396" s="499" t="s">
        <v>7486</v>
      </c>
      <c r="C396" s="382">
        <v>0</v>
      </c>
      <c r="D396" s="306" t="s">
        <v>12695</v>
      </c>
      <c r="E396" s="305" t="s">
        <v>14488</v>
      </c>
      <c r="F396" s="305" t="s">
        <v>7487</v>
      </c>
      <c r="G396" s="305" t="s">
        <v>2470</v>
      </c>
      <c r="H396" s="227" t="s">
        <v>148</v>
      </c>
      <c r="I396" s="227" t="s">
        <v>88</v>
      </c>
    </row>
    <row r="397" spans="1:9" s="302" customFormat="1" ht="12">
      <c r="A397" s="460">
        <v>10003252</v>
      </c>
      <c r="B397" s="499" t="s">
        <v>7521</v>
      </c>
      <c r="C397" s="382">
        <v>0</v>
      </c>
      <c r="D397" s="306" t="s">
        <v>12695</v>
      </c>
      <c r="E397" s="305" t="s">
        <v>14494</v>
      </c>
      <c r="F397" s="305" t="s">
        <v>7522</v>
      </c>
      <c r="G397" s="305" t="s">
        <v>2470</v>
      </c>
      <c r="H397" s="227" t="s">
        <v>148</v>
      </c>
      <c r="I397" s="227" t="s">
        <v>88</v>
      </c>
    </row>
    <row r="398" spans="1:9" s="302" customFormat="1" ht="12">
      <c r="A398" s="460">
        <v>10003252</v>
      </c>
      <c r="B398" s="499" t="s">
        <v>7604</v>
      </c>
      <c r="C398" s="382">
        <v>0</v>
      </c>
      <c r="D398" s="306" t="s">
        <v>12695</v>
      </c>
      <c r="E398" s="305" t="s">
        <v>14489</v>
      </c>
      <c r="F398" s="305" t="s">
        <v>7605</v>
      </c>
      <c r="G398" s="305" t="s">
        <v>2470</v>
      </c>
      <c r="H398" s="227" t="s">
        <v>148</v>
      </c>
      <c r="I398" s="227" t="s">
        <v>88</v>
      </c>
    </row>
    <row r="399" spans="1:9" s="302" customFormat="1" ht="12">
      <c r="A399" s="460">
        <v>10003252</v>
      </c>
      <c r="B399" s="499" t="s">
        <v>7784</v>
      </c>
      <c r="C399" s="382">
        <v>0</v>
      </c>
      <c r="D399" s="306" t="s">
        <v>12695</v>
      </c>
      <c r="E399" s="305" t="s">
        <v>14532</v>
      </c>
      <c r="F399" s="305" t="s">
        <v>7785</v>
      </c>
      <c r="G399" s="305" t="s">
        <v>2470</v>
      </c>
      <c r="H399" s="227" t="s">
        <v>574</v>
      </c>
      <c r="I399" s="227" t="s">
        <v>88</v>
      </c>
    </row>
    <row r="400" spans="1:9" s="302" customFormat="1" ht="12">
      <c r="A400" s="443">
        <v>10003252</v>
      </c>
      <c r="B400" s="432" t="s">
        <v>9473</v>
      </c>
      <c r="C400" s="419">
        <v>0</v>
      </c>
      <c r="D400" s="306" t="s">
        <v>12695</v>
      </c>
      <c r="E400" s="305" t="s">
        <v>13834</v>
      </c>
      <c r="F400" s="305" t="s">
        <v>9474</v>
      </c>
      <c r="G400" s="305" t="s">
        <v>2470</v>
      </c>
      <c r="H400" s="227" t="s">
        <v>148</v>
      </c>
      <c r="I400" s="227" t="s">
        <v>88</v>
      </c>
    </row>
    <row r="401" spans="1:9" s="302" customFormat="1" ht="12">
      <c r="A401" s="460">
        <v>10003252</v>
      </c>
      <c r="B401" s="499" t="s">
        <v>10255</v>
      </c>
      <c r="C401" s="382">
        <v>0</v>
      </c>
      <c r="D401" s="306" t="s">
        <v>12695</v>
      </c>
      <c r="E401" s="305" t="s">
        <v>14524</v>
      </c>
      <c r="F401" s="305" t="s">
        <v>10256</v>
      </c>
      <c r="G401" s="305" t="s">
        <v>2470</v>
      </c>
      <c r="H401" s="227" t="s">
        <v>705</v>
      </c>
      <c r="I401" s="227" t="s">
        <v>88</v>
      </c>
    </row>
    <row r="402" spans="1:9" s="302" customFormat="1" ht="12">
      <c r="A402" s="460">
        <v>10003252</v>
      </c>
      <c r="B402" s="499" t="s">
        <v>10263</v>
      </c>
      <c r="C402" s="382">
        <v>0</v>
      </c>
      <c r="D402" s="306" t="s">
        <v>12695</v>
      </c>
      <c r="E402" s="305" t="s">
        <v>14527</v>
      </c>
      <c r="F402" s="305" t="s">
        <v>10264</v>
      </c>
      <c r="G402" s="305" t="s">
        <v>2470</v>
      </c>
      <c r="H402" s="227" t="s">
        <v>148</v>
      </c>
      <c r="I402" s="227" t="s">
        <v>88</v>
      </c>
    </row>
    <row r="403" spans="1:9" s="302" customFormat="1" ht="12">
      <c r="A403" s="460">
        <v>10003252</v>
      </c>
      <c r="B403" s="499" t="s">
        <v>10271</v>
      </c>
      <c r="C403" s="382">
        <v>0</v>
      </c>
      <c r="D403" s="306" t="s">
        <v>12695</v>
      </c>
      <c r="E403" s="305" t="s">
        <v>14528</v>
      </c>
      <c r="F403" s="305" t="s">
        <v>10272</v>
      </c>
      <c r="G403" s="305" t="s">
        <v>2470</v>
      </c>
      <c r="H403" s="227" t="s">
        <v>148</v>
      </c>
      <c r="I403" s="227" t="s">
        <v>88</v>
      </c>
    </row>
    <row r="404" spans="1:9" s="302" customFormat="1" ht="12">
      <c r="A404" s="460">
        <v>10003252</v>
      </c>
      <c r="B404" s="499" t="s">
        <v>10279</v>
      </c>
      <c r="C404" s="382">
        <v>0</v>
      </c>
      <c r="D404" s="306" t="s">
        <v>12695</v>
      </c>
      <c r="E404" s="305" t="s">
        <v>14529</v>
      </c>
      <c r="F404" s="305" t="s">
        <v>10280</v>
      </c>
      <c r="G404" s="305" t="s">
        <v>2470</v>
      </c>
      <c r="H404" s="227" t="s">
        <v>148</v>
      </c>
      <c r="I404" s="227" t="s">
        <v>88</v>
      </c>
    </row>
    <row r="405" spans="1:9" s="302" customFormat="1" ht="12">
      <c r="A405" s="460">
        <v>10003252</v>
      </c>
      <c r="B405" s="499" t="s">
        <v>10287</v>
      </c>
      <c r="C405" s="382">
        <v>0</v>
      </c>
      <c r="D405" s="306" t="s">
        <v>12695</v>
      </c>
      <c r="E405" s="305" t="s">
        <v>14530</v>
      </c>
      <c r="F405" s="305" t="s">
        <v>10288</v>
      </c>
      <c r="G405" s="305" t="s">
        <v>2470</v>
      </c>
      <c r="H405" s="227" t="s">
        <v>574</v>
      </c>
      <c r="I405" s="227" t="s">
        <v>88</v>
      </c>
    </row>
    <row r="406" spans="1:9" s="302" customFormat="1" ht="12">
      <c r="A406" s="460">
        <v>10003252</v>
      </c>
      <c r="B406" s="499" t="s">
        <v>10296</v>
      </c>
      <c r="C406" s="382">
        <v>0</v>
      </c>
      <c r="D406" s="306" t="s">
        <v>12695</v>
      </c>
      <c r="E406" s="305" t="s">
        <v>14531</v>
      </c>
      <c r="F406" s="305" t="s">
        <v>10297</v>
      </c>
      <c r="G406" s="305" t="s">
        <v>2470</v>
      </c>
      <c r="H406" s="227" t="s">
        <v>574</v>
      </c>
      <c r="I406" s="227" t="s">
        <v>88</v>
      </c>
    </row>
    <row r="407" spans="1:9" s="302" customFormat="1" ht="12">
      <c r="A407" s="460">
        <v>10003252</v>
      </c>
      <c r="B407" s="499" t="s">
        <v>10304</v>
      </c>
      <c r="C407" s="382">
        <v>0</v>
      </c>
      <c r="D407" s="306" t="s">
        <v>12695</v>
      </c>
      <c r="E407" s="305" t="s">
        <v>14514</v>
      </c>
      <c r="F407" s="305" t="s">
        <v>10305</v>
      </c>
      <c r="G407" s="305" t="s">
        <v>2470</v>
      </c>
      <c r="H407" s="227" t="s">
        <v>148</v>
      </c>
      <c r="I407" s="227" t="s">
        <v>88</v>
      </c>
    </row>
    <row r="408" spans="1:9" s="302" customFormat="1" ht="12">
      <c r="A408" s="460">
        <v>10003252</v>
      </c>
      <c r="B408" s="499" t="s">
        <v>10312</v>
      </c>
      <c r="C408" s="382">
        <v>0</v>
      </c>
      <c r="D408" s="306" t="s">
        <v>12695</v>
      </c>
      <c r="E408" s="305" t="s">
        <v>14502</v>
      </c>
      <c r="F408" s="305" t="s">
        <v>10313</v>
      </c>
      <c r="G408" s="305" t="s">
        <v>2470</v>
      </c>
      <c r="H408" s="227" t="s">
        <v>705</v>
      </c>
      <c r="I408" s="227" t="s">
        <v>88</v>
      </c>
    </row>
    <row r="409" spans="1:9" s="302" customFormat="1" ht="12">
      <c r="A409" s="460">
        <v>10003252</v>
      </c>
      <c r="B409" s="499" t="s">
        <v>10320</v>
      </c>
      <c r="C409" s="382">
        <v>0</v>
      </c>
      <c r="D409" s="306" t="s">
        <v>12695</v>
      </c>
      <c r="E409" s="305" t="s">
        <v>13934</v>
      </c>
      <c r="F409" s="305" t="s">
        <v>10321</v>
      </c>
      <c r="G409" s="305" t="s">
        <v>2470</v>
      </c>
      <c r="H409" s="227" t="s">
        <v>705</v>
      </c>
      <c r="I409" s="227" t="s">
        <v>88</v>
      </c>
    </row>
    <row r="410" spans="1:9" s="302" customFormat="1" ht="12">
      <c r="A410" s="460">
        <v>10003252</v>
      </c>
      <c r="B410" s="499" t="s">
        <v>10328</v>
      </c>
      <c r="C410" s="382">
        <v>0</v>
      </c>
      <c r="D410" s="306" t="s">
        <v>12695</v>
      </c>
      <c r="E410" s="305" t="s">
        <v>14503</v>
      </c>
      <c r="F410" s="305" t="s">
        <v>10329</v>
      </c>
      <c r="G410" s="305" t="s">
        <v>2470</v>
      </c>
      <c r="H410" s="227" t="s">
        <v>705</v>
      </c>
      <c r="I410" s="227" t="s">
        <v>88</v>
      </c>
    </row>
    <row r="411" spans="1:9" s="302" customFormat="1" ht="12">
      <c r="A411" s="460">
        <v>10003252</v>
      </c>
      <c r="B411" s="499" t="s">
        <v>10336</v>
      </c>
      <c r="C411" s="382">
        <v>0</v>
      </c>
      <c r="D411" s="306" t="s">
        <v>12695</v>
      </c>
      <c r="E411" s="305" t="s">
        <v>14525</v>
      </c>
      <c r="F411" s="305" t="s">
        <v>10337</v>
      </c>
      <c r="G411" s="305" t="s">
        <v>2470</v>
      </c>
      <c r="H411" s="227" t="s">
        <v>705</v>
      </c>
      <c r="I411" s="227" t="s">
        <v>88</v>
      </c>
    </row>
    <row r="412" spans="1:9" s="302" customFormat="1" ht="12">
      <c r="A412" s="460">
        <v>10003252</v>
      </c>
      <c r="B412" s="499" t="s">
        <v>10344</v>
      </c>
      <c r="C412" s="382">
        <v>0</v>
      </c>
      <c r="D412" s="306" t="s">
        <v>12695</v>
      </c>
      <c r="E412" s="305" t="s">
        <v>14526</v>
      </c>
      <c r="F412" s="305" t="s">
        <v>10345</v>
      </c>
      <c r="G412" s="305" t="s">
        <v>2470</v>
      </c>
      <c r="H412" s="227" t="s">
        <v>705</v>
      </c>
      <c r="I412" s="227" t="s">
        <v>88</v>
      </c>
    </row>
    <row r="413" spans="1:9" s="302" customFormat="1" ht="12">
      <c r="A413" s="460">
        <v>10003252</v>
      </c>
      <c r="B413" s="499" t="s">
        <v>10352</v>
      </c>
      <c r="C413" s="382">
        <v>0</v>
      </c>
      <c r="D413" s="306" t="s">
        <v>12695</v>
      </c>
      <c r="E413" s="305" t="s">
        <v>14504</v>
      </c>
      <c r="F413" s="305" t="s">
        <v>10353</v>
      </c>
      <c r="G413" s="305" t="s">
        <v>2470</v>
      </c>
      <c r="H413" s="227" t="s">
        <v>148</v>
      </c>
      <c r="I413" s="227" t="s">
        <v>88</v>
      </c>
    </row>
    <row r="414" spans="1:9" s="302" customFormat="1" ht="12">
      <c r="A414" s="460">
        <v>10003252</v>
      </c>
      <c r="B414" s="499" t="s">
        <v>10360</v>
      </c>
      <c r="C414" s="382">
        <v>0</v>
      </c>
      <c r="D414" s="306" t="s">
        <v>12695</v>
      </c>
      <c r="E414" s="305" t="s">
        <v>14505</v>
      </c>
      <c r="F414" s="305" t="s">
        <v>10361</v>
      </c>
      <c r="G414" s="305" t="s">
        <v>2470</v>
      </c>
      <c r="H414" s="227" t="s">
        <v>148</v>
      </c>
      <c r="I414" s="227" t="s">
        <v>88</v>
      </c>
    </row>
    <row r="415" spans="1:9" s="302" customFormat="1" ht="12">
      <c r="A415" s="460">
        <v>10003252</v>
      </c>
      <c r="B415" s="499" t="s">
        <v>10368</v>
      </c>
      <c r="C415" s="382">
        <v>0</v>
      </c>
      <c r="D415" s="306" t="s">
        <v>12695</v>
      </c>
      <c r="E415" s="305" t="s">
        <v>14506</v>
      </c>
      <c r="F415" s="305" t="s">
        <v>10369</v>
      </c>
      <c r="G415" s="305" t="s">
        <v>2470</v>
      </c>
      <c r="H415" s="227" t="s">
        <v>148</v>
      </c>
      <c r="I415" s="227" t="s">
        <v>88</v>
      </c>
    </row>
    <row r="416" spans="1:9" s="302" customFormat="1" ht="12">
      <c r="A416" s="460">
        <v>10003252</v>
      </c>
      <c r="B416" s="499" t="s">
        <v>10376</v>
      </c>
      <c r="C416" s="382">
        <v>0</v>
      </c>
      <c r="D416" s="306" t="s">
        <v>12695</v>
      </c>
      <c r="E416" s="305" t="s">
        <v>14507</v>
      </c>
      <c r="F416" s="305" t="s">
        <v>10377</v>
      </c>
      <c r="G416" s="305" t="s">
        <v>2470</v>
      </c>
      <c r="H416" s="227" t="s">
        <v>148</v>
      </c>
      <c r="I416" s="227" t="s">
        <v>88</v>
      </c>
    </row>
    <row r="417" spans="1:9" s="302" customFormat="1" ht="12">
      <c r="A417" s="460">
        <v>10003252</v>
      </c>
      <c r="B417" s="499" t="s">
        <v>10384</v>
      </c>
      <c r="C417" s="382">
        <v>0</v>
      </c>
      <c r="D417" s="306" t="s">
        <v>12695</v>
      </c>
      <c r="E417" s="305" t="s">
        <v>14508</v>
      </c>
      <c r="F417" s="305" t="s">
        <v>10385</v>
      </c>
      <c r="G417" s="305" t="s">
        <v>2470</v>
      </c>
      <c r="H417" s="227" t="s">
        <v>148</v>
      </c>
      <c r="I417" s="227" t="s">
        <v>88</v>
      </c>
    </row>
    <row r="418" spans="1:9" s="302" customFormat="1" ht="12">
      <c r="A418" s="460">
        <v>10003252</v>
      </c>
      <c r="B418" s="499" t="s">
        <v>10392</v>
      </c>
      <c r="C418" s="382">
        <v>0</v>
      </c>
      <c r="D418" s="306" t="s">
        <v>12695</v>
      </c>
      <c r="E418" s="305" t="s">
        <v>14509</v>
      </c>
      <c r="F418" s="305" t="s">
        <v>10393</v>
      </c>
      <c r="G418" s="305" t="s">
        <v>2470</v>
      </c>
      <c r="H418" s="227" t="s">
        <v>148</v>
      </c>
      <c r="I418" s="227" t="s">
        <v>88</v>
      </c>
    </row>
    <row r="419" spans="1:9" s="302" customFormat="1" ht="12">
      <c r="A419" s="460">
        <v>10003252</v>
      </c>
      <c r="B419" s="499" t="s">
        <v>10399</v>
      </c>
      <c r="C419" s="382">
        <v>0</v>
      </c>
      <c r="D419" s="306" t="s">
        <v>12695</v>
      </c>
      <c r="E419" s="305" t="s">
        <v>14519</v>
      </c>
      <c r="F419" s="305" t="s">
        <v>10400</v>
      </c>
      <c r="G419" s="305" t="s">
        <v>2470</v>
      </c>
      <c r="H419" s="227" t="s">
        <v>574</v>
      </c>
      <c r="I419" s="227" t="s">
        <v>88</v>
      </c>
    </row>
    <row r="420" spans="1:9" s="302" customFormat="1" ht="12">
      <c r="A420" s="460">
        <v>10003252</v>
      </c>
      <c r="B420" s="499" t="s">
        <v>1893</v>
      </c>
      <c r="C420" s="382">
        <v>0</v>
      </c>
      <c r="D420" s="306" t="s">
        <v>12695</v>
      </c>
      <c r="E420" s="305" t="s">
        <v>14496</v>
      </c>
      <c r="F420" s="305" t="s">
        <v>1894</v>
      </c>
      <c r="G420" s="305" t="s">
        <v>2470</v>
      </c>
      <c r="H420" s="227" t="s">
        <v>574</v>
      </c>
      <c r="I420" s="227" t="s">
        <v>88</v>
      </c>
    </row>
    <row r="421" spans="1:9" s="302" customFormat="1" ht="12">
      <c r="A421" s="460">
        <v>10003252</v>
      </c>
      <c r="B421" s="499" t="s">
        <v>10466</v>
      </c>
      <c r="C421" s="382">
        <v>1</v>
      </c>
      <c r="D421" s="306" t="s">
        <v>12695</v>
      </c>
      <c r="E421" s="305" t="s">
        <v>14497</v>
      </c>
      <c r="F421" s="305" t="s">
        <v>10467</v>
      </c>
      <c r="G421" s="305" t="s">
        <v>2470</v>
      </c>
      <c r="H421" s="227" t="s">
        <v>574</v>
      </c>
      <c r="I421" s="227" t="s">
        <v>88</v>
      </c>
    </row>
    <row r="422" spans="1:9" s="302" customFormat="1" ht="12">
      <c r="A422" s="460">
        <v>10003252</v>
      </c>
      <c r="B422" s="499" t="s">
        <v>10475</v>
      </c>
      <c r="C422" s="382">
        <v>1</v>
      </c>
      <c r="D422" s="306" t="s">
        <v>12695</v>
      </c>
      <c r="E422" s="305" t="s">
        <v>14498</v>
      </c>
      <c r="F422" s="305" t="s">
        <v>10476</v>
      </c>
      <c r="G422" s="305" t="s">
        <v>2470</v>
      </c>
      <c r="H422" s="227" t="s">
        <v>574</v>
      </c>
      <c r="I422" s="227" t="s">
        <v>88</v>
      </c>
    </row>
    <row r="423" spans="1:9" s="302" customFormat="1" ht="12">
      <c r="A423" s="460">
        <v>10003252</v>
      </c>
      <c r="B423" s="499" t="s">
        <v>10484</v>
      </c>
      <c r="C423" s="382">
        <v>0</v>
      </c>
      <c r="D423" s="306" t="s">
        <v>12695</v>
      </c>
      <c r="E423" s="305" t="s">
        <v>14499</v>
      </c>
      <c r="F423" s="305" t="s">
        <v>10485</v>
      </c>
      <c r="G423" s="305" t="s">
        <v>2470</v>
      </c>
      <c r="H423" s="227" t="s">
        <v>148</v>
      </c>
      <c r="I423" s="227" t="s">
        <v>88</v>
      </c>
    </row>
    <row r="424" spans="1:9" s="302" customFormat="1" ht="12">
      <c r="A424" s="460">
        <v>10003252</v>
      </c>
      <c r="B424" s="499" t="s">
        <v>10492</v>
      </c>
      <c r="C424" s="382">
        <v>0</v>
      </c>
      <c r="D424" s="306" t="s">
        <v>12695</v>
      </c>
      <c r="E424" s="305" t="s">
        <v>14500</v>
      </c>
      <c r="F424" s="305" t="s">
        <v>10493</v>
      </c>
      <c r="G424" s="305" t="s">
        <v>2470</v>
      </c>
      <c r="H424" s="227" t="s">
        <v>148</v>
      </c>
      <c r="I424" s="227" t="s">
        <v>88</v>
      </c>
    </row>
    <row r="425" spans="1:9" s="302" customFormat="1" ht="12">
      <c r="A425" s="460">
        <v>10003252</v>
      </c>
      <c r="B425" s="499" t="s">
        <v>10500</v>
      </c>
      <c r="C425" s="382">
        <v>0</v>
      </c>
      <c r="D425" s="306" t="s">
        <v>12695</v>
      </c>
      <c r="E425" s="305" t="s">
        <v>14501</v>
      </c>
      <c r="F425" s="305" t="s">
        <v>10501</v>
      </c>
      <c r="G425" s="305" t="s">
        <v>2470</v>
      </c>
      <c r="H425" s="227" t="s">
        <v>148</v>
      </c>
      <c r="I425" s="227" t="s">
        <v>88</v>
      </c>
    </row>
    <row r="426" spans="1:9" s="302" customFormat="1" ht="12">
      <c r="A426" s="460">
        <v>10003252</v>
      </c>
      <c r="B426" s="499" t="s">
        <v>10508</v>
      </c>
      <c r="C426" s="382">
        <v>1</v>
      </c>
      <c r="D426" s="306" t="s">
        <v>12695</v>
      </c>
      <c r="E426" s="305" t="s">
        <v>14510</v>
      </c>
      <c r="F426" s="305" t="s">
        <v>10509</v>
      </c>
      <c r="G426" s="305" t="s">
        <v>2470</v>
      </c>
      <c r="H426" s="227" t="s">
        <v>705</v>
      </c>
      <c r="I426" s="227" t="s">
        <v>88</v>
      </c>
    </row>
    <row r="427" spans="1:9" s="302" customFormat="1" ht="12">
      <c r="A427" s="460">
        <v>10003252</v>
      </c>
      <c r="B427" s="499" t="s">
        <v>10516</v>
      </c>
      <c r="C427" s="382">
        <v>0</v>
      </c>
      <c r="D427" s="306" t="s">
        <v>12695</v>
      </c>
      <c r="E427" s="305" t="s">
        <v>14511</v>
      </c>
      <c r="F427" s="305" t="s">
        <v>10517</v>
      </c>
      <c r="G427" s="305" t="s">
        <v>2470</v>
      </c>
      <c r="H427" s="227" t="s">
        <v>148</v>
      </c>
      <c r="I427" s="227" t="s">
        <v>88</v>
      </c>
    </row>
    <row r="428" spans="1:9" s="302" customFormat="1" ht="12">
      <c r="A428" s="460">
        <v>10003252</v>
      </c>
      <c r="B428" s="499" t="s">
        <v>10524</v>
      </c>
      <c r="C428" s="382">
        <v>0</v>
      </c>
      <c r="D428" s="306" t="s">
        <v>12695</v>
      </c>
      <c r="E428" s="305" t="s">
        <v>14512</v>
      </c>
      <c r="F428" s="305" t="s">
        <v>10525</v>
      </c>
      <c r="G428" s="305" t="s">
        <v>2470</v>
      </c>
      <c r="H428" s="227" t="s">
        <v>148</v>
      </c>
      <c r="I428" s="227" t="s">
        <v>88</v>
      </c>
    </row>
    <row r="429" spans="1:9" s="302" customFormat="1" ht="12">
      <c r="A429" s="460">
        <v>10003252</v>
      </c>
      <c r="B429" s="499" t="s">
        <v>10532</v>
      </c>
      <c r="C429" s="382">
        <v>0</v>
      </c>
      <c r="D429" s="306" t="s">
        <v>12695</v>
      </c>
      <c r="E429" s="305" t="s">
        <v>14513</v>
      </c>
      <c r="F429" s="305" t="s">
        <v>10533</v>
      </c>
      <c r="G429" s="305" t="s">
        <v>2470</v>
      </c>
      <c r="H429" s="227" t="s">
        <v>148</v>
      </c>
      <c r="I429" s="227" t="s">
        <v>88</v>
      </c>
    </row>
    <row r="430" spans="1:9" s="302" customFormat="1" ht="12">
      <c r="A430" s="460">
        <v>10003252</v>
      </c>
      <c r="B430" s="411" t="s">
        <v>10540</v>
      </c>
      <c r="C430" s="382">
        <v>1</v>
      </c>
      <c r="D430" s="306" t="s">
        <v>12695</v>
      </c>
      <c r="E430" s="305" t="s">
        <v>14515</v>
      </c>
      <c r="F430" s="305" t="s">
        <v>10541</v>
      </c>
      <c r="G430" s="305" t="s">
        <v>2470</v>
      </c>
      <c r="H430" s="227" t="s">
        <v>705</v>
      </c>
      <c r="I430" s="227" t="s">
        <v>88</v>
      </c>
    </row>
    <row r="431" spans="1:9" s="302" customFormat="1" ht="12">
      <c r="A431" s="460">
        <v>10003252</v>
      </c>
      <c r="B431" s="499" t="s">
        <v>10548</v>
      </c>
      <c r="C431" s="382">
        <v>0</v>
      </c>
      <c r="D431" s="306" t="s">
        <v>12695</v>
      </c>
      <c r="E431" s="305" t="s">
        <v>14516</v>
      </c>
      <c r="F431" s="305" t="s">
        <v>10549</v>
      </c>
      <c r="G431" s="305" t="s">
        <v>2470</v>
      </c>
      <c r="H431" s="227" t="s">
        <v>148</v>
      </c>
      <c r="I431" s="227" t="s">
        <v>88</v>
      </c>
    </row>
    <row r="432" spans="1:9" s="302" customFormat="1" ht="12">
      <c r="A432" s="460">
        <v>10003252</v>
      </c>
      <c r="B432" s="499" t="s">
        <v>10556</v>
      </c>
      <c r="C432" s="382">
        <v>0</v>
      </c>
      <c r="D432" s="306" t="s">
        <v>12695</v>
      </c>
      <c r="E432" s="305" t="s">
        <v>14517</v>
      </c>
      <c r="F432" s="305" t="s">
        <v>10557</v>
      </c>
      <c r="G432" s="305" t="s">
        <v>2470</v>
      </c>
      <c r="H432" s="227" t="s">
        <v>148</v>
      </c>
      <c r="I432" s="227" t="s">
        <v>88</v>
      </c>
    </row>
    <row r="433" spans="1:9" s="302" customFormat="1" ht="12">
      <c r="A433" s="460">
        <v>10003252</v>
      </c>
      <c r="B433" s="499" t="s">
        <v>10564</v>
      </c>
      <c r="C433" s="382">
        <v>0</v>
      </c>
      <c r="D433" s="306" t="s">
        <v>12695</v>
      </c>
      <c r="E433" s="305" t="s">
        <v>14518</v>
      </c>
      <c r="F433" s="305" t="s">
        <v>10565</v>
      </c>
      <c r="G433" s="305" t="s">
        <v>2470</v>
      </c>
      <c r="H433" s="227" t="s">
        <v>148</v>
      </c>
      <c r="I433" s="227" t="s">
        <v>88</v>
      </c>
    </row>
    <row r="434" spans="1:9" s="302" customFormat="1" ht="12">
      <c r="A434" s="460">
        <v>10003252</v>
      </c>
      <c r="B434" s="499" t="s">
        <v>10572</v>
      </c>
      <c r="C434" s="382">
        <v>1</v>
      </c>
      <c r="D434" s="306" t="s">
        <v>12695</v>
      </c>
      <c r="E434" s="305" t="s">
        <v>14520</v>
      </c>
      <c r="F434" s="305" t="s">
        <v>10573</v>
      </c>
      <c r="G434" s="305" t="s">
        <v>2470</v>
      </c>
      <c r="H434" s="227" t="s">
        <v>705</v>
      </c>
      <c r="I434" s="227" t="s">
        <v>88</v>
      </c>
    </row>
    <row r="435" spans="1:9" s="302" customFormat="1" ht="12">
      <c r="A435" s="460">
        <v>10003252</v>
      </c>
      <c r="B435" s="499" t="s">
        <v>10580</v>
      </c>
      <c r="C435" s="382">
        <v>0</v>
      </c>
      <c r="D435" s="306" t="s">
        <v>12695</v>
      </c>
      <c r="E435" s="305" t="s">
        <v>14521</v>
      </c>
      <c r="F435" s="305" t="s">
        <v>10581</v>
      </c>
      <c r="G435" s="305" t="s">
        <v>2470</v>
      </c>
      <c r="H435" s="227" t="s">
        <v>148</v>
      </c>
      <c r="I435" s="227" t="s">
        <v>88</v>
      </c>
    </row>
    <row r="436" spans="1:9" s="302" customFormat="1" ht="12">
      <c r="A436" s="460">
        <v>10003252</v>
      </c>
      <c r="B436" s="499" t="s">
        <v>10588</v>
      </c>
      <c r="C436" s="382">
        <v>0</v>
      </c>
      <c r="D436" s="306" t="s">
        <v>12695</v>
      </c>
      <c r="E436" s="305" t="s">
        <v>14522</v>
      </c>
      <c r="F436" s="305" t="s">
        <v>10589</v>
      </c>
      <c r="G436" s="305" t="s">
        <v>2470</v>
      </c>
      <c r="H436" s="227" t="s">
        <v>148</v>
      </c>
      <c r="I436" s="227" t="s">
        <v>88</v>
      </c>
    </row>
    <row r="437" spans="1:9" s="302" customFormat="1" ht="12">
      <c r="A437" s="460">
        <v>10003252</v>
      </c>
      <c r="B437" s="499" t="s">
        <v>10596</v>
      </c>
      <c r="C437" s="382">
        <v>0</v>
      </c>
      <c r="D437" s="306" t="s">
        <v>12695</v>
      </c>
      <c r="E437" s="305" t="s">
        <v>14523</v>
      </c>
      <c r="F437" s="305" t="s">
        <v>10597</v>
      </c>
      <c r="G437" s="305" t="s">
        <v>2470</v>
      </c>
      <c r="H437" s="227" t="s">
        <v>148</v>
      </c>
      <c r="I437" s="227" t="s">
        <v>88</v>
      </c>
    </row>
    <row r="438" spans="1:9" s="302" customFormat="1" ht="12">
      <c r="A438" s="460">
        <v>10003252</v>
      </c>
      <c r="B438" s="499" t="s">
        <v>10603</v>
      </c>
      <c r="C438" s="382">
        <v>1</v>
      </c>
      <c r="D438" s="306" t="s">
        <v>12695</v>
      </c>
      <c r="E438" s="305" t="s">
        <v>14533</v>
      </c>
      <c r="F438" s="305" t="s">
        <v>10604</v>
      </c>
      <c r="G438" s="305" t="s">
        <v>2470</v>
      </c>
      <c r="H438" s="227" t="s">
        <v>705</v>
      </c>
      <c r="I438" s="227" t="s">
        <v>88</v>
      </c>
    </row>
    <row r="439" spans="1:9" s="302" customFormat="1" ht="12">
      <c r="A439" s="443">
        <v>10003255</v>
      </c>
      <c r="B439" s="432" t="s">
        <v>8097</v>
      </c>
      <c r="C439" s="419">
        <v>0</v>
      </c>
      <c r="D439" s="306" t="s">
        <v>12696</v>
      </c>
      <c r="E439" s="305" t="s">
        <v>13936</v>
      </c>
      <c r="F439" s="305" t="s">
        <v>8099</v>
      </c>
      <c r="G439" s="305" t="s">
        <v>2470</v>
      </c>
      <c r="H439" s="227" t="s">
        <v>148</v>
      </c>
      <c r="I439" s="227" t="s">
        <v>8</v>
      </c>
    </row>
    <row r="440" spans="1:9" s="302" customFormat="1" ht="12">
      <c r="A440" s="460">
        <v>10003277</v>
      </c>
      <c r="B440" s="499" t="s">
        <v>904</v>
      </c>
      <c r="C440" s="382">
        <v>0</v>
      </c>
      <c r="D440" s="306" t="s">
        <v>12697</v>
      </c>
      <c r="E440" s="305" t="s">
        <v>14557</v>
      </c>
      <c r="F440" s="305" t="s">
        <v>905</v>
      </c>
      <c r="G440" s="305" t="s">
        <v>1005</v>
      </c>
      <c r="H440" s="227" t="s">
        <v>574</v>
      </c>
      <c r="I440" s="227" t="s">
        <v>88</v>
      </c>
    </row>
    <row r="441" spans="1:9" s="302" customFormat="1" ht="12">
      <c r="A441" s="460">
        <v>10003277</v>
      </c>
      <c r="B441" s="499" t="s">
        <v>5042</v>
      </c>
      <c r="C441" s="382">
        <v>0</v>
      </c>
      <c r="D441" s="306" t="s">
        <v>12697</v>
      </c>
      <c r="E441" s="305" t="s">
        <v>14556</v>
      </c>
      <c r="F441" s="305" t="s">
        <v>5043</v>
      </c>
      <c r="G441" s="305" t="s">
        <v>1005</v>
      </c>
      <c r="H441" s="227" t="s">
        <v>574</v>
      </c>
      <c r="I441" s="227" t="s">
        <v>88</v>
      </c>
    </row>
    <row r="442" spans="1:9" s="302" customFormat="1" ht="12">
      <c r="A442" s="460">
        <v>10003277</v>
      </c>
      <c r="B442" s="499" t="s">
        <v>5489</v>
      </c>
      <c r="C442" s="382">
        <v>0</v>
      </c>
      <c r="D442" s="306" t="s">
        <v>12697</v>
      </c>
      <c r="E442" s="305" t="s">
        <v>14558</v>
      </c>
      <c r="F442" s="305" t="s">
        <v>5490</v>
      </c>
      <c r="G442" s="305" t="s">
        <v>1005</v>
      </c>
      <c r="H442" s="227" t="s">
        <v>574</v>
      </c>
      <c r="I442" s="227" t="s">
        <v>88</v>
      </c>
    </row>
    <row r="443" spans="1:9" s="302" customFormat="1" ht="12">
      <c r="A443" s="460">
        <v>10003277</v>
      </c>
      <c r="B443" s="499" t="s">
        <v>7381</v>
      </c>
      <c r="C443" s="382">
        <v>0</v>
      </c>
      <c r="D443" s="306" t="s">
        <v>12697</v>
      </c>
      <c r="E443" s="305" t="s">
        <v>14560</v>
      </c>
      <c r="F443" s="305" t="s">
        <v>7382</v>
      </c>
      <c r="G443" s="305" t="s">
        <v>1005</v>
      </c>
      <c r="H443" s="227" t="s">
        <v>148</v>
      </c>
      <c r="I443" s="227" t="s">
        <v>88</v>
      </c>
    </row>
    <row r="444" spans="1:9" s="302" customFormat="1" ht="12">
      <c r="A444" s="460">
        <v>10003277</v>
      </c>
      <c r="B444" s="499" t="s">
        <v>8095</v>
      </c>
      <c r="C444" s="382">
        <v>0</v>
      </c>
      <c r="D444" s="306" t="s">
        <v>12697</v>
      </c>
      <c r="E444" s="305" t="s">
        <v>14559</v>
      </c>
      <c r="F444" s="305" t="s">
        <v>8096</v>
      </c>
      <c r="G444" s="305" t="s">
        <v>1005</v>
      </c>
      <c r="H444" s="227" t="s">
        <v>574</v>
      </c>
      <c r="I444" s="227" t="s">
        <v>88</v>
      </c>
    </row>
    <row r="445" spans="1:9" s="302" customFormat="1" ht="12">
      <c r="A445" s="460">
        <v>10003277</v>
      </c>
      <c r="B445" s="499" t="s">
        <v>9896</v>
      </c>
      <c r="C445" s="382">
        <v>1</v>
      </c>
      <c r="D445" s="306" t="s">
        <v>12697</v>
      </c>
      <c r="E445" s="305" t="s">
        <v>14561</v>
      </c>
      <c r="F445" s="305" t="s">
        <v>9897</v>
      </c>
      <c r="G445" s="305" t="s">
        <v>1005</v>
      </c>
      <c r="H445" s="227" t="s">
        <v>574</v>
      </c>
      <c r="I445" s="227" t="s">
        <v>88</v>
      </c>
    </row>
    <row r="446" spans="1:9" s="302" customFormat="1" ht="12">
      <c r="A446" s="460">
        <v>10003277</v>
      </c>
      <c r="B446" s="499" t="s">
        <v>9905</v>
      </c>
      <c r="C446" s="382">
        <v>0</v>
      </c>
      <c r="D446" s="306" t="s">
        <v>12697</v>
      </c>
      <c r="E446" s="305" t="s">
        <v>14562</v>
      </c>
      <c r="F446" s="305" t="s">
        <v>9906</v>
      </c>
      <c r="G446" s="305" t="s">
        <v>1005</v>
      </c>
      <c r="H446" s="227" t="s">
        <v>574</v>
      </c>
      <c r="I446" s="227" t="s">
        <v>88</v>
      </c>
    </row>
    <row r="447" spans="1:9" s="302" customFormat="1" ht="12">
      <c r="A447" s="460">
        <v>10003277</v>
      </c>
      <c r="B447" s="499" t="s">
        <v>9914</v>
      </c>
      <c r="C447" s="382">
        <v>0</v>
      </c>
      <c r="D447" s="306" t="s">
        <v>12697</v>
      </c>
      <c r="E447" s="305" t="s">
        <v>14563</v>
      </c>
      <c r="F447" s="305" t="s">
        <v>9915</v>
      </c>
      <c r="G447" s="305" t="s">
        <v>1005</v>
      </c>
      <c r="H447" s="227" t="s">
        <v>705</v>
      </c>
      <c r="I447" s="227" t="s">
        <v>88</v>
      </c>
    </row>
    <row r="448" spans="1:9" s="302" customFormat="1" ht="12">
      <c r="A448" s="460">
        <v>10003277</v>
      </c>
      <c r="B448" s="499" t="s">
        <v>9922</v>
      </c>
      <c r="C448" s="382">
        <v>0</v>
      </c>
      <c r="D448" s="306" t="s">
        <v>12697</v>
      </c>
      <c r="E448" s="305" t="s">
        <v>14564</v>
      </c>
      <c r="F448" s="305" t="s">
        <v>9923</v>
      </c>
      <c r="G448" s="305" t="s">
        <v>1005</v>
      </c>
      <c r="H448" s="227" t="s">
        <v>148</v>
      </c>
      <c r="I448" s="227" t="s">
        <v>88</v>
      </c>
    </row>
    <row r="449" spans="1:9" s="302" customFormat="1" ht="12">
      <c r="A449" s="460">
        <v>10003277</v>
      </c>
      <c r="B449" s="499" t="s">
        <v>9930</v>
      </c>
      <c r="C449" s="382">
        <v>0</v>
      </c>
      <c r="D449" s="306" t="s">
        <v>12697</v>
      </c>
      <c r="E449" s="305" t="s">
        <v>14565</v>
      </c>
      <c r="F449" s="305" t="s">
        <v>9931</v>
      </c>
      <c r="G449" s="305" t="s">
        <v>1005</v>
      </c>
      <c r="H449" s="227" t="s">
        <v>148</v>
      </c>
      <c r="I449" s="227" t="s">
        <v>88</v>
      </c>
    </row>
    <row r="450" spans="1:9" s="302" customFormat="1" ht="12">
      <c r="A450" s="460">
        <v>10003277</v>
      </c>
      <c r="B450" s="499" t="s">
        <v>9938</v>
      </c>
      <c r="C450" s="382">
        <v>0</v>
      </c>
      <c r="D450" s="306" t="s">
        <v>12697</v>
      </c>
      <c r="E450" s="305" t="s">
        <v>14566</v>
      </c>
      <c r="F450" s="305" t="s">
        <v>9939</v>
      </c>
      <c r="G450" s="305" t="s">
        <v>1005</v>
      </c>
      <c r="H450" s="227" t="s">
        <v>148</v>
      </c>
      <c r="I450" s="227" t="s">
        <v>88</v>
      </c>
    </row>
    <row r="451" spans="1:9" s="302" customFormat="1" ht="12">
      <c r="A451" s="460">
        <v>10003277</v>
      </c>
      <c r="B451" s="499" t="s">
        <v>9946</v>
      </c>
      <c r="C451" s="382">
        <v>0</v>
      </c>
      <c r="D451" s="306" t="s">
        <v>12697</v>
      </c>
      <c r="E451" s="305" t="s">
        <v>14567</v>
      </c>
      <c r="F451" s="305" t="s">
        <v>9947</v>
      </c>
      <c r="G451" s="305" t="s">
        <v>1005</v>
      </c>
      <c r="H451" s="227" t="s">
        <v>148</v>
      </c>
      <c r="I451" s="227" t="s">
        <v>88</v>
      </c>
    </row>
    <row r="452" spans="1:9" s="302" customFormat="1" ht="12">
      <c r="A452" s="460">
        <v>10003277</v>
      </c>
      <c r="B452" s="499" t="s">
        <v>9954</v>
      </c>
      <c r="C452" s="382">
        <v>0</v>
      </c>
      <c r="D452" s="306" t="s">
        <v>12697</v>
      </c>
      <c r="E452" s="305" t="s">
        <v>14568</v>
      </c>
      <c r="F452" s="305" t="s">
        <v>9955</v>
      </c>
      <c r="G452" s="305" t="s">
        <v>1005</v>
      </c>
      <c r="H452" s="227" t="s">
        <v>574</v>
      </c>
      <c r="I452" s="227" t="s">
        <v>88</v>
      </c>
    </row>
    <row r="453" spans="1:9" s="302" customFormat="1" ht="12">
      <c r="A453" s="460">
        <v>10003277</v>
      </c>
      <c r="B453" s="499" t="s">
        <v>9963</v>
      </c>
      <c r="C453" s="382">
        <v>0</v>
      </c>
      <c r="D453" s="306" t="s">
        <v>12697</v>
      </c>
      <c r="E453" s="305" t="s">
        <v>14569</v>
      </c>
      <c r="F453" s="305" t="s">
        <v>9964</v>
      </c>
      <c r="G453" s="305" t="s">
        <v>1005</v>
      </c>
      <c r="H453" s="227" t="s">
        <v>574</v>
      </c>
      <c r="I453" s="227" t="s">
        <v>88</v>
      </c>
    </row>
    <row r="454" spans="1:9" s="302" customFormat="1" ht="12">
      <c r="A454" s="460">
        <v>10003277</v>
      </c>
      <c r="B454" s="499" t="s">
        <v>9972</v>
      </c>
      <c r="C454" s="382">
        <v>0</v>
      </c>
      <c r="D454" s="306" t="s">
        <v>12697</v>
      </c>
      <c r="E454" s="305" t="s">
        <v>14570</v>
      </c>
      <c r="F454" s="305" t="s">
        <v>9973</v>
      </c>
      <c r="G454" s="305" t="s">
        <v>1005</v>
      </c>
      <c r="H454" s="227" t="s">
        <v>574</v>
      </c>
      <c r="I454" s="227" t="s">
        <v>88</v>
      </c>
    </row>
    <row r="455" spans="1:9" s="302" customFormat="1" ht="12">
      <c r="A455" s="460">
        <v>10003277</v>
      </c>
      <c r="B455" s="499" t="s">
        <v>9981</v>
      </c>
      <c r="C455" s="382">
        <v>0</v>
      </c>
      <c r="D455" s="306" t="s">
        <v>12697</v>
      </c>
      <c r="E455" s="305" t="s">
        <v>14571</v>
      </c>
      <c r="F455" s="305" t="s">
        <v>9982</v>
      </c>
      <c r="G455" s="305" t="s">
        <v>1005</v>
      </c>
      <c r="H455" s="227" t="s">
        <v>574</v>
      </c>
      <c r="I455" s="227" t="s">
        <v>88</v>
      </c>
    </row>
    <row r="456" spans="1:9" s="302" customFormat="1" ht="12">
      <c r="A456" s="460">
        <v>10003278</v>
      </c>
      <c r="B456" s="499" t="s">
        <v>904</v>
      </c>
      <c r="C456" s="382">
        <v>1</v>
      </c>
      <c r="D456" s="306" t="s">
        <v>12698</v>
      </c>
      <c r="E456" s="305" t="s">
        <v>14573</v>
      </c>
      <c r="F456" s="305" t="s">
        <v>905</v>
      </c>
      <c r="G456" s="305" t="s">
        <v>1005</v>
      </c>
      <c r="H456" s="227" t="s">
        <v>574</v>
      </c>
      <c r="I456" s="227" t="s">
        <v>88</v>
      </c>
    </row>
    <row r="457" spans="1:9" s="302" customFormat="1" ht="12">
      <c r="A457" s="460">
        <v>10003278</v>
      </c>
      <c r="B457" s="499" t="s">
        <v>7211</v>
      </c>
      <c r="C457" s="382">
        <v>1</v>
      </c>
      <c r="D457" s="306" t="s">
        <v>12698</v>
      </c>
      <c r="E457" s="305" t="s">
        <v>14572</v>
      </c>
      <c r="F457" s="305" t="s">
        <v>7212</v>
      </c>
      <c r="G457" s="305" t="s">
        <v>1005</v>
      </c>
      <c r="H457" s="227" t="s">
        <v>574</v>
      </c>
      <c r="I457" s="227" t="s">
        <v>88</v>
      </c>
    </row>
    <row r="458" spans="1:9" s="302" customFormat="1" ht="12">
      <c r="A458" s="460">
        <v>10003278</v>
      </c>
      <c r="B458" s="499" t="s">
        <v>9905</v>
      </c>
      <c r="C458" s="382">
        <v>0</v>
      </c>
      <c r="D458" s="306" t="s">
        <v>12698</v>
      </c>
      <c r="E458" s="305" t="s">
        <v>14575</v>
      </c>
      <c r="F458" s="305" t="s">
        <v>9906</v>
      </c>
      <c r="G458" s="305" t="s">
        <v>1005</v>
      </c>
      <c r="H458" s="227" t="s">
        <v>574</v>
      </c>
      <c r="I458" s="227" t="s">
        <v>88</v>
      </c>
    </row>
    <row r="459" spans="1:9" s="302" customFormat="1" ht="12">
      <c r="A459" s="460">
        <v>10003278</v>
      </c>
      <c r="B459" s="499" t="s">
        <v>9954</v>
      </c>
      <c r="C459" s="382">
        <v>0</v>
      </c>
      <c r="D459" s="306" t="s">
        <v>12698</v>
      </c>
      <c r="E459" s="305" t="s">
        <v>14574</v>
      </c>
      <c r="F459" s="305" t="s">
        <v>9955</v>
      </c>
      <c r="G459" s="305" t="s">
        <v>1005</v>
      </c>
      <c r="H459" s="227" t="s">
        <v>574</v>
      </c>
      <c r="I459" s="227" t="s">
        <v>88</v>
      </c>
    </row>
    <row r="460" spans="1:9" s="302" customFormat="1" ht="12">
      <c r="A460" s="460">
        <v>10003278</v>
      </c>
      <c r="B460" s="499" t="s">
        <v>9990</v>
      </c>
      <c r="C460" s="382">
        <v>1</v>
      </c>
      <c r="D460" s="306" t="s">
        <v>12698</v>
      </c>
      <c r="E460" s="305" t="s">
        <v>14576</v>
      </c>
      <c r="F460" s="305" t="s">
        <v>9991</v>
      </c>
      <c r="G460" s="305" t="s">
        <v>1005</v>
      </c>
      <c r="H460" s="227" t="s">
        <v>574</v>
      </c>
      <c r="I460" s="227" t="s">
        <v>88</v>
      </c>
    </row>
    <row r="461" spans="1:9" s="302" customFormat="1" ht="12">
      <c r="A461" s="460">
        <v>10003284</v>
      </c>
      <c r="B461" s="499" t="s">
        <v>1033</v>
      </c>
      <c r="C461" s="382">
        <v>0</v>
      </c>
      <c r="D461" s="306" t="s">
        <v>12699</v>
      </c>
      <c r="E461" s="305" t="s">
        <v>14577</v>
      </c>
      <c r="F461" s="305" t="s">
        <v>1034</v>
      </c>
      <c r="G461" s="305" t="s">
        <v>1005</v>
      </c>
      <c r="H461" s="227" t="s">
        <v>574</v>
      </c>
      <c r="I461" s="227" t="s">
        <v>88</v>
      </c>
    </row>
    <row r="462" spans="1:9" s="302" customFormat="1" ht="12">
      <c r="A462" s="460">
        <v>10003284</v>
      </c>
      <c r="B462" s="499" t="s">
        <v>9905</v>
      </c>
      <c r="C462" s="382">
        <v>0</v>
      </c>
      <c r="D462" s="306" t="s">
        <v>12699</v>
      </c>
      <c r="E462" s="305" t="s">
        <v>14579</v>
      </c>
      <c r="F462" s="305" t="s">
        <v>9906</v>
      </c>
      <c r="G462" s="305" t="s">
        <v>1005</v>
      </c>
      <c r="H462" s="227" t="s">
        <v>574</v>
      </c>
      <c r="I462" s="227" t="s">
        <v>88</v>
      </c>
    </row>
    <row r="463" spans="1:9" s="302" customFormat="1" ht="12">
      <c r="A463" s="460">
        <v>10003284</v>
      </c>
      <c r="B463" s="499" t="s">
        <v>9954</v>
      </c>
      <c r="C463" s="382">
        <v>0</v>
      </c>
      <c r="D463" s="306" t="s">
        <v>12699</v>
      </c>
      <c r="E463" s="305" t="s">
        <v>14578</v>
      </c>
      <c r="F463" s="305" t="s">
        <v>9955</v>
      </c>
      <c r="G463" s="305" t="s">
        <v>1005</v>
      </c>
      <c r="H463" s="227" t="s">
        <v>574</v>
      </c>
      <c r="I463" s="227" t="s">
        <v>88</v>
      </c>
    </row>
    <row r="464" spans="1:9" s="302" customFormat="1" ht="12">
      <c r="A464" s="460">
        <v>10003286</v>
      </c>
      <c r="B464" s="499" t="s">
        <v>904</v>
      </c>
      <c r="C464" s="382">
        <v>0</v>
      </c>
      <c r="D464" s="306" t="s">
        <v>12700</v>
      </c>
      <c r="E464" s="305" t="s">
        <v>14583</v>
      </c>
      <c r="F464" s="305" t="s">
        <v>905</v>
      </c>
      <c r="G464" s="305" t="s">
        <v>1005</v>
      </c>
      <c r="H464" s="227" t="s">
        <v>574</v>
      </c>
      <c r="I464" s="227" t="s">
        <v>88</v>
      </c>
    </row>
    <row r="465" spans="1:9" s="302" customFormat="1" ht="12">
      <c r="A465" s="460">
        <v>10003286</v>
      </c>
      <c r="B465" s="499" t="s">
        <v>5493</v>
      </c>
      <c r="C465" s="382">
        <v>0</v>
      </c>
      <c r="D465" s="306" t="s">
        <v>12700</v>
      </c>
      <c r="E465" s="305" t="s">
        <v>14590</v>
      </c>
      <c r="F465" s="305" t="s">
        <v>5494</v>
      </c>
      <c r="G465" s="305" t="s">
        <v>1005</v>
      </c>
      <c r="H465" s="227" t="s">
        <v>574</v>
      </c>
      <c r="I465" s="227" t="s">
        <v>88</v>
      </c>
    </row>
    <row r="466" spans="1:9" s="302" customFormat="1" ht="12">
      <c r="A466" s="460">
        <v>10003286</v>
      </c>
      <c r="B466" s="499" t="s">
        <v>3224</v>
      </c>
      <c r="C466" s="382">
        <v>0</v>
      </c>
      <c r="D466" s="306" t="s">
        <v>12700</v>
      </c>
      <c r="E466" s="305" t="s">
        <v>14586</v>
      </c>
      <c r="F466" s="305" t="s">
        <v>3225</v>
      </c>
      <c r="G466" s="305" t="s">
        <v>1005</v>
      </c>
      <c r="H466" s="227" t="s">
        <v>705</v>
      </c>
      <c r="I466" s="227" t="s">
        <v>88</v>
      </c>
    </row>
    <row r="467" spans="1:9" s="302" customFormat="1" ht="12">
      <c r="A467" s="460">
        <v>10003286</v>
      </c>
      <c r="B467" s="499" t="s">
        <v>5763</v>
      </c>
      <c r="C467" s="382">
        <v>1</v>
      </c>
      <c r="D467" s="306" t="s">
        <v>12700</v>
      </c>
      <c r="E467" s="305" t="s">
        <v>14581</v>
      </c>
      <c r="F467" s="305" t="s">
        <v>5764</v>
      </c>
      <c r="G467" s="305" t="s">
        <v>1005</v>
      </c>
      <c r="H467" s="227" t="s">
        <v>574</v>
      </c>
      <c r="I467" s="227" t="s">
        <v>88</v>
      </c>
    </row>
    <row r="468" spans="1:9" s="302" customFormat="1" ht="12">
      <c r="A468" s="460">
        <v>10003286</v>
      </c>
      <c r="B468" s="499" t="s">
        <v>6507</v>
      </c>
      <c r="C468" s="382">
        <v>0</v>
      </c>
      <c r="D468" s="306" t="s">
        <v>12700</v>
      </c>
      <c r="E468" s="305" t="s">
        <v>14587</v>
      </c>
      <c r="F468" s="305" t="s">
        <v>6508</v>
      </c>
      <c r="G468" s="305" t="s">
        <v>1005</v>
      </c>
      <c r="H468" s="227" t="s">
        <v>148</v>
      </c>
      <c r="I468" s="227" t="s">
        <v>88</v>
      </c>
    </row>
    <row r="469" spans="1:9" s="302" customFormat="1" ht="12">
      <c r="A469" s="460">
        <v>10003286</v>
      </c>
      <c r="B469" s="499" t="s">
        <v>6620</v>
      </c>
      <c r="C469" s="382">
        <v>1</v>
      </c>
      <c r="D469" s="306" t="s">
        <v>12700</v>
      </c>
      <c r="E469" s="305" t="s">
        <v>14582</v>
      </c>
      <c r="F469" s="305" t="s">
        <v>6621</v>
      </c>
      <c r="G469" s="305" t="s">
        <v>1005</v>
      </c>
      <c r="H469" s="227" t="s">
        <v>574</v>
      </c>
      <c r="I469" s="227" t="s">
        <v>88</v>
      </c>
    </row>
    <row r="470" spans="1:9" s="302" customFormat="1" ht="12">
      <c r="A470" s="460">
        <v>10003286</v>
      </c>
      <c r="B470" s="499" t="s">
        <v>7251</v>
      </c>
      <c r="C470" s="382">
        <v>1</v>
      </c>
      <c r="D470" s="306" t="s">
        <v>12700</v>
      </c>
      <c r="E470" s="305" t="s">
        <v>14580</v>
      </c>
      <c r="F470" s="305" t="s">
        <v>7252</v>
      </c>
      <c r="G470" s="305" t="s">
        <v>1005</v>
      </c>
      <c r="H470" s="227" t="s">
        <v>574</v>
      </c>
      <c r="I470" s="227" t="s">
        <v>88</v>
      </c>
    </row>
    <row r="471" spans="1:9" s="302" customFormat="1" ht="12">
      <c r="A471" s="460">
        <v>10003286</v>
      </c>
      <c r="B471" s="499" t="s">
        <v>7381</v>
      </c>
      <c r="C471" s="382">
        <v>0</v>
      </c>
      <c r="D471" s="306" t="s">
        <v>12700</v>
      </c>
      <c r="E471" s="305" t="s">
        <v>14592</v>
      </c>
      <c r="F471" s="305" t="s">
        <v>7382</v>
      </c>
      <c r="G471" s="305" t="s">
        <v>1005</v>
      </c>
      <c r="H471" s="227" t="s">
        <v>148</v>
      </c>
      <c r="I471" s="227" t="s">
        <v>88</v>
      </c>
    </row>
    <row r="472" spans="1:9" s="302" customFormat="1" ht="12">
      <c r="A472" s="460">
        <v>10003286</v>
      </c>
      <c r="B472" s="499" t="s">
        <v>1033</v>
      </c>
      <c r="C472" s="382">
        <v>0</v>
      </c>
      <c r="D472" s="306" t="s">
        <v>12700</v>
      </c>
      <c r="E472" s="305" t="s">
        <v>14585</v>
      </c>
      <c r="F472" s="305" t="s">
        <v>1034</v>
      </c>
      <c r="G472" s="305" t="s">
        <v>1005</v>
      </c>
      <c r="H472" s="227" t="s">
        <v>574</v>
      </c>
      <c r="I472" s="227" t="s">
        <v>88</v>
      </c>
    </row>
    <row r="473" spans="1:9" s="302" customFormat="1" ht="12">
      <c r="A473" s="460">
        <v>10003286</v>
      </c>
      <c r="B473" s="499" t="s">
        <v>9905</v>
      </c>
      <c r="C473" s="382">
        <v>0</v>
      </c>
      <c r="D473" s="306" t="s">
        <v>12700</v>
      </c>
      <c r="E473" s="305" t="s">
        <v>14584</v>
      </c>
      <c r="F473" s="305" t="s">
        <v>9906</v>
      </c>
      <c r="G473" s="305" t="s">
        <v>1005</v>
      </c>
      <c r="H473" s="227" t="s">
        <v>574</v>
      </c>
      <c r="I473" s="227" t="s">
        <v>88</v>
      </c>
    </row>
    <row r="474" spans="1:9" s="302" customFormat="1" ht="12">
      <c r="A474" s="460">
        <v>10003286</v>
      </c>
      <c r="B474" s="499" t="s">
        <v>9922</v>
      </c>
      <c r="C474" s="382">
        <v>0</v>
      </c>
      <c r="D474" s="306" t="s">
        <v>12700</v>
      </c>
      <c r="E474" s="305" t="s">
        <v>14593</v>
      </c>
      <c r="F474" s="305" t="s">
        <v>9923</v>
      </c>
      <c r="G474" s="305" t="s">
        <v>1005</v>
      </c>
      <c r="H474" s="227" t="s">
        <v>148</v>
      </c>
      <c r="I474" s="227" t="s">
        <v>88</v>
      </c>
    </row>
    <row r="475" spans="1:9" s="302" customFormat="1" ht="12">
      <c r="A475" s="460">
        <v>10003286</v>
      </c>
      <c r="B475" s="499" t="s">
        <v>9930</v>
      </c>
      <c r="C475" s="382">
        <v>0</v>
      </c>
      <c r="D475" s="306" t="s">
        <v>12700</v>
      </c>
      <c r="E475" s="305" t="s">
        <v>14594</v>
      </c>
      <c r="F475" s="305" t="s">
        <v>9931</v>
      </c>
      <c r="G475" s="305" t="s">
        <v>1005</v>
      </c>
      <c r="H475" s="227" t="s">
        <v>148</v>
      </c>
      <c r="I475" s="227" t="s">
        <v>88</v>
      </c>
    </row>
    <row r="476" spans="1:9" s="302" customFormat="1" ht="12">
      <c r="A476" s="460">
        <v>10003286</v>
      </c>
      <c r="B476" s="499" t="s">
        <v>9963</v>
      </c>
      <c r="C476" s="382">
        <v>0</v>
      </c>
      <c r="D476" s="306" t="s">
        <v>12700</v>
      </c>
      <c r="E476" s="305" t="s">
        <v>14591</v>
      </c>
      <c r="F476" s="305" t="s">
        <v>9964</v>
      </c>
      <c r="G476" s="305" t="s">
        <v>1005</v>
      </c>
      <c r="H476" s="227" t="s">
        <v>574</v>
      </c>
      <c r="I476" s="227" t="s">
        <v>88</v>
      </c>
    </row>
    <row r="477" spans="1:9" s="302" customFormat="1" ht="12">
      <c r="A477" s="460">
        <v>10003286</v>
      </c>
      <c r="B477" s="499" t="s">
        <v>9999</v>
      </c>
      <c r="C477" s="382">
        <v>1</v>
      </c>
      <c r="D477" s="306" t="s">
        <v>12700</v>
      </c>
      <c r="E477" s="305" t="s">
        <v>14588</v>
      </c>
      <c r="F477" s="305" t="s">
        <v>10000</v>
      </c>
      <c r="G477" s="305" t="s">
        <v>1005</v>
      </c>
      <c r="H477" s="227" t="s">
        <v>574</v>
      </c>
      <c r="I477" s="227" t="s">
        <v>88</v>
      </c>
    </row>
    <row r="478" spans="1:9" s="302" customFormat="1" ht="12">
      <c r="A478" s="460">
        <v>10003286</v>
      </c>
      <c r="B478" s="499" t="s">
        <v>10008</v>
      </c>
      <c r="C478" s="382">
        <v>1</v>
      </c>
      <c r="D478" s="306" t="s">
        <v>12700</v>
      </c>
      <c r="E478" s="305" t="s">
        <v>14589</v>
      </c>
      <c r="F478" s="305" t="s">
        <v>10009</v>
      </c>
      <c r="G478" s="305" t="s">
        <v>1005</v>
      </c>
      <c r="H478" s="227" t="s">
        <v>574</v>
      </c>
      <c r="I478" s="227" t="s">
        <v>88</v>
      </c>
    </row>
    <row r="479" spans="1:9" s="302" customFormat="1" ht="12">
      <c r="A479" s="443">
        <v>10003321</v>
      </c>
      <c r="B479" s="432" t="s">
        <v>1352</v>
      </c>
      <c r="C479" s="419">
        <v>0</v>
      </c>
      <c r="D479" s="306" t="s">
        <v>12701</v>
      </c>
      <c r="E479" s="305" t="s">
        <v>13836</v>
      </c>
      <c r="F479" s="305" t="s">
        <v>1353</v>
      </c>
      <c r="G479" s="305" t="s">
        <v>2470</v>
      </c>
      <c r="H479" s="227" t="s">
        <v>900</v>
      </c>
      <c r="I479" s="227" t="s">
        <v>88</v>
      </c>
    </row>
    <row r="480" spans="1:9" s="302" customFormat="1" ht="12">
      <c r="A480" s="443">
        <v>10003321</v>
      </c>
      <c r="B480" s="432" t="s">
        <v>897</v>
      </c>
      <c r="C480" s="419">
        <v>0</v>
      </c>
      <c r="D480" s="306" t="s">
        <v>12701</v>
      </c>
      <c r="E480" s="305" t="s">
        <v>13837</v>
      </c>
      <c r="F480" s="305" t="s">
        <v>898</v>
      </c>
      <c r="G480" s="305" t="s">
        <v>2470</v>
      </c>
      <c r="H480" s="227" t="s">
        <v>900</v>
      </c>
      <c r="I480" s="227" t="s">
        <v>88</v>
      </c>
    </row>
    <row r="481" spans="1:9" s="302" customFormat="1" ht="12">
      <c r="A481" s="460">
        <v>10003321</v>
      </c>
      <c r="B481" s="499" t="s">
        <v>904</v>
      </c>
      <c r="C481" s="382">
        <v>0</v>
      </c>
      <c r="D481" s="306" t="s">
        <v>12701</v>
      </c>
      <c r="E481" s="305" t="s">
        <v>14380</v>
      </c>
      <c r="F481" s="305" t="s">
        <v>905</v>
      </c>
      <c r="G481" s="305" t="s">
        <v>2470</v>
      </c>
      <c r="H481" s="227" t="s">
        <v>574</v>
      </c>
      <c r="I481" s="227" t="s">
        <v>88</v>
      </c>
    </row>
    <row r="482" spans="1:9" s="302" customFormat="1" ht="12">
      <c r="A482" s="460">
        <v>10003321</v>
      </c>
      <c r="B482" s="499" t="s">
        <v>4576</v>
      </c>
      <c r="C482" s="382">
        <v>0</v>
      </c>
      <c r="D482" s="306" t="s">
        <v>12701</v>
      </c>
      <c r="E482" s="305" t="s">
        <v>14383</v>
      </c>
      <c r="F482" s="305" t="s">
        <v>4577</v>
      </c>
      <c r="G482" s="305" t="s">
        <v>2470</v>
      </c>
      <c r="H482" s="227" t="s">
        <v>900</v>
      </c>
      <c r="I482" s="227" t="s">
        <v>88</v>
      </c>
    </row>
    <row r="483" spans="1:9" s="302" customFormat="1" ht="12">
      <c r="A483" s="460">
        <v>10003321</v>
      </c>
      <c r="B483" s="499" t="s">
        <v>5422</v>
      </c>
      <c r="C483" s="382">
        <v>0</v>
      </c>
      <c r="D483" s="306" t="s">
        <v>12701</v>
      </c>
      <c r="E483" s="305" t="s">
        <v>14382</v>
      </c>
      <c r="F483" s="305" t="s">
        <v>5423</v>
      </c>
      <c r="G483" s="305" t="s">
        <v>2470</v>
      </c>
      <c r="H483" s="227" t="s">
        <v>148</v>
      </c>
      <c r="I483" s="227" t="s">
        <v>88</v>
      </c>
    </row>
    <row r="484" spans="1:9" s="302" customFormat="1" ht="12">
      <c r="A484" s="460">
        <v>10003321</v>
      </c>
      <c r="B484" s="499" t="s">
        <v>5431</v>
      </c>
      <c r="C484" s="382">
        <v>0</v>
      </c>
      <c r="D484" s="306" t="s">
        <v>12701</v>
      </c>
      <c r="E484" s="305" t="s">
        <v>14381</v>
      </c>
      <c r="F484" s="305" t="s">
        <v>5432</v>
      </c>
      <c r="G484" s="305" t="s">
        <v>2470</v>
      </c>
      <c r="H484" s="227" t="s">
        <v>148</v>
      </c>
      <c r="I484" s="227" t="s">
        <v>88</v>
      </c>
    </row>
    <row r="485" spans="1:9" s="302" customFormat="1" ht="12">
      <c r="A485" s="460">
        <v>10003321</v>
      </c>
      <c r="B485" s="499" t="s">
        <v>1675</v>
      </c>
      <c r="C485" s="382">
        <v>1</v>
      </c>
      <c r="D485" s="306" t="s">
        <v>12701</v>
      </c>
      <c r="E485" s="305" t="s">
        <v>14379</v>
      </c>
      <c r="F485" s="305" t="s">
        <v>1676</v>
      </c>
      <c r="G485" s="305" t="s">
        <v>2470</v>
      </c>
      <c r="H485" s="227" t="s">
        <v>574</v>
      </c>
      <c r="I485" s="227" t="s">
        <v>88</v>
      </c>
    </row>
    <row r="486" spans="1:9" s="302" customFormat="1" ht="12">
      <c r="A486" s="443">
        <v>10003321</v>
      </c>
      <c r="B486" s="488" t="s">
        <v>5527</v>
      </c>
      <c r="C486" s="419">
        <v>1</v>
      </c>
      <c r="D486" s="306" t="s">
        <v>12701</v>
      </c>
      <c r="E486" s="305" t="s">
        <v>13838</v>
      </c>
      <c r="F486" s="305" t="s">
        <v>5528</v>
      </c>
      <c r="G486" s="305" t="s">
        <v>2470</v>
      </c>
      <c r="H486" s="227" t="s">
        <v>574</v>
      </c>
      <c r="I486" s="227" t="s">
        <v>88</v>
      </c>
    </row>
    <row r="487" spans="1:9" s="302" customFormat="1" ht="12">
      <c r="A487" s="460">
        <v>10003321</v>
      </c>
      <c r="B487" s="499" t="s">
        <v>6237</v>
      </c>
      <c r="C487" s="382">
        <v>0</v>
      </c>
      <c r="D487" s="306" t="s">
        <v>12701</v>
      </c>
      <c r="E487" s="305" t="s">
        <v>14384</v>
      </c>
      <c r="F487" s="305" t="s">
        <v>6238</v>
      </c>
      <c r="G487" s="305" t="s">
        <v>2470</v>
      </c>
      <c r="H487" s="227" t="s">
        <v>574</v>
      </c>
      <c r="I487" s="227" t="s">
        <v>88</v>
      </c>
    </row>
    <row r="488" spans="1:9" s="302" customFormat="1" ht="12">
      <c r="A488" s="460">
        <v>10003321</v>
      </c>
      <c r="B488" s="499" t="s">
        <v>4038</v>
      </c>
      <c r="C488" s="382">
        <v>0</v>
      </c>
      <c r="D488" s="306" t="s">
        <v>12701</v>
      </c>
      <c r="E488" s="305" t="s">
        <v>14385</v>
      </c>
      <c r="F488" s="305" t="s">
        <v>4039</v>
      </c>
      <c r="G488" s="305" t="s">
        <v>2470</v>
      </c>
      <c r="H488" s="227" t="s">
        <v>574</v>
      </c>
      <c r="I488" s="227" t="s">
        <v>88</v>
      </c>
    </row>
    <row r="489" spans="1:9" s="302" customFormat="1" ht="12">
      <c r="A489" s="460">
        <v>10003321</v>
      </c>
      <c r="B489" s="499" t="s">
        <v>10635</v>
      </c>
      <c r="C489" s="382">
        <v>1</v>
      </c>
      <c r="D489" s="306" t="s">
        <v>12701</v>
      </c>
      <c r="E489" s="305" t="s">
        <v>14386</v>
      </c>
      <c r="F489" s="305" t="s">
        <v>10636</v>
      </c>
      <c r="G489" s="305" t="s">
        <v>2470</v>
      </c>
      <c r="H489" s="227" t="s">
        <v>574</v>
      </c>
      <c r="I489" s="227" t="s">
        <v>88</v>
      </c>
    </row>
    <row r="490" spans="1:9" s="302" customFormat="1" ht="12">
      <c r="A490" s="460">
        <v>10003323</v>
      </c>
      <c r="B490" s="499" t="s">
        <v>882</v>
      </c>
      <c r="C490" s="382">
        <v>0</v>
      </c>
      <c r="D490" s="306" t="s">
        <v>12702</v>
      </c>
      <c r="E490" s="305" t="s">
        <v>14661</v>
      </c>
      <c r="F490" s="305" t="s">
        <v>883</v>
      </c>
      <c r="G490" s="305" t="s">
        <v>168</v>
      </c>
      <c r="H490" s="227" t="s">
        <v>574</v>
      </c>
      <c r="I490" s="227" t="s">
        <v>88</v>
      </c>
    </row>
    <row r="491" spans="1:9" s="302" customFormat="1" ht="12">
      <c r="A491" s="460">
        <v>10003323</v>
      </c>
      <c r="B491" s="499" t="s">
        <v>4627</v>
      </c>
      <c r="C491" s="382">
        <v>0</v>
      </c>
      <c r="D491" s="306" t="s">
        <v>12702</v>
      </c>
      <c r="E491" s="305" t="s">
        <v>14666</v>
      </c>
      <c r="F491" s="305" t="s">
        <v>4628</v>
      </c>
      <c r="G491" s="305" t="s">
        <v>168</v>
      </c>
      <c r="H491" s="227" t="s">
        <v>148</v>
      </c>
      <c r="I491" s="227" t="s">
        <v>88</v>
      </c>
    </row>
    <row r="492" spans="1:9" s="302" customFormat="1" ht="12">
      <c r="A492" s="460">
        <v>10003323</v>
      </c>
      <c r="B492" s="499" t="s">
        <v>4729</v>
      </c>
      <c r="C492" s="382">
        <v>0</v>
      </c>
      <c r="D492" s="306" t="s">
        <v>12702</v>
      </c>
      <c r="E492" s="305" t="s">
        <v>14657</v>
      </c>
      <c r="F492" s="305" t="s">
        <v>4730</v>
      </c>
      <c r="G492" s="305" t="s">
        <v>168</v>
      </c>
      <c r="H492" s="227" t="s">
        <v>574</v>
      </c>
      <c r="I492" s="227" t="s">
        <v>88</v>
      </c>
    </row>
    <row r="493" spans="1:9" s="302" customFormat="1" ht="12">
      <c r="A493" s="460">
        <v>10003323</v>
      </c>
      <c r="B493" s="499" t="s">
        <v>4934</v>
      </c>
      <c r="C493" s="382">
        <v>0</v>
      </c>
      <c r="D493" s="306" t="s">
        <v>12702</v>
      </c>
      <c r="E493" s="305" t="s">
        <v>14662</v>
      </c>
      <c r="F493" s="305" t="s">
        <v>4935</v>
      </c>
      <c r="G493" s="305" t="s">
        <v>168</v>
      </c>
      <c r="H493" s="227" t="s">
        <v>574</v>
      </c>
      <c r="I493" s="227" t="s">
        <v>88</v>
      </c>
    </row>
    <row r="494" spans="1:9" s="302" customFormat="1" ht="12">
      <c r="A494" s="460">
        <v>10003323</v>
      </c>
      <c r="B494" s="499" t="s">
        <v>4981</v>
      </c>
      <c r="C494" s="382">
        <v>0</v>
      </c>
      <c r="D494" s="306" t="s">
        <v>12702</v>
      </c>
      <c r="E494" s="305" t="s">
        <v>14658</v>
      </c>
      <c r="F494" s="305" t="s">
        <v>4982</v>
      </c>
      <c r="G494" s="305" t="s">
        <v>168</v>
      </c>
      <c r="H494" s="227" t="s">
        <v>574</v>
      </c>
      <c r="I494" s="227" t="s">
        <v>88</v>
      </c>
    </row>
    <row r="495" spans="1:9" s="302" customFormat="1" ht="12">
      <c r="A495" s="460">
        <v>10003323</v>
      </c>
      <c r="B495" s="499" t="s">
        <v>6391</v>
      </c>
      <c r="C495" s="382">
        <v>0</v>
      </c>
      <c r="D495" s="306" t="s">
        <v>12702</v>
      </c>
      <c r="E495" s="305" t="s">
        <v>14660</v>
      </c>
      <c r="F495" s="305" t="s">
        <v>6392</v>
      </c>
      <c r="G495" s="305" t="s">
        <v>168</v>
      </c>
      <c r="H495" s="227" t="s">
        <v>574</v>
      </c>
      <c r="I495" s="227" t="s">
        <v>88</v>
      </c>
    </row>
    <row r="496" spans="1:9" s="302" customFormat="1" ht="12">
      <c r="A496" s="460">
        <v>10003323</v>
      </c>
      <c r="B496" s="499" t="s">
        <v>6628</v>
      </c>
      <c r="C496" s="382">
        <v>1</v>
      </c>
      <c r="D496" s="306" t="s">
        <v>12702</v>
      </c>
      <c r="E496" s="305" t="s">
        <v>14659</v>
      </c>
      <c r="F496" s="305" t="s">
        <v>6629</v>
      </c>
      <c r="G496" s="305" t="s">
        <v>168</v>
      </c>
      <c r="H496" s="227" t="s">
        <v>574</v>
      </c>
      <c r="I496" s="227" t="s">
        <v>88</v>
      </c>
    </row>
    <row r="497" spans="1:9" s="302" customFormat="1" ht="12">
      <c r="A497" s="460">
        <v>10003323</v>
      </c>
      <c r="B497" s="499" t="s">
        <v>980</v>
      </c>
      <c r="C497" s="382">
        <v>0</v>
      </c>
      <c r="D497" s="306" t="s">
        <v>12702</v>
      </c>
      <c r="E497" s="305" t="s">
        <v>14665</v>
      </c>
      <c r="F497" s="305" t="s">
        <v>981</v>
      </c>
      <c r="G497" s="305" t="s">
        <v>168</v>
      </c>
      <c r="H497" s="227" t="s">
        <v>574</v>
      </c>
      <c r="I497" s="227" t="s">
        <v>88</v>
      </c>
    </row>
    <row r="498" spans="1:9" s="302" customFormat="1" ht="12">
      <c r="A498" s="460">
        <v>10003323</v>
      </c>
      <c r="B498" s="499" t="s">
        <v>6790</v>
      </c>
      <c r="C498" s="382">
        <v>0</v>
      </c>
      <c r="D498" s="306" t="s">
        <v>12702</v>
      </c>
      <c r="E498" s="305" t="s">
        <v>14669</v>
      </c>
      <c r="F498" s="305" t="s">
        <v>6791</v>
      </c>
      <c r="G498" s="305" t="s">
        <v>168</v>
      </c>
      <c r="H498" s="227" t="s">
        <v>148</v>
      </c>
      <c r="I498" s="227" t="s">
        <v>88</v>
      </c>
    </row>
    <row r="499" spans="1:9" s="302" customFormat="1" ht="12">
      <c r="A499" s="460">
        <v>10003323</v>
      </c>
      <c r="B499" s="499" t="s">
        <v>7132</v>
      </c>
      <c r="C499" s="382">
        <v>1</v>
      </c>
      <c r="D499" s="306" t="s">
        <v>12702</v>
      </c>
      <c r="E499" s="305" t="s">
        <v>14663</v>
      </c>
      <c r="F499" s="305" t="s">
        <v>7133</v>
      </c>
      <c r="G499" s="305" t="s">
        <v>168</v>
      </c>
      <c r="H499" s="227" t="s">
        <v>705</v>
      </c>
      <c r="I499" s="227" t="s">
        <v>88</v>
      </c>
    </row>
    <row r="500" spans="1:9" s="302" customFormat="1" ht="12">
      <c r="A500" s="460">
        <v>10003323</v>
      </c>
      <c r="B500" s="499" t="s">
        <v>7356</v>
      </c>
      <c r="C500" s="382">
        <v>0</v>
      </c>
      <c r="D500" s="306" t="s">
        <v>12702</v>
      </c>
      <c r="E500" s="305" t="s">
        <v>14664</v>
      </c>
      <c r="F500" s="305" t="s">
        <v>7357</v>
      </c>
      <c r="G500" s="305" t="s">
        <v>168</v>
      </c>
      <c r="H500" s="227" t="s">
        <v>705</v>
      </c>
      <c r="I500" s="227" t="s">
        <v>88</v>
      </c>
    </row>
    <row r="501" spans="1:9" s="302" customFormat="1" ht="12">
      <c r="A501" s="460">
        <v>10003323</v>
      </c>
      <c r="B501" s="499" t="s">
        <v>8946</v>
      </c>
      <c r="C501" s="382">
        <v>0</v>
      </c>
      <c r="D501" s="306" t="s">
        <v>12702</v>
      </c>
      <c r="E501" s="305" t="s">
        <v>14667</v>
      </c>
      <c r="F501" s="305" t="s">
        <v>8947</v>
      </c>
      <c r="G501" s="305" t="s">
        <v>168</v>
      </c>
      <c r="H501" s="227" t="s">
        <v>148</v>
      </c>
      <c r="I501" s="227" t="s">
        <v>88</v>
      </c>
    </row>
    <row r="502" spans="1:9" s="302" customFormat="1" ht="12">
      <c r="A502" s="460">
        <v>10003323</v>
      </c>
      <c r="B502" s="499" t="s">
        <v>1195</v>
      </c>
      <c r="C502" s="382">
        <v>0</v>
      </c>
      <c r="D502" s="306" t="s">
        <v>12702</v>
      </c>
      <c r="E502" s="305" t="s">
        <v>14655</v>
      </c>
      <c r="F502" s="305" t="s">
        <v>1196</v>
      </c>
      <c r="G502" s="305" t="s">
        <v>168</v>
      </c>
      <c r="H502" s="227" t="s">
        <v>574</v>
      </c>
      <c r="I502" s="227" t="s">
        <v>88</v>
      </c>
    </row>
    <row r="503" spans="1:9" s="302" customFormat="1" ht="12">
      <c r="A503" s="460">
        <v>10003323</v>
      </c>
      <c r="B503" s="499" t="s">
        <v>1198</v>
      </c>
      <c r="C503" s="382">
        <v>0</v>
      </c>
      <c r="D503" s="306" t="s">
        <v>12702</v>
      </c>
      <c r="E503" s="305" t="s">
        <v>14656</v>
      </c>
      <c r="F503" s="305" t="s">
        <v>1199</v>
      </c>
      <c r="G503" s="305" t="s">
        <v>168</v>
      </c>
      <c r="H503" s="227" t="s">
        <v>574</v>
      </c>
      <c r="I503" s="227" t="s">
        <v>88</v>
      </c>
    </row>
    <row r="504" spans="1:9" s="302" customFormat="1" ht="12">
      <c r="A504" s="460">
        <v>10003323</v>
      </c>
      <c r="B504" s="499" t="s">
        <v>9696</v>
      </c>
      <c r="C504" s="382">
        <v>0</v>
      </c>
      <c r="D504" s="306" t="s">
        <v>12702</v>
      </c>
      <c r="E504" s="305" t="s">
        <v>14674</v>
      </c>
      <c r="F504" s="305" t="s">
        <v>9697</v>
      </c>
      <c r="G504" s="305" t="s">
        <v>168</v>
      </c>
      <c r="H504" s="227" t="s">
        <v>574</v>
      </c>
      <c r="I504" s="227" t="s">
        <v>88</v>
      </c>
    </row>
    <row r="505" spans="1:9" s="302" customFormat="1" ht="12">
      <c r="A505" s="460">
        <v>10003323</v>
      </c>
      <c r="B505" s="499" t="s">
        <v>10026</v>
      </c>
      <c r="C505" s="382">
        <v>0</v>
      </c>
      <c r="D505" s="306" t="s">
        <v>12702</v>
      </c>
      <c r="E505" s="305" t="s">
        <v>14668</v>
      </c>
      <c r="F505" s="305" t="s">
        <v>10027</v>
      </c>
      <c r="G505" s="305" t="s">
        <v>168</v>
      </c>
      <c r="H505" s="227" t="s">
        <v>148</v>
      </c>
      <c r="I505" s="227" t="s">
        <v>88</v>
      </c>
    </row>
    <row r="506" spans="1:9" s="302" customFormat="1" ht="12">
      <c r="A506" s="460">
        <v>10003323</v>
      </c>
      <c r="B506" s="499" t="s">
        <v>10154</v>
      </c>
      <c r="C506" s="382">
        <v>0</v>
      </c>
      <c r="D506" s="306" t="s">
        <v>12702</v>
      </c>
      <c r="E506" s="305" t="s">
        <v>14670</v>
      </c>
      <c r="F506" s="305" t="s">
        <v>10155</v>
      </c>
      <c r="G506" s="305" t="s">
        <v>168</v>
      </c>
      <c r="H506" s="227" t="s">
        <v>574</v>
      </c>
      <c r="I506" s="227" t="s">
        <v>88</v>
      </c>
    </row>
    <row r="507" spans="1:9" s="302" customFormat="1" ht="12">
      <c r="A507" s="460">
        <v>10003323</v>
      </c>
      <c r="B507" s="499" t="s">
        <v>10163</v>
      </c>
      <c r="C507" s="382">
        <v>1</v>
      </c>
      <c r="D507" s="306" t="s">
        <v>12702</v>
      </c>
      <c r="E507" s="305" t="s">
        <v>14671</v>
      </c>
      <c r="F507" s="305" t="s">
        <v>10164</v>
      </c>
      <c r="G507" s="305" t="s">
        <v>168</v>
      </c>
      <c r="H507" s="227" t="s">
        <v>574</v>
      </c>
      <c r="I507" s="227" t="s">
        <v>88</v>
      </c>
    </row>
    <row r="508" spans="1:9" s="302" customFormat="1" ht="12">
      <c r="A508" s="460">
        <v>10003323</v>
      </c>
      <c r="B508" s="499" t="s">
        <v>10171</v>
      </c>
      <c r="C508" s="382">
        <v>0</v>
      </c>
      <c r="D508" s="306" t="s">
        <v>12702</v>
      </c>
      <c r="E508" s="305" t="s">
        <v>14672</v>
      </c>
      <c r="F508" s="305" t="s">
        <v>10172</v>
      </c>
      <c r="G508" s="305" t="s">
        <v>168</v>
      </c>
      <c r="H508" s="227" t="s">
        <v>574</v>
      </c>
      <c r="I508" s="227" t="s">
        <v>88</v>
      </c>
    </row>
    <row r="509" spans="1:9" s="302" customFormat="1" ht="12">
      <c r="A509" s="460">
        <v>10003323</v>
      </c>
      <c r="B509" s="499" t="s">
        <v>10180</v>
      </c>
      <c r="C509" s="382">
        <v>1</v>
      </c>
      <c r="D509" s="306" t="s">
        <v>12702</v>
      </c>
      <c r="E509" s="305" t="s">
        <v>14673</v>
      </c>
      <c r="F509" s="305" t="s">
        <v>10181</v>
      </c>
      <c r="G509" s="305" t="s">
        <v>168</v>
      </c>
      <c r="H509" s="227" t="s">
        <v>574</v>
      </c>
      <c r="I509" s="227" t="s">
        <v>88</v>
      </c>
    </row>
    <row r="510" spans="1:9" s="302" customFormat="1" ht="12">
      <c r="A510" s="460">
        <v>10003324</v>
      </c>
      <c r="B510" s="499" t="s">
        <v>5761</v>
      </c>
      <c r="C510" s="382">
        <v>0</v>
      </c>
      <c r="D510" s="306" t="s">
        <v>12703</v>
      </c>
      <c r="E510" s="305" t="s">
        <v>14676</v>
      </c>
      <c r="F510" s="305" t="s">
        <v>5762</v>
      </c>
      <c r="G510" s="305" t="s">
        <v>2470</v>
      </c>
      <c r="H510" s="227" t="s">
        <v>574</v>
      </c>
      <c r="I510" s="227" t="s">
        <v>88</v>
      </c>
    </row>
    <row r="511" spans="1:9" s="302" customFormat="1" ht="12">
      <c r="A511" s="460">
        <v>10003324</v>
      </c>
      <c r="B511" s="499" t="s">
        <v>7134</v>
      </c>
      <c r="C511" s="382">
        <v>0</v>
      </c>
      <c r="D511" s="306" t="s">
        <v>12703</v>
      </c>
      <c r="E511" s="305" t="s">
        <v>14679</v>
      </c>
      <c r="F511" s="305" t="s">
        <v>7135</v>
      </c>
      <c r="G511" s="305" t="s">
        <v>2470</v>
      </c>
      <c r="H511" s="227" t="s">
        <v>574</v>
      </c>
      <c r="I511" s="227" t="s">
        <v>88</v>
      </c>
    </row>
    <row r="512" spans="1:9" s="302" customFormat="1" ht="12">
      <c r="A512" s="460">
        <v>10003324</v>
      </c>
      <c r="B512" s="499" t="s">
        <v>7136</v>
      </c>
      <c r="C512" s="382">
        <v>0</v>
      </c>
      <c r="D512" s="306" t="s">
        <v>12703</v>
      </c>
      <c r="E512" s="305" t="s">
        <v>14677</v>
      </c>
      <c r="F512" s="305" t="s">
        <v>7137</v>
      </c>
      <c r="G512" s="305" t="s">
        <v>2470</v>
      </c>
      <c r="H512" s="227" t="s">
        <v>574</v>
      </c>
      <c r="I512" s="227" t="s">
        <v>88</v>
      </c>
    </row>
    <row r="513" spans="1:9" s="302" customFormat="1" ht="12">
      <c r="A513" s="460">
        <v>10003324</v>
      </c>
      <c r="B513" s="499" t="s">
        <v>8018</v>
      </c>
      <c r="C513" s="382">
        <v>0</v>
      </c>
      <c r="D513" s="306" t="s">
        <v>12703</v>
      </c>
      <c r="E513" s="305" t="s">
        <v>14680</v>
      </c>
      <c r="F513" s="305" t="s">
        <v>8019</v>
      </c>
      <c r="G513" s="305" t="s">
        <v>2470</v>
      </c>
      <c r="H513" s="227" t="s">
        <v>574</v>
      </c>
      <c r="I513" s="227" t="s">
        <v>88</v>
      </c>
    </row>
    <row r="514" spans="1:9" s="302" customFormat="1" ht="12">
      <c r="A514" s="460">
        <v>10003324</v>
      </c>
      <c r="B514" s="499" t="s">
        <v>10026</v>
      </c>
      <c r="C514" s="382">
        <v>1</v>
      </c>
      <c r="D514" s="306" t="s">
        <v>12703</v>
      </c>
      <c r="E514" s="305" t="s">
        <v>14675</v>
      </c>
      <c r="F514" s="305" t="s">
        <v>10027</v>
      </c>
      <c r="G514" s="305" t="s">
        <v>2470</v>
      </c>
      <c r="H514" s="227" t="s">
        <v>148</v>
      </c>
      <c r="I514" s="227" t="s">
        <v>88</v>
      </c>
    </row>
    <row r="515" spans="1:9" s="302" customFormat="1" ht="12">
      <c r="A515" s="460">
        <v>10003324</v>
      </c>
      <c r="B515" s="499" t="s">
        <v>10163</v>
      </c>
      <c r="C515" s="382">
        <v>1</v>
      </c>
      <c r="D515" s="306" t="s">
        <v>12703</v>
      </c>
      <c r="E515" s="305" t="s">
        <v>14682</v>
      </c>
      <c r="F515" s="305" t="s">
        <v>10164</v>
      </c>
      <c r="G515" s="305" t="s">
        <v>2470</v>
      </c>
      <c r="H515" s="227" t="s">
        <v>574</v>
      </c>
      <c r="I515" s="227" t="s">
        <v>88</v>
      </c>
    </row>
    <row r="516" spans="1:9" s="302" customFormat="1" ht="12">
      <c r="A516" s="460">
        <v>10003324</v>
      </c>
      <c r="B516" s="499" t="s">
        <v>10189</v>
      </c>
      <c r="C516" s="382">
        <v>0</v>
      </c>
      <c r="D516" s="306" t="s">
        <v>12703</v>
      </c>
      <c r="E516" s="305" t="s">
        <v>14681</v>
      </c>
      <c r="F516" s="305" t="s">
        <v>10190</v>
      </c>
      <c r="G516" s="305" t="s">
        <v>2470</v>
      </c>
      <c r="H516" s="227" t="s">
        <v>574</v>
      </c>
      <c r="I516" s="227" t="s">
        <v>88</v>
      </c>
    </row>
    <row r="517" spans="1:9" s="302" customFormat="1" ht="12">
      <c r="A517" s="460">
        <v>10003324</v>
      </c>
      <c r="B517" s="499" t="s">
        <v>10197</v>
      </c>
      <c r="C517" s="382">
        <v>0</v>
      </c>
      <c r="D517" s="306" t="s">
        <v>12703</v>
      </c>
      <c r="E517" s="305" t="s">
        <v>14683</v>
      </c>
      <c r="F517" s="305" t="s">
        <v>10198</v>
      </c>
      <c r="G517" s="305" t="s">
        <v>2470</v>
      </c>
      <c r="H517" s="227" t="s">
        <v>574</v>
      </c>
      <c r="I517" s="227" t="s">
        <v>88</v>
      </c>
    </row>
    <row r="518" spans="1:9" s="302" customFormat="1" ht="12">
      <c r="A518" s="460">
        <v>10003324</v>
      </c>
      <c r="B518" s="499" t="s">
        <v>10320</v>
      </c>
      <c r="C518" s="382">
        <v>0</v>
      </c>
      <c r="D518" s="306" t="s">
        <v>12703</v>
      </c>
      <c r="E518" s="305" t="s">
        <v>14678</v>
      </c>
      <c r="F518" s="305" t="s">
        <v>10321</v>
      </c>
      <c r="G518" s="305" t="s">
        <v>2470</v>
      </c>
      <c r="H518" s="227" t="s">
        <v>705</v>
      </c>
      <c r="I518" s="227" t="s">
        <v>88</v>
      </c>
    </row>
    <row r="519" spans="1:9" s="302" customFormat="1" ht="12">
      <c r="A519" s="460">
        <v>10003328</v>
      </c>
      <c r="B519" s="499" t="s">
        <v>3158</v>
      </c>
      <c r="C519" s="382">
        <v>0</v>
      </c>
      <c r="D519" s="306" t="s">
        <v>12704</v>
      </c>
      <c r="E519" s="305" t="s">
        <v>14700</v>
      </c>
      <c r="F519" s="305" t="s">
        <v>3159</v>
      </c>
      <c r="G519" s="305" t="s">
        <v>2470</v>
      </c>
      <c r="H519" s="227" t="s">
        <v>705</v>
      </c>
      <c r="I519" s="227" t="s">
        <v>88</v>
      </c>
    </row>
    <row r="520" spans="1:9" s="302" customFormat="1" ht="12">
      <c r="A520" s="460">
        <v>10003328</v>
      </c>
      <c r="B520" s="499" t="s">
        <v>904</v>
      </c>
      <c r="C520" s="382">
        <v>0</v>
      </c>
      <c r="D520" s="306" t="s">
        <v>12704</v>
      </c>
      <c r="E520" s="305" t="s">
        <v>14698</v>
      </c>
      <c r="F520" s="305" t="s">
        <v>905</v>
      </c>
      <c r="G520" s="305" t="s">
        <v>2470</v>
      </c>
      <c r="H520" s="227" t="s">
        <v>574</v>
      </c>
      <c r="I520" s="227" t="s">
        <v>88</v>
      </c>
    </row>
    <row r="521" spans="1:9" s="302" customFormat="1" ht="12">
      <c r="A521" s="460">
        <v>10003328</v>
      </c>
      <c r="B521" s="499" t="s">
        <v>3122</v>
      </c>
      <c r="C521" s="382">
        <v>0</v>
      </c>
      <c r="D521" s="306" t="s">
        <v>12704</v>
      </c>
      <c r="E521" s="305" t="s">
        <v>14701</v>
      </c>
      <c r="F521" s="305" t="s">
        <v>3123</v>
      </c>
      <c r="G521" s="305" t="s">
        <v>2470</v>
      </c>
      <c r="H521" s="227" t="s">
        <v>148</v>
      </c>
      <c r="I521" s="227" t="s">
        <v>88</v>
      </c>
    </row>
    <row r="522" spans="1:9" s="302" customFormat="1" ht="12">
      <c r="A522" s="460">
        <v>10003328</v>
      </c>
      <c r="B522" s="499" t="s">
        <v>4627</v>
      </c>
      <c r="C522" s="382">
        <v>0</v>
      </c>
      <c r="D522" s="306" t="s">
        <v>12704</v>
      </c>
      <c r="E522" s="305" t="s">
        <v>14696</v>
      </c>
      <c r="F522" s="305" t="s">
        <v>4628</v>
      </c>
      <c r="G522" s="305" t="s">
        <v>2470</v>
      </c>
      <c r="H522" s="227" t="s">
        <v>148</v>
      </c>
      <c r="I522" s="227" t="s">
        <v>88</v>
      </c>
    </row>
    <row r="523" spans="1:9" s="302" customFormat="1" ht="12">
      <c r="A523" s="460">
        <v>10003328</v>
      </c>
      <c r="B523" s="499" t="s">
        <v>4637</v>
      </c>
      <c r="C523" s="382">
        <v>0</v>
      </c>
      <c r="D523" s="306" t="s">
        <v>12704</v>
      </c>
      <c r="E523" s="305" t="s">
        <v>14694</v>
      </c>
      <c r="F523" s="305" t="s">
        <v>4638</v>
      </c>
      <c r="G523" s="305" t="s">
        <v>2470</v>
      </c>
      <c r="H523" s="227" t="s">
        <v>705</v>
      </c>
      <c r="I523" s="227" t="s">
        <v>88</v>
      </c>
    </row>
    <row r="524" spans="1:9" s="302" customFormat="1" ht="12">
      <c r="A524" s="460">
        <v>10003328</v>
      </c>
      <c r="B524" s="499" t="s">
        <v>3160</v>
      </c>
      <c r="C524" s="382">
        <v>0</v>
      </c>
      <c r="D524" s="306" t="s">
        <v>12704</v>
      </c>
      <c r="E524" s="305" t="s">
        <v>14703</v>
      </c>
      <c r="F524" s="305" t="s">
        <v>3161</v>
      </c>
      <c r="G524" s="305" t="s">
        <v>2470</v>
      </c>
      <c r="H524" s="227" t="s">
        <v>705</v>
      </c>
      <c r="I524" s="227" t="s">
        <v>88</v>
      </c>
    </row>
    <row r="525" spans="1:9" s="302" customFormat="1" ht="12">
      <c r="A525" s="460">
        <v>10003328</v>
      </c>
      <c r="B525" s="499" t="s">
        <v>3130</v>
      </c>
      <c r="C525" s="382">
        <v>0</v>
      </c>
      <c r="D525" s="306" t="s">
        <v>12704</v>
      </c>
      <c r="E525" s="305" t="s">
        <v>14704</v>
      </c>
      <c r="F525" s="305" t="s">
        <v>3131</v>
      </c>
      <c r="G525" s="305" t="s">
        <v>2470</v>
      </c>
      <c r="H525" s="227" t="s">
        <v>148</v>
      </c>
      <c r="I525" s="227" t="s">
        <v>88</v>
      </c>
    </row>
    <row r="526" spans="1:9" s="302" customFormat="1" ht="12">
      <c r="A526" s="460">
        <v>10003328</v>
      </c>
      <c r="B526" s="499" t="s">
        <v>5539</v>
      </c>
      <c r="C526" s="382">
        <v>1</v>
      </c>
      <c r="D526" s="306" t="s">
        <v>12704</v>
      </c>
      <c r="E526" s="305" t="s">
        <v>14686</v>
      </c>
      <c r="F526" s="305" t="s">
        <v>5540</v>
      </c>
      <c r="G526" s="305" t="s">
        <v>2470</v>
      </c>
      <c r="H526" s="227" t="s">
        <v>705</v>
      </c>
      <c r="I526" s="227" t="s">
        <v>88</v>
      </c>
    </row>
    <row r="527" spans="1:9" s="302" customFormat="1" ht="12">
      <c r="A527" s="460">
        <v>10003328</v>
      </c>
      <c r="B527" s="499" t="s">
        <v>5763</v>
      </c>
      <c r="C527" s="382">
        <v>0</v>
      </c>
      <c r="D527" s="306" t="s">
        <v>12704</v>
      </c>
      <c r="E527" s="305" t="s">
        <v>14697</v>
      </c>
      <c r="F527" s="305" t="s">
        <v>5764</v>
      </c>
      <c r="G527" s="305" t="s">
        <v>2470</v>
      </c>
      <c r="H527" s="227" t="s">
        <v>574</v>
      </c>
      <c r="I527" s="227" t="s">
        <v>88</v>
      </c>
    </row>
    <row r="528" spans="1:9" s="302" customFormat="1" ht="12">
      <c r="A528" s="460">
        <v>10003328</v>
      </c>
      <c r="B528" s="499" t="s">
        <v>3105</v>
      </c>
      <c r="C528" s="382">
        <v>0</v>
      </c>
      <c r="D528" s="306" t="s">
        <v>12704</v>
      </c>
      <c r="E528" s="305" t="s">
        <v>14702</v>
      </c>
      <c r="F528" s="305" t="s">
        <v>3106</v>
      </c>
      <c r="G528" s="305" t="s">
        <v>2470</v>
      </c>
      <c r="H528" s="227" t="s">
        <v>2509</v>
      </c>
      <c r="I528" s="227" t="s">
        <v>88</v>
      </c>
    </row>
    <row r="529" spans="1:9" s="302" customFormat="1" ht="12">
      <c r="A529" s="460">
        <v>10003328</v>
      </c>
      <c r="B529" s="499" t="s">
        <v>2507</v>
      </c>
      <c r="C529" s="382">
        <v>0</v>
      </c>
      <c r="D529" s="306" t="s">
        <v>12704</v>
      </c>
      <c r="E529" s="305" t="s">
        <v>14705</v>
      </c>
      <c r="F529" s="305" t="s">
        <v>2508</v>
      </c>
      <c r="G529" s="305" t="s">
        <v>2470</v>
      </c>
      <c r="H529" s="227" t="s">
        <v>2509</v>
      </c>
      <c r="I529" s="227" t="s">
        <v>88</v>
      </c>
    </row>
    <row r="530" spans="1:9" s="302" customFormat="1" ht="12">
      <c r="A530" s="460">
        <v>10003328</v>
      </c>
      <c r="B530" s="499" t="s">
        <v>7134</v>
      </c>
      <c r="C530" s="382">
        <v>0</v>
      </c>
      <c r="D530" s="306" t="s">
        <v>12704</v>
      </c>
      <c r="E530" s="305" t="s">
        <v>14685</v>
      </c>
      <c r="F530" s="305" t="s">
        <v>7135</v>
      </c>
      <c r="G530" s="305" t="s">
        <v>2470</v>
      </c>
      <c r="H530" s="227" t="s">
        <v>574</v>
      </c>
      <c r="I530" s="227" t="s">
        <v>88</v>
      </c>
    </row>
    <row r="531" spans="1:9" s="302" customFormat="1" ht="12">
      <c r="A531" s="460">
        <v>10003328</v>
      </c>
      <c r="B531" s="499" t="s">
        <v>7138</v>
      </c>
      <c r="C531" s="382">
        <v>0</v>
      </c>
      <c r="D531" s="306" t="s">
        <v>12704</v>
      </c>
      <c r="E531" s="305" t="s">
        <v>14693</v>
      </c>
      <c r="F531" s="305" t="s">
        <v>7139</v>
      </c>
      <c r="G531" s="305" t="s">
        <v>2470</v>
      </c>
      <c r="H531" s="227" t="s">
        <v>574</v>
      </c>
      <c r="I531" s="227" t="s">
        <v>88</v>
      </c>
    </row>
    <row r="532" spans="1:9" s="302" customFormat="1" ht="12">
      <c r="A532" s="460">
        <v>10003328</v>
      </c>
      <c r="B532" s="499" t="s">
        <v>7140</v>
      </c>
      <c r="C532" s="382">
        <v>0</v>
      </c>
      <c r="D532" s="306" t="s">
        <v>12704</v>
      </c>
      <c r="E532" s="305" t="s">
        <v>14691</v>
      </c>
      <c r="F532" s="305" t="s">
        <v>7141</v>
      </c>
      <c r="G532" s="305" t="s">
        <v>2470</v>
      </c>
      <c r="H532" s="227" t="s">
        <v>574</v>
      </c>
      <c r="I532" s="227" t="s">
        <v>88</v>
      </c>
    </row>
    <row r="533" spans="1:9" s="302" customFormat="1" ht="12">
      <c r="A533" s="460">
        <v>10003328</v>
      </c>
      <c r="B533" s="499" t="s">
        <v>7221</v>
      </c>
      <c r="C533" s="382">
        <v>0</v>
      </c>
      <c r="D533" s="306" t="s">
        <v>12704</v>
      </c>
      <c r="E533" s="305" t="s">
        <v>14688</v>
      </c>
      <c r="F533" s="305" t="s">
        <v>7222</v>
      </c>
      <c r="G533" s="305" t="s">
        <v>2470</v>
      </c>
      <c r="H533" s="227" t="s">
        <v>148</v>
      </c>
      <c r="I533" s="227" t="s">
        <v>88</v>
      </c>
    </row>
    <row r="534" spans="1:9" s="302" customFormat="1" ht="12">
      <c r="A534" s="460">
        <v>10003328</v>
      </c>
      <c r="B534" s="499" t="s">
        <v>7421</v>
      </c>
      <c r="C534" s="382">
        <v>0</v>
      </c>
      <c r="D534" s="306" t="s">
        <v>12704</v>
      </c>
      <c r="E534" s="305" t="s">
        <v>14684</v>
      </c>
      <c r="F534" s="305" t="s">
        <v>7422</v>
      </c>
      <c r="G534" s="305" t="s">
        <v>2470</v>
      </c>
      <c r="H534" s="227" t="s">
        <v>574</v>
      </c>
      <c r="I534" s="227" t="s">
        <v>88</v>
      </c>
    </row>
    <row r="535" spans="1:9" s="302" customFormat="1" ht="12">
      <c r="A535" s="460">
        <v>10003328</v>
      </c>
      <c r="B535" s="499" t="s">
        <v>7538</v>
      </c>
      <c r="C535" s="382">
        <v>0</v>
      </c>
      <c r="D535" s="306" t="s">
        <v>12704</v>
      </c>
      <c r="E535" s="305" t="s">
        <v>14687</v>
      </c>
      <c r="F535" s="305" t="s">
        <v>7539</v>
      </c>
      <c r="G535" s="305" t="s">
        <v>2470</v>
      </c>
      <c r="H535" s="227" t="s">
        <v>574</v>
      </c>
      <c r="I535" s="227" t="s">
        <v>88</v>
      </c>
    </row>
    <row r="536" spans="1:9" s="302" customFormat="1" ht="12">
      <c r="A536" s="460">
        <v>10003328</v>
      </c>
      <c r="B536" s="499" t="s">
        <v>7542</v>
      </c>
      <c r="C536" s="382">
        <v>0</v>
      </c>
      <c r="D536" s="306" t="s">
        <v>12704</v>
      </c>
      <c r="E536" s="305" t="s">
        <v>14690</v>
      </c>
      <c r="F536" s="305" t="s">
        <v>7543</v>
      </c>
      <c r="G536" s="305" t="s">
        <v>2470</v>
      </c>
      <c r="H536" s="227" t="s">
        <v>574</v>
      </c>
      <c r="I536" s="227" t="s">
        <v>88</v>
      </c>
    </row>
    <row r="537" spans="1:9" s="302" customFormat="1" ht="12">
      <c r="A537" s="460">
        <v>10003328</v>
      </c>
      <c r="B537" s="499" t="s">
        <v>8018</v>
      </c>
      <c r="C537" s="382">
        <v>1</v>
      </c>
      <c r="D537" s="306" t="s">
        <v>12704</v>
      </c>
      <c r="E537" s="305" t="s">
        <v>14689</v>
      </c>
      <c r="F537" s="305" t="s">
        <v>8019</v>
      </c>
      <c r="G537" s="305" t="s">
        <v>2470</v>
      </c>
      <c r="H537" s="227" t="s">
        <v>574</v>
      </c>
      <c r="I537" s="227" t="s">
        <v>88</v>
      </c>
    </row>
    <row r="538" spans="1:9" s="302" customFormat="1" ht="12">
      <c r="A538" s="460">
        <v>10003328</v>
      </c>
      <c r="B538" s="499" t="s">
        <v>8122</v>
      </c>
      <c r="C538" s="382">
        <v>1</v>
      </c>
      <c r="D538" s="306" t="s">
        <v>12704</v>
      </c>
      <c r="E538" s="305" t="s">
        <v>14692</v>
      </c>
      <c r="F538" s="305" t="s">
        <v>8123</v>
      </c>
      <c r="G538" s="305" t="s">
        <v>2470</v>
      </c>
      <c r="H538" s="227" t="s">
        <v>574</v>
      </c>
      <c r="I538" s="227" t="s">
        <v>88</v>
      </c>
    </row>
    <row r="539" spans="1:9" s="302" customFormat="1" ht="12">
      <c r="A539" s="460">
        <v>10003328</v>
      </c>
      <c r="B539" s="499" t="s">
        <v>8946</v>
      </c>
      <c r="C539" s="382">
        <v>0</v>
      </c>
      <c r="D539" s="306" t="s">
        <v>12704</v>
      </c>
      <c r="E539" s="305" t="s">
        <v>14699</v>
      </c>
      <c r="F539" s="305" t="s">
        <v>8947</v>
      </c>
      <c r="G539" s="305" t="s">
        <v>2470</v>
      </c>
      <c r="H539" s="227" t="s">
        <v>148</v>
      </c>
      <c r="I539" s="227" t="s">
        <v>88</v>
      </c>
    </row>
    <row r="540" spans="1:9" s="302" customFormat="1" ht="12">
      <c r="A540" s="460">
        <v>10003328</v>
      </c>
      <c r="B540" s="499" t="s">
        <v>10205</v>
      </c>
      <c r="C540" s="382">
        <v>0</v>
      </c>
      <c r="D540" s="306" t="s">
        <v>12704</v>
      </c>
      <c r="E540" s="305" t="s">
        <v>14706</v>
      </c>
      <c r="F540" s="305" t="s">
        <v>10206</v>
      </c>
      <c r="G540" s="305" t="s">
        <v>2470</v>
      </c>
      <c r="H540" s="227" t="s">
        <v>574</v>
      </c>
      <c r="I540" s="227" t="s">
        <v>88</v>
      </c>
    </row>
    <row r="541" spans="1:9" s="302" customFormat="1" ht="12">
      <c r="A541" s="460">
        <v>10003328</v>
      </c>
      <c r="B541" s="499" t="s">
        <v>10214</v>
      </c>
      <c r="C541" s="382">
        <v>0</v>
      </c>
      <c r="D541" s="306" t="s">
        <v>12704</v>
      </c>
      <c r="E541" s="305" t="s">
        <v>14707</v>
      </c>
      <c r="F541" s="305" t="s">
        <v>10215</v>
      </c>
      <c r="G541" s="305" t="s">
        <v>2470</v>
      </c>
      <c r="H541" s="227" t="s">
        <v>574</v>
      </c>
      <c r="I541" s="227" t="s">
        <v>88</v>
      </c>
    </row>
    <row r="542" spans="1:9" s="302" customFormat="1" ht="12">
      <c r="A542" s="460">
        <v>10003328</v>
      </c>
      <c r="B542" s="499" t="s">
        <v>10222</v>
      </c>
      <c r="C542" s="382">
        <v>0</v>
      </c>
      <c r="D542" s="306" t="s">
        <v>12704</v>
      </c>
      <c r="E542" s="305" t="s">
        <v>14708</v>
      </c>
      <c r="F542" s="305" t="s">
        <v>10223</v>
      </c>
      <c r="G542" s="305" t="s">
        <v>2470</v>
      </c>
      <c r="H542" s="227" t="s">
        <v>574</v>
      </c>
      <c r="I542" s="227" t="s">
        <v>88</v>
      </c>
    </row>
    <row r="543" spans="1:9" s="9" customFormat="1">
      <c r="A543" s="460">
        <v>10003328</v>
      </c>
      <c r="B543" s="499" t="s">
        <v>10230</v>
      </c>
      <c r="C543" s="382">
        <v>0</v>
      </c>
      <c r="D543" s="306" t="s">
        <v>12704</v>
      </c>
      <c r="E543" s="305" t="s">
        <v>14709</v>
      </c>
      <c r="F543" s="305" t="s">
        <v>10231</v>
      </c>
      <c r="G543" s="305" t="s">
        <v>2470</v>
      </c>
      <c r="H543" s="227" t="s">
        <v>148</v>
      </c>
      <c r="I543" s="227" t="s">
        <v>88</v>
      </c>
    </row>
    <row r="544" spans="1:9" s="9" customFormat="1">
      <c r="A544" s="460">
        <v>10003328</v>
      </c>
      <c r="B544" s="499" t="s">
        <v>10239</v>
      </c>
      <c r="C544" s="382">
        <v>0</v>
      </c>
      <c r="D544" s="306" t="s">
        <v>12704</v>
      </c>
      <c r="E544" s="305" t="s">
        <v>14710</v>
      </c>
      <c r="F544" s="305" t="s">
        <v>10240</v>
      </c>
      <c r="G544" s="305" t="s">
        <v>2470</v>
      </c>
      <c r="H544" s="227" t="s">
        <v>574</v>
      </c>
      <c r="I544" s="227" t="s">
        <v>88</v>
      </c>
    </row>
    <row r="545" spans="1:9" s="9" customFormat="1">
      <c r="A545" s="460">
        <v>10003328</v>
      </c>
      <c r="B545" s="499" t="s">
        <v>10247</v>
      </c>
      <c r="C545" s="382">
        <v>0</v>
      </c>
      <c r="D545" s="306" t="s">
        <v>12704</v>
      </c>
      <c r="E545" s="305" t="s">
        <v>14711</v>
      </c>
      <c r="F545" s="305" t="s">
        <v>10248</v>
      </c>
      <c r="G545" s="305" t="s">
        <v>2470</v>
      </c>
      <c r="H545" s="227" t="s">
        <v>705</v>
      </c>
      <c r="I545" s="227" t="s">
        <v>88</v>
      </c>
    </row>
    <row r="546" spans="1:9" s="9" customFormat="1">
      <c r="A546" s="460">
        <v>10003328</v>
      </c>
      <c r="B546" s="499" t="s">
        <v>10320</v>
      </c>
      <c r="C546" s="382">
        <v>0</v>
      </c>
      <c r="D546" s="306" t="s">
        <v>12704</v>
      </c>
      <c r="E546" s="305" t="s">
        <v>14695</v>
      </c>
      <c r="F546" s="305" t="s">
        <v>10321</v>
      </c>
      <c r="G546" s="305" t="s">
        <v>2470</v>
      </c>
      <c r="H546" s="227" t="s">
        <v>705</v>
      </c>
      <c r="I546" s="227" t="s">
        <v>88</v>
      </c>
    </row>
    <row r="547" spans="1:9" s="9" customFormat="1">
      <c r="A547" s="460">
        <v>10003411</v>
      </c>
      <c r="B547" s="499" t="s">
        <v>5042</v>
      </c>
      <c r="C547" s="382">
        <v>0</v>
      </c>
      <c r="D547" s="306" t="s">
        <v>12705</v>
      </c>
      <c r="E547" s="305" t="s">
        <v>14598</v>
      </c>
      <c r="F547" s="305" t="s">
        <v>5043</v>
      </c>
      <c r="G547" s="305" t="s">
        <v>1005</v>
      </c>
      <c r="H547" s="227" t="s">
        <v>574</v>
      </c>
      <c r="I547" s="227" t="s">
        <v>88</v>
      </c>
    </row>
    <row r="548" spans="1:9" s="9" customFormat="1">
      <c r="A548" s="460">
        <v>10003411</v>
      </c>
      <c r="B548" s="499" t="s">
        <v>5765</v>
      </c>
      <c r="C548" s="382">
        <v>0</v>
      </c>
      <c r="D548" s="306" t="s">
        <v>12705</v>
      </c>
      <c r="E548" s="305" t="s">
        <v>14602</v>
      </c>
      <c r="F548" s="305" t="s">
        <v>5766</v>
      </c>
      <c r="G548" s="305" t="s">
        <v>1005</v>
      </c>
      <c r="H548" s="227" t="s">
        <v>574</v>
      </c>
      <c r="I548" s="227" t="s">
        <v>88</v>
      </c>
    </row>
    <row r="549" spans="1:9" s="9" customFormat="1">
      <c r="A549" s="460">
        <v>10003411</v>
      </c>
      <c r="B549" s="499" t="s">
        <v>5973</v>
      </c>
      <c r="C549" s="382">
        <v>0</v>
      </c>
      <c r="D549" s="306" t="s">
        <v>12705</v>
      </c>
      <c r="E549" s="305" t="s">
        <v>14622</v>
      </c>
      <c r="F549" s="305" t="s">
        <v>5974</v>
      </c>
      <c r="G549" s="305" t="s">
        <v>1005</v>
      </c>
      <c r="H549" s="227" t="s">
        <v>574</v>
      </c>
      <c r="I549" s="227" t="s">
        <v>88</v>
      </c>
    </row>
    <row r="550" spans="1:9" s="9" customFormat="1">
      <c r="A550" s="460">
        <v>10003411</v>
      </c>
      <c r="B550" s="499" t="s">
        <v>6237</v>
      </c>
      <c r="C550" s="382">
        <v>1</v>
      </c>
      <c r="D550" s="306" t="s">
        <v>12705</v>
      </c>
      <c r="E550" s="305" t="s">
        <v>14606</v>
      </c>
      <c r="F550" s="305" t="s">
        <v>6238</v>
      </c>
      <c r="G550" s="305" t="s">
        <v>1005</v>
      </c>
      <c r="H550" s="227" t="s">
        <v>574</v>
      </c>
      <c r="I550" s="227" t="s">
        <v>88</v>
      </c>
    </row>
    <row r="551" spans="1:9" s="9" customFormat="1">
      <c r="A551" s="460">
        <v>10003411</v>
      </c>
      <c r="B551" s="499" t="s">
        <v>6467</v>
      </c>
      <c r="C551" s="382">
        <v>1</v>
      </c>
      <c r="D551" s="306" t="s">
        <v>12705</v>
      </c>
      <c r="E551" s="305" t="s">
        <v>14595</v>
      </c>
      <c r="F551" s="305" t="s">
        <v>6468</v>
      </c>
      <c r="G551" s="305" t="s">
        <v>1005</v>
      </c>
      <c r="H551" s="227" t="s">
        <v>148</v>
      </c>
      <c r="I551" s="227" t="s">
        <v>88</v>
      </c>
    </row>
    <row r="552" spans="1:9" s="9" customFormat="1">
      <c r="A552" s="460">
        <v>10003411</v>
      </c>
      <c r="B552" s="499" t="s">
        <v>6620</v>
      </c>
      <c r="C552" s="382">
        <v>1</v>
      </c>
      <c r="D552" s="306" t="s">
        <v>12705</v>
      </c>
      <c r="E552" s="305" t="s">
        <v>14599</v>
      </c>
      <c r="F552" s="305" t="s">
        <v>6621</v>
      </c>
      <c r="G552" s="305" t="s">
        <v>1005</v>
      </c>
      <c r="H552" s="227" t="s">
        <v>574</v>
      </c>
      <c r="I552" s="227" t="s">
        <v>88</v>
      </c>
    </row>
    <row r="553" spans="1:9" s="9" customFormat="1">
      <c r="A553" s="460">
        <v>10003411</v>
      </c>
      <c r="B553" s="499" t="s">
        <v>977</v>
      </c>
      <c r="C553" s="382">
        <v>1</v>
      </c>
      <c r="D553" s="306" t="s">
        <v>12705</v>
      </c>
      <c r="E553" s="305" t="s">
        <v>14601</v>
      </c>
      <c r="F553" s="305" t="s">
        <v>978</v>
      </c>
      <c r="G553" s="305" t="s">
        <v>1005</v>
      </c>
      <c r="H553" s="227" t="s">
        <v>574</v>
      </c>
      <c r="I553" s="227" t="s">
        <v>88</v>
      </c>
    </row>
    <row r="554" spans="1:9" s="9" customFormat="1">
      <c r="A554" s="460">
        <v>10003411</v>
      </c>
      <c r="B554" s="499" t="s">
        <v>6801</v>
      </c>
      <c r="C554" s="382">
        <v>0</v>
      </c>
      <c r="D554" s="306" t="s">
        <v>12705</v>
      </c>
      <c r="E554" s="305" t="s">
        <v>14600</v>
      </c>
      <c r="F554" s="305" t="s">
        <v>6802</v>
      </c>
      <c r="G554" s="305" t="s">
        <v>1005</v>
      </c>
      <c r="H554" s="227" t="s">
        <v>574</v>
      </c>
      <c r="I554" s="227" t="s">
        <v>88</v>
      </c>
    </row>
    <row r="555" spans="1:9" s="9" customFormat="1">
      <c r="A555" s="460">
        <v>10003411</v>
      </c>
      <c r="B555" s="499" t="s">
        <v>6807</v>
      </c>
      <c r="C555" s="382">
        <v>1</v>
      </c>
      <c r="D555" s="306" t="s">
        <v>12705</v>
      </c>
      <c r="E555" s="305" t="s">
        <v>14596</v>
      </c>
      <c r="F555" s="305" t="s">
        <v>6808</v>
      </c>
      <c r="G555" s="305" t="s">
        <v>1005</v>
      </c>
      <c r="H555" s="227" t="s">
        <v>148</v>
      </c>
      <c r="I555" s="227" t="s">
        <v>88</v>
      </c>
    </row>
    <row r="556" spans="1:9" s="9" customFormat="1">
      <c r="A556" s="460">
        <v>10003411</v>
      </c>
      <c r="B556" s="499" t="s">
        <v>7107</v>
      </c>
      <c r="C556" s="382">
        <v>1</v>
      </c>
      <c r="D556" s="306" t="s">
        <v>12705</v>
      </c>
      <c r="E556" s="305" t="s">
        <v>14597</v>
      </c>
      <c r="F556" s="305" t="s">
        <v>7108</v>
      </c>
      <c r="G556" s="305" t="s">
        <v>1005</v>
      </c>
      <c r="H556" s="227" t="s">
        <v>148</v>
      </c>
      <c r="I556" s="227" t="s">
        <v>88</v>
      </c>
    </row>
    <row r="557" spans="1:9" s="9" customFormat="1">
      <c r="A557" s="460">
        <v>10003411</v>
      </c>
      <c r="B557" s="499" t="s">
        <v>7870</v>
      </c>
      <c r="C557" s="382">
        <v>0</v>
      </c>
      <c r="D557" s="306" t="s">
        <v>12705</v>
      </c>
      <c r="E557" s="305" t="s">
        <v>14603</v>
      </c>
      <c r="F557" s="305" t="s">
        <v>7871</v>
      </c>
      <c r="G557" s="305" t="s">
        <v>1005</v>
      </c>
      <c r="H557" s="227" t="s">
        <v>574</v>
      </c>
      <c r="I557" s="227" t="s">
        <v>88</v>
      </c>
    </row>
    <row r="558" spans="1:9" s="9" customFormat="1">
      <c r="A558" s="460">
        <v>10003411</v>
      </c>
      <c r="B558" s="499" t="s">
        <v>1033</v>
      </c>
      <c r="C558" s="382">
        <v>0</v>
      </c>
      <c r="D558" s="306" t="s">
        <v>12705</v>
      </c>
      <c r="E558" s="305" t="s">
        <v>14605</v>
      </c>
      <c r="F558" s="305" t="s">
        <v>1034</v>
      </c>
      <c r="G558" s="305" t="s">
        <v>1005</v>
      </c>
      <c r="H558" s="227" t="s">
        <v>574</v>
      </c>
      <c r="I558" s="227" t="s">
        <v>88</v>
      </c>
    </row>
    <row r="559" spans="1:9" s="9" customFormat="1">
      <c r="A559" s="460">
        <v>10003411</v>
      </c>
      <c r="B559" s="499" t="s">
        <v>8036</v>
      </c>
      <c r="C559" s="382">
        <v>0</v>
      </c>
      <c r="D559" s="306" t="s">
        <v>12705</v>
      </c>
      <c r="E559" s="305" t="s">
        <v>14604</v>
      </c>
      <c r="F559" s="305" t="s">
        <v>8037</v>
      </c>
      <c r="G559" s="305" t="s">
        <v>1005</v>
      </c>
      <c r="H559" s="227" t="s">
        <v>148</v>
      </c>
      <c r="I559" s="227" t="s">
        <v>88</v>
      </c>
    </row>
    <row r="560" spans="1:9" s="9" customFormat="1">
      <c r="A560" s="460">
        <v>10003411</v>
      </c>
      <c r="B560" s="499" t="s">
        <v>9905</v>
      </c>
      <c r="C560" s="382">
        <v>0</v>
      </c>
      <c r="D560" s="306" t="s">
        <v>12705</v>
      </c>
      <c r="E560" s="305" t="s">
        <v>14621</v>
      </c>
      <c r="F560" s="305" t="s">
        <v>9906</v>
      </c>
      <c r="G560" s="305" t="s">
        <v>1005</v>
      </c>
      <c r="H560" s="227" t="s">
        <v>574</v>
      </c>
      <c r="I560" s="227" t="s">
        <v>88</v>
      </c>
    </row>
    <row r="561" spans="1:9" s="9" customFormat="1">
      <c r="A561" s="460">
        <v>10003411</v>
      </c>
      <c r="B561" s="499" t="s">
        <v>9954</v>
      </c>
      <c r="C561" s="382">
        <v>0</v>
      </c>
      <c r="D561" s="306" t="s">
        <v>12705</v>
      </c>
      <c r="E561" s="305" t="s">
        <v>14616</v>
      </c>
      <c r="F561" s="305" t="s">
        <v>9955</v>
      </c>
      <c r="G561" s="305" t="s">
        <v>1005</v>
      </c>
      <c r="H561" s="227" t="s">
        <v>574</v>
      </c>
      <c r="I561" s="227" t="s">
        <v>88</v>
      </c>
    </row>
    <row r="562" spans="1:9" s="9" customFormat="1">
      <c r="A562" s="460">
        <v>10003411</v>
      </c>
      <c r="B562" s="499" t="s">
        <v>10017</v>
      </c>
      <c r="C562" s="382">
        <v>1</v>
      </c>
      <c r="D562" s="306" t="s">
        <v>12705</v>
      </c>
      <c r="E562" s="305" t="s">
        <v>14607</v>
      </c>
      <c r="F562" s="305" t="s">
        <v>10018</v>
      </c>
      <c r="G562" s="305" t="s">
        <v>1005</v>
      </c>
      <c r="H562" s="227" t="s">
        <v>148</v>
      </c>
      <c r="I562" s="227" t="s">
        <v>88</v>
      </c>
    </row>
    <row r="563" spans="1:9" s="9" customFormat="1">
      <c r="A563" s="460">
        <v>10003411</v>
      </c>
      <c r="B563" s="499" t="s">
        <v>10026</v>
      </c>
      <c r="C563" s="382">
        <v>1</v>
      </c>
      <c r="D563" s="306" t="s">
        <v>12705</v>
      </c>
      <c r="E563" s="305" t="s">
        <v>14608</v>
      </c>
      <c r="F563" s="305" t="s">
        <v>10027</v>
      </c>
      <c r="G563" s="305" t="s">
        <v>1005</v>
      </c>
      <c r="H563" s="227" t="s">
        <v>148</v>
      </c>
      <c r="I563" s="227" t="s">
        <v>88</v>
      </c>
    </row>
    <row r="564" spans="1:9" s="9" customFormat="1">
      <c r="A564" s="460">
        <v>10003411</v>
      </c>
      <c r="B564" s="499" t="s">
        <v>10034</v>
      </c>
      <c r="C564" s="382">
        <v>1</v>
      </c>
      <c r="D564" s="306" t="s">
        <v>12705</v>
      </c>
      <c r="E564" s="305" t="s">
        <v>14609</v>
      </c>
      <c r="F564" s="305" t="s">
        <v>10035</v>
      </c>
      <c r="G564" s="305" t="s">
        <v>1005</v>
      </c>
      <c r="H564" s="227" t="s">
        <v>574</v>
      </c>
      <c r="I564" s="227" t="s">
        <v>88</v>
      </c>
    </row>
    <row r="565" spans="1:9" s="9" customFormat="1">
      <c r="A565" s="460">
        <v>10003411</v>
      </c>
      <c r="B565" s="499" t="s">
        <v>10043</v>
      </c>
      <c r="C565" s="382">
        <v>1</v>
      </c>
      <c r="D565" s="306" t="s">
        <v>12705</v>
      </c>
      <c r="E565" s="305" t="s">
        <v>14610</v>
      </c>
      <c r="F565" s="305" t="s">
        <v>10044</v>
      </c>
      <c r="G565" s="305" t="s">
        <v>1005</v>
      </c>
      <c r="H565" s="227" t="s">
        <v>574</v>
      </c>
      <c r="I565" s="227" t="s">
        <v>88</v>
      </c>
    </row>
    <row r="566" spans="1:9" s="9" customFormat="1">
      <c r="A566" s="460">
        <v>10003411</v>
      </c>
      <c r="B566" s="499" t="s">
        <v>10052</v>
      </c>
      <c r="C566" s="382">
        <v>1</v>
      </c>
      <c r="D566" s="306" t="s">
        <v>12705</v>
      </c>
      <c r="E566" s="305" t="s">
        <v>14611</v>
      </c>
      <c r="F566" s="305" t="s">
        <v>10053</v>
      </c>
      <c r="G566" s="305" t="s">
        <v>1005</v>
      </c>
      <c r="H566" s="227" t="s">
        <v>574</v>
      </c>
      <c r="I566" s="227" t="s">
        <v>88</v>
      </c>
    </row>
    <row r="567" spans="1:9" s="9" customFormat="1">
      <c r="A567" s="460">
        <v>10003411</v>
      </c>
      <c r="B567" s="499" t="s">
        <v>10060</v>
      </c>
      <c r="C567" s="382">
        <v>1</v>
      </c>
      <c r="D567" s="306" t="s">
        <v>12705</v>
      </c>
      <c r="E567" s="305" t="s">
        <v>14612</v>
      </c>
      <c r="F567" s="305" t="s">
        <v>10061</v>
      </c>
      <c r="G567" s="305" t="s">
        <v>1005</v>
      </c>
      <c r="H567" s="227" t="s">
        <v>574</v>
      </c>
      <c r="I567" s="227" t="s">
        <v>88</v>
      </c>
    </row>
    <row r="568" spans="1:9" s="9" customFormat="1">
      <c r="A568" s="460">
        <v>10003411</v>
      </c>
      <c r="B568" s="499" t="s">
        <v>10068</v>
      </c>
      <c r="C568" s="382">
        <v>0</v>
      </c>
      <c r="D568" s="306" t="s">
        <v>12705</v>
      </c>
      <c r="E568" s="305" t="s">
        <v>14613</v>
      </c>
      <c r="F568" s="305" t="s">
        <v>10069</v>
      </c>
      <c r="G568" s="305" t="s">
        <v>1005</v>
      </c>
      <c r="H568" s="227" t="s">
        <v>574</v>
      </c>
      <c r="I568" s="227" t="s">
        <v>88</v>
      </c>
    </row>
    <row r="569" spans="1:9" s="9" customFormat="1">
      <c r="A569" s="460">
        <v>10003411</v>
      </c>
      <c r="B569" s="499" t="s">
        <v>10076</v>
      </c>
      <c r="C569" s="382">
        <v>0</v>
      </c>
      <c r="D569" s="306" t="s">
        <v>12705</v>
      </c>
      <c r="E569" s="305" t="s">
        <v>14614</v>
      </c>
      <c r="F569" s="305" t="s">
        <v>10077</v>
      </c>
      <c r="G569" s="305" t="s">
        <v>1005</v>
      </c>
      <c r="H569" s="227" t="s">
        <v>574</v>
      </c>
      <c r="I569" s="227" t="s">
        <v>88</v>
      </c>
    </row>
    <row r="570" spans="1:9" s="9" customFormat="1">
      <c r="A570" s="460">
        <v>10003411</v>
      </c>
      <c r="B570" s="499" t="s">
        <v>10085</v>
      </c>
      <c r="C570" s="382">
        <v>0</v>
      </c>
      <c r="D570" s="306" t="s">
        <v>12705</v>
      </c>
      <c r="E570" s="305" t="s">
        <v>14623</v>
      </c>
      <c r="F570" s="305" t="s">
        <v>10086</v>
      </c>
      <c r="G570" s="305" t="s">
        <v>1005</v>
      </c>
      <c r="H570" s="227" t="s">
        <v>574</v>
      </c>
      <c r="I570" s="227" t="s">
        <v>88</v>
      </c>
    </row>
    <row r="571" spans="1:9" s="9" customFormat="1">
      <c r="A571" s="460">
        <v>10003411</v>
      </c>
      <c r="B571" s="499" t="s">
        <v>10094</v>
      </c>
      <c r="C571" s="382">
        <v>0</v>
      </c>
      <c r="D571" s="306" t="s">
        <v>12705</v>
      </c>
      <c r="E571" s="305" t="s">
        <v>14615</v>
      </c>
      <c r="F571" s="305" t="s">
        <v>10095</v>
      </c>
      <c r="G571" s="305" t="s">
        <v>1005</v>
      </c>
      <c r="H571" s="227" t="s">
        <v>148</v>
      </c>
      <c r="I571" s="227" t="s">
        <v>88</v>
      </c>
    </row>
    <row r="572" spans="1:9" s="9" customFormat="1">
      <c r="A572" s="460">
        <v>10003411</v>
      </c>
      <c r="B572" s="499" t="s">
        <v>10102</v>
      </c>
      <c r="C572" s="382">
        <v>0</v>
      </c>
      <c r="D572" s="306" t="s">
        <v>12705</v>
      </c>
      <c r="E572" s="305" t="s">
        <v>14617</v>
      </c>
      <c r="F572" s="305" t="s">
        <v>10103</v>
      </c>
      <c r="G572" s="305" t="s">
        <v>1005</v>
      </c>
      <c r="H572" s="227" t="s">
        <v>148</v>
      </c>
      <c r="I572" s="227" t="s">
        <v>88</v>
      </c>
    </row>
    <row r="573" spans="1:9" s="9" customFormat="1">
      <c r="A573" s="460">
        <v>10003411</v>
      </c>
      <c r="B573" s="499" t="s">
        <v>10110</v>
      </c>
      <c r="C573" s="382">
        <v>0</v>
      </c>
      <c r="D573" s="306" t="s">
        <v>12705</v>
      </c>
      <c r="E573" s="305" t="s">
        <v>14618</v>
      </c>
      <c r="F573" s="305" t="s">
        <v>10111</v>
      </c>
      <c r="G573" s="305" t="s">
        <v>1005</v>
      </c>
      <c r="H573" s="227" t="s">
        <v>148</v>
      </c>
      <c r="I573" s="227" t="s">
        <v>88</v>
      </c>
    </row>
    <row r="574" spans="1:9" s="9" customFormat="1">
      <c r="A574" s="460">
        <v>10003411</v>
      </c>
      <c r="B574" s="499" t="s">
        <v>10119</v>
      </c>
      <c r="C574" s="382">
        <v>0</v>
      </c>
      <c r="D574" s="306" t="s">
        <v>12705</v>
      </c>
      <c r="E574" s="305" t="s">
        <v>14619</v>
      </c>
      <c r="F574" s="305" t="s">
        <v>10120</v>
      </c>
      <c r="G574" s="305" t="s">
        <v>1005</v>
      </c>
      <c r="H574" s="227" t="s">
        <v>148</v>
      </c>
      <c r="I574" s="227" t="s">
        <v>88</v>
      </c>
    </row>
    <row r="575" spans="1:9" s="9" customFormat="1">
      <c r="A575" s="460">
        <v>10003411</v>
      </c>
      <c r="B575" s="499" t="s">
        <v>10127</v>
      </c>
      <c r="C575" s="382">
        <v>0</v>
      </c>
      <c r="D575" s="306" t="s">
        <v>12705</v>
      </c>
      <c r="E575" s="305" t="s">
        <v>14620</v>
      </c>
      <c r="F575" s="305" t="s">
        <v>10128</v>
      </c>
      <c r="G575" s="305" t="s">
        <v>1005</v>
      </c>
      <c r="H575" s="227" t="s">
        <v>2509</v>
      </c>
      <c r="I575" s="227" t="s">
        <v>88</v>
      </c>
    </row>
    <row r="576" spans="1:9" s="9" customFormat="1">
      <c r="A576" s="460">
        <v>10003412</v>
      </c>
      <c r="B576" s="499" t="s">
        <v>6237</v>
      </c>
      <c r="C576" s="382">
        <v>1</v>
      </c>
      <c r="D576" s="306" t="s">
        <v>12706</v>
      </c>
      <c r="E576" s="305" t="s">
        <v>14629</v>
      </c>
      <c r="F576" s="305" t="s">
        <v>6238</v>
      </c>
      <c r="G576" s="305" t="s">
        <v>1005</v>
      </c>
      <c r="H576" s="227" t="s">
        <v>574</v>
      </c>
      <c r="I576" s="227" t="s">
        <v>88</v>
      </c>
    </row>
    <row r="577" spans="1:9" s="9" customFormat="1">
      <c r="A577" s="460">
        <v>10003412</v>
      </c>
      <c r="B577" s="499" t="s">
        <v>6467</v>
      </c>
      <c r="C577" s="382">
        <v>1</v>
      </c>
      <c r="D577" s="306" t="s">
        <v>12706</v>
      </c>
      <c r="E577" s="305" t="s">
        <v>14624</v>
      </c>
      <c r="F577" s="305" t="s">
        <v>6468</v>
      </c>
      <c r="G577" s="305" t="s">
        <v>1005</v>
      </c>
      <c r="H577" s="227" t="s">
        <v>148</v>
      </c>
      <c r="I577" s="227" t="s">
        <v>88</v>
      </c>
    </row>
    <row r="578" spans="1:9" s="9" customFormat="1">
      <c r="A578" s="460">
        <v>10003412</v>
      </c>
      <c r="B578" s="499" t="s">
        <v>6582</v>
      </c>
      <c r="C578" s="382">
        <v>0</v>
      </c>
      <c r="D578" s="306" t="s">
        <v>12706</v>
      </c>
      <c r="E578" s="305" t="s">
        <v>14627</v>
      </c>
      <c r="F578" s="305" t="s">
        <v>6583</v>
      </c>
      <c r="G578" s="305" t="s">
        <v>1005</v>
      </c>
      <c r="H578" s="227" t="s">
        <v>148</v>
      </c>
      <c r="I578" s="227" t="s">
        <v>88</v>
      </c>
    </row>
    <row r="579" spans="1:9" s="9" customFormat="1">
      <c r="A579" s="460">
        <v>10003412</v>
      </c>
      <c r="B579" s="499" t="s">
        <v>6807</v>
      </c>
      <c r="C579" s="382">
        <v>1</v>
      </c>
      <c r="D579" s="306" t="s">
        <v>12706</v>
      </c>
      <c r="E579" s="305" t="s">
        <v>14625</v>
      </c>
      <c r="F579" s="305" t="s">
        <v>6808</v>
      </c>
      <c r="G579" s="305" t="s">
        <v>1005</v>
      </c>
      <c r="H579" s="227" t="s">
        <v>148</v>
      </c>
      <c r="I579" s="227" t="s">
        <v>88</v>
      </c>
    </row>
    <row r="580" spans="1:9" s="9" customFormat="1">
      <c r="A580" s="460">
        <v>10003412</v>
      </c>
      <c r="B580" s="499" t="s">
        <v>7107</v>
      </c>
      <c r="C580" s="382">
        <v>1</v>
      </c>
      <c r="D580" s="306" t="s">
        <v>12706</v>
      </c>
      <c r="E580" s="305" t="s">
        <v>14626</v>
      </c>
      <c r="F580" s="305" t="s">
        <v>7108</v>
      </c>
      <c r="G580" s="305" t="s">
        <v>1005</v>
      </c>
      <c r="H580" s="227" t="s">
        <v>148</v>
      </c>
      <c r="I580" s="227" t="s">
        <v>88</v>
      </c>
    </row>
    <row r="581" spans="1:9" s="9" customFormat="1">
      <c r="A581" s="460">
        <v>10003412</v>
      </c>
      <c r="B581" s="499" t="s">
        <v>1033</v>
      </c>
      <c r="C581" s="382">
        <v>0</v>
      </c>
      <c r="D581" s="306" t="s">
        <v>12706</v>
      </c>
      <c r="E581" s="305" t="s">
        <v>14628</v>
      </c>
      <c r="F581" s="305" t="s">
        <v>1034</v>
      </c>
      <c r="G581" s="305" t="s">
        <v>1005</v>
      </c>
      <c r="H581" s="227" t="s">
        <v>574</v>
      </c>
      <c r="I581" s="227" t="s">
        <v>88</v>
      </c>
    </row>
    <row r="582" spans="1:9" s="9" customFormat="1">
      <c r="A582" s="460">
        <v>10003412</v>
      </c>
      <c r="B582" s="499" t="s">
        <v>9905</v>
      </c>
      <c r="C582" s="382">
        <v>0</v>
      </c>
      <c r="D582" s="306" t="s">
        <v>12706</v>
      </c>
      <c r="E582" s="305" t="s">
        <v>14634</v>
      </c>
      <c r="F582" s="305" t="s">
        <v>9906</v>
      </c>
      <c r="G582" s="305" t="s">
        <v>1005</v>
      </c>
      <c r="H582" s="227" t="s">
        <v>574</v>
      </c>
      <c r="I582" s="227" t="s">
        <v>88</v>
      </c>
    </row>
    <row r="583" spans="1:9" s="9" customFormat="1">
      <c r="A583" s="460">
        <v>10003412</v>
      </c>
      <c r="B583" s="499" t="s">
        <v>9954</v>
      </c>
      <c r="C583" s="382">
        <v>0</v>
      </c>
      <c r="D583" s="306" t="s">
        <v>12706</v>
      </c>
      <c r="E583" s="305" t="s">
        <v>14633</v>
      </c>
      <c r="F583" s="305" t="s">
        <v>9955</v>
      </c>
      <c r="G583" s="305" t="s">
        <v>1005</v>
      </c>
      <c r="H583" s="227" t="s">
        <v>574</v>
      </c>
      <c r="I583" s="227" t="s">
        <v>88</v>
      </c>
    </row>
    <row r="584" spans="1:9" s="9" customFormat="1">
      <c r="A584" s="460">
        <v>10003412</v>
      </c>
      <c r="B584" s="499" t="s">
        <v>10017</v>
      </c>
      <c r="C584" s="382">
        <v>0</v>
      </c>
      <c r="D584" s="306" t="s">
        <v>12706</v>
      </c>
      <c r="E584" s="305" t="s">
        <v>14631</v>
      </c>
      <c r="F584" s="305" t="s">
        <v>10018</v>
      </c>
      <c r="G584" s="305" t="s">
        <v>1005</v>
      </c>
      <c r="H584" s="227" t="s">
        <v>148</v>
      </c>
      <c r="I584" s="227" t="s">
        <v>88</v>
      </c>
    </row>
    <row r="585" spans="1:9" s="9" customFormat="1">
      <c r="A585" s="460">
        <v>10003412</v>
      </c>
      <c r="B585" s="499" t="s">
        <v>10026</v>
      </c>
      <c r="C585" s="382">
        <v>0</v>
      </c>
      <c r="D585" s="306" t="s">
        <v>12706</v>
      </c>
      <c r="E585" s="305" t="s">
        <v>14632</v>
      </c>
      <c r="F585" s="305" t="s">
        <v>10027</v>
      </c>
      <c r="G585" s="305" t="s">
        <v>1005</v>
      </c>
      <c r="H585" s="227" t="s">
        <v>148</v>
      </c>
      <c r="I585" s="227" t="s">
        <v>88</v>
      </c>
    </row>
    <row r="586" spans="1:9" s="9" customFormat="1">
      <c r="A586" s="460">
        <v>10003412</v>
      </c>
      <c r="B586" s="499" t="s">
        <v>10043</v>
      </c>
      <c r="C586" s="382">
        <v>1</v>
      </c>
      <c r="D586" s="306" t="s">
        <v>12706</v>
      </c>
      <c r="E586" s="305" t="s">
        <v>14637</v>
      </c>
      <c r="F586" s="305" t="s">
        <v>10044</v>
      </c>
      <c r="G586" s="305" t="s">
        <v>1005</v>
      </c>
      <c r="H586" s="227" t="s">
        <v>574</v>
      </c>
      <c r="I586" s="227" t="s">
        <v>88</v>
      </c>
    </row>
    <row r="587" spans="1:9" s="9" customFormat="1">
      <c r="A587" s="460">
        <v>10003412</v>
      </c>
      <c r="B587" s="499" t="s">
        <v>10052</v>
      </c>
      <c r="C587" s="382">
        <v>0</v>
      </c>
      <c r="D587" s="306" t="s">
        <v>12706</v>
      </c>
      <c r="E587" s="305" t="s">
        <v>14641</v>
      </c>
      <c r="F587" s="305" t="s">
        <v>10053</v>
      </c>
      <c r="G587" s="305" t="s">
        <v>1005</v>
      </c>
      <c r="H587" s="227" t="s">
        <v>574</v>
      </c>
      <c r="I587" s="227" t="s">
        <v>88</v>
      </c>
    </row>
    <row r="588" spans="1:9" s="9" customFormat="1">
      <c r="A588" s="460">
        <v>10003412</v>
      </c>
      <c r="B588" s="499" t="s">
        <v>10060</v>
      </c>
      <c r="C588" s="382">
        <v>0</v>
      </c>
      <c r="D588" s="306" t="s">
        <v>12706</v>
      </c>
      <c r="E588" s="305" t="s">
        <v>14638</v>
      </c>
      <c r="F588" s="305" t="s">
        <v>10061</v>
      </c>
      <c r="G588" s="305" t="s">
        <v>1005</v>
      </c>
      <c r="H588" s="227" t="s">
        <v>574</v>
      </c>
      <c r="I588" s="227" t="s">
        <v>88</v>
      </c>
    </row>
    <row r="589" spans="1:9" s="9" customFormat="1">
      <c r="A589" s="460">
        <v>10003412</v>
      </c>
      <c r="B589" s="499" t="s">
        <v>10068</v>
      </c>
      <c r="C589" s="382">
        <v>0</v>
      </c>
      <c r="D589" s="306" t="s">
        <v>12706</v>
      </c>
      <c r="E589" s="305" t="s">
        <v>14639</v>
      </c>
      <c r="F589" s="305" t="s">
        <v>10069</v>
      </c>
      <c r="G589" s="305" t="s">
        <v>1005</v>
      </c>
      <c r="H589" s="227" t="s">
        <v>574</v>
      </c>
      <c r="I589" s="227" t="s">
        <v>88</v>
      </c>
    </row>
    <row r="590" spans="1:9" s="9" customFormat="1">
      <c r="A590" s="460">
        <v>10003412</v>
      </c>
      <c r="B590" s="499" t="s">
        <v>10076</v>
      </c>
      <c r="C590" s="382">
        <v>0</v>
      </c>
      <c r="D590" s="306" t="s">
        <v>12706</v>
      </c>
      <c r="E590" s="305" t="s">
        <v>14640</v>
      </c>
      <c r="F590" s="305" t="s">
        <v>10077</v>
      </c>
      <c r="G590" s="305" t="s">
        <v>1005</v>
      </c>
      <c r="H590" s="227" t="s">
        <v>574</v>
      </c>
      <c r="I590" s="227" t="s">
        <v>88</v>
      </c>
    </row>
    <row r="591" spans="1:9" s="9" customFormat="1">
      <c r="A591" s="460">
        <v>10003412</v>
      </c>
      <c r="B591" s="499" t="s">
        <v>10085</v>
      </c>
      <c r="C591" s="382">
        <v>0</v>
      </c>
      <c r="D591" s="306" t="s">
        <v>12706</v>
      </c>
      <c r="E591" s="305" t="s">
        <v>14635</v>
      </c>
      <c r="F591" s="305" t="s">
        <v>10086</v>
      </c>
      <c r="G591" s="305" t="s">
        <v>1005</v>
      </c>
      <c r="H591" s="227" t="s">
        <v>574</v>
      </c>
      <c r="I591" s="227" t="s">
        <v>88</v>
      </c>
    </row>
    <row r="592" spans="1:9" s="9" customFormat="1">
      <c r="A592" s="460">
        <v>10003412</v>
      </c>
      <c r="B592" s="499" t="s">
        <v>10094</v>
      </c>
      <c r="C592" s="382">
        <v>0</v>
      </c>
      <c r="D592" s="306" t="s">
        <v>12706</v>
      </c>
      <c r="E592" s="305" t="s">
        <v>14636</v>
      </c>
      <c r="F592" s="305" t="s">
        <v>10095</v>
      </c>
      <c r="G592" s="305" t="s">
        <v>1005</v>
      </c>
      <c r="H592" s="227" t="s">
        <v>148</v>
      </c>
      <c r="I592" s="227" t="s">
        <v>88</v>
      </c>
    </row>
    <row r="593" spans="1:9" s="9" customFormat="1">
      <c r="A593" s="460">
        <v>10003412</v>
      </c>
      <c r="B593" s="499" t="s">
        <v>10102</v>
      </c>
      <c r="C593" s="382">
        <v>1</v>
      </c>
      <c r="D593" s="306" t="s">
        <v>12706</v>
      </c>
      <c r="E593" s="305" t="s">
        <v>14642</v>
      </c>
      <c r="F593" s="305" t="s">
        <v>10103</v>
      </c>
      <c r="G593" s="305" t="s">
        <v>1005</v>
      </c>
      <c r="H593" s="227" t="s">
        <v>148</v>
      </c>
      <c r="I593" s="227" t="s">
        <v>88</v>
      </c>
    </row>
    <row r="594" spans="1:9" s="9" customFormat="1">
      <c r="A594" s="460">
        <v>10003412</v>
      </c>
      <c r="B594" s="499" t="s">
        <v>10110</v>
      </c>
      <c r="C594" s="382">
        <v>0</v>
      </c>
      <c r="D594" s="306" t="s">
        <v>12706</v>
      </c>
      <c r="E594" s="305" t="s">
        <v>14643</v>
      </c>
      <c r="F594" s="305" t="s">
        <v>10111</v>
      </c>
      <c r="G594" s="305" t="s">
        <v>1005</v>
      </c>
      <c r="H594" s="227" t="s">
        <v>148</v>
      </c>
      <c r="I594" s="227" t="s">
        <v>88</v>
      </c>
    </row>
    <row r="595" spans="1:9" s="9" customFormat="1">
      <c r="A595" s="460">
        <v>10003412</v>
      </c>
      <c r="B595" s="499" t="s">
        <v>10119</v>
      </c>
      <c r="C595" s="382">
        <v>0</v>
      </c>
      <c r="D595" s="306" t="s">
        <v>12706</v>
      </c>
      <c r="E595" s="305" t="s">
        <v>14644</v>
      </c>
      <c r="F595" s="305" t="s">
        <v>10120</v>
      </c>
      <c r="G595" s="305" t="s">
        <v>1005</v>
      </c>
      <c r="H595" s="227" t="s">
        <v>148</v>
      </c>
      <c r="I595" s="227" t="s">
        <v>88</v>
      </c>
    </row>
    <row r="596" spans="1:9" s="9" customFormat="1">
      <c r="A596" s="460">
        <v>10003412</v>
      </c>
      <c r="B596" s="499" t="s">
        <v>10127</v>
      </c>
      <c r="C596" s="382">
        <v>0</v>
      </c>
      <c r="D596" s="306" t="s">
        <v>12706</v>
      </c>
      <c r="E596" s="305" t="s">
        <v>14645</v>
      </c>
      <c r="F596" s="305" t="s">
        <v>10128</v>
      </c>
      <c r="G596" s="305" t="s">
        <v>1005</v>
      </c>
      <c r="H596" s="227" t="s">
        <v>2509</v>
      </c>
      <c r="I596" s="227" t="s">
        <v>88</v>
      </c>
    </row>
    <row r="597" spans="1:9" s="9" customFormat="1">
      <c r="A597" s="460">
        <v>10003412</v>
      </c>
      <c r="B597" s="499" t="s">
        <v>10136</v>
      </c>
      <c r="C597" s="382">
        <v>1</v>
      </c>
      <c r="D597" s="306" t="s">
        <v>12706</v>
      </c>
      <c r="E597" s="305" t="s">
        <v>14630</v>
      </c>
      <c r="F597" s="305" t="s">
        <v>10137</v>
      </c>
      <c r="G597" s="305" t="s">
        <v>1005</v>
      </c>
      <c r="H597" s="227" t="s">
        <v>574</v>
      </c>
      <c r="I597" s="227" t="s">
        <v>88</v>
      </c>
    </row>
    <row r="598" spans="1:9" s="9" customFormat="1">
      <c r="A598" s="213">
        <v>10003669</v>
      </c>
      <c r="B598" s="282" t="s">
        <v>5595</v>
      </c>
      <c r="C598" s="382">
        <v>0</v>
      </c>
      <c r="D598" s="306" t="s">
        <v>12716</v>
      </c>
      <c r="E598" s="305" t="s">
        <v>13839</v>
      </c>
      <c r="F598" s="305" t="s">
        <v>5596</v>
      </c>
      <c r="G598" s="305" t="s">
        <v>739</v>
      </c>
      <c r="H598" s="227" t="s">
        <v>148</v>
      </c>
      <c r="I598" s="227" t="s">
        <v>64</v>
      </c>
    </row>
    <row r="599" spans="1:9" s="9" customFormat="1">
      <c r="A599" s="460">
        <v>10003704</v>
      </c>
      <c r="B599" s="499" t="s">
        <v>9217</v>
      </c>
      <c r="C599" s="382">
        <v>0</v>
      </c>
      <c r="D599" s="306" t="s">
        <v>12717</v>
      </c>
      <c r="E599" s="305" t="s">
        <v>14236</v>
      </c>
      <c r="F599" s="305" t="s">
        <v>9218</v>
      </c>
      <c r="G599" s="305" t="s">
        <v>2470</v>
      </c>
      <c r="H599" s="227" t="s">
        <v>9222</v>
      </c>
      <c r="I599" s="227" t="s">
        <v>83</v>
      </c>
    </row>
    <row r="600" spans="1:9" s="9" customFormat="1">
      <c r="A600" s="460">
        <v>10003704</v>
      </c>
      <c r="B600" s="499" t="s">
        <v>3467</v>
      </c>
      <c r="C600" s="382">
        <v>0</v>
      </c>
      <c r="D600" s="306" t="s">
        <v>12717</v>
      </c>
      <c r="E600" s="305" t="s">
        <v>13959</v>
      </c>
      <c r="F600" s="305" t="s">
        <v>3468</v>
      </c>
      <c r="G600" s="305" t="s">
        <v>2470</v>
      </c>
      <c r="H600" s="227" t="s">
        <v>3474</v>
      </c>
      <c r="I600" s="227" t="s">
        <v>28</v>
      </c>
    </row>
    <row r="601" spans="1:9" s="9" customFormat="1">
      <c r="A601" s="460">
        <v>10003704</v>
      </c>
      <c r="B601" s="499" t="s">
        <v>2965</v>
      </c>
      <c r="C601" s="382">
        <v>0</v>
      </c>
      <c r="D601" s="306" t="s">
        <v>12717</v>
      </c>
      <c r="E601" s="305" t="s">
        <v>14215</v>
      </c>
      <c r="F601" s="305" t="s">
        <v>2966</v>
      </c>
      <c r="G601" s="305" t="s">
        <v>2470</v>
      </c>
      <c r="H601" s="227" t="s">
        <v>2970</v>
      </c>
      <c r="I601" s="227" t="s">
        <v>83</v>
      </c>
    </row>
    <row r="602" spans="1:9" s="9" customFormat="1">
      <c r="A602" s="460">
        <v>10003704</v>
      </c>
      <c r="B602" s="499" t="s">
        <v>9385</v>
      </c>
      <c r="C602" s="382">
        <v>0</v>
      </c>
      <c r="D602" s="306" t="s">
        <v>12717</v>
      </c>
      <c r="E602" s="305" t="s">
        <v>14222</v>
      </c>
      <c r="F602" s="305" t="s">
        <v>9386</v>
      </c>
      <c r="G602" s="305" t="s">
        <v>2470</v>
      </c>
      <c r="H602" s="227" t="s">
        <v>9387</v>
      </c>
      <c r="I602" s="227" t="s">
        <v>83</v>
      </c>
    </row>
    <row r="603" spans="1:9" s="9" customFormat="1">
      <c r="A603" s="460">
        <v>10003704</v>
      </c>
      <c r="B603" s="499" t="s">
        <v>3011</v>
      </c>
      <c r="C603" s="382">
        <v>0</v>
      </c>
      <c r="D603" s="306" t="s">
        <v>12717</v>
      </c>
      <c r="E603" s="305" t="s">
        <v>14228</v>
      </c>
      <c r="F603" s="305" t="s">
        <v>3012</v>
      </c>
      <c r="G603" s="305" t="s">
        <v>2470</v>
      </c>
      <c r="H603" s="227" t="s">
        <v>3017</v>
      </c>
      <c r="I603" s="227" t="s">
        <v>83</v>
      </c>
    </row>
    <row r="604" spans="1:9" s="9" customFormat="1">
      <c r="A604" s="460">
        <v>10003704</v>
      </c>
      <c r="B604" s="499" t="s">
        <v>9794</v>
      </c>
      <c r="C604" s="382">
        <v>0</v>
      </c>
      <c r="D604" s="306" t="s">
        <v>12717</v>
      </c>
      <c r="E604" s="305" t="s">
        <v>14135</v>
      </c>
      <c r="F604" s="305" t="s">
        <v>9795</v>
      </c>
      <c r="G604" s="305" t="s">
        <v>2470</v>
      </c>
      <c r="H604" s="227" t="s">
        <v>9799</v>
      </c>
      <c r="I604" s="227" t="s">
        <v>83</v>
      </c>
    </row>
    <row r="605" spans="1:9" s="9" customFormat="1">
      <c r="A605" s="460">
        <v>10003704</v>
      </c>
      <c r="B605" s="499" t="s">
        <v>9809</v>
      </c>
      <c r="C605" s="382">
        <v>0</v>
      </c>
      <c r="D605" s="306" t="s">
        <v>12717</v>
      </c>
      <c r="E605" s="305" t="s">
        <v>14159</v>
      </c>
      <c r="F605" s="305" t="s">
        <v>9810</v>
      </c>
      <c r="G605" s="305" t="s">
        <v>2470</v>
      </c>
      <c r="H605" s="227" t="s">
        <v>9814</v>
      </c>
      <c r="I605" s="227" t="s">
        <v>83</v>
      </c>
    </row>
    <row r="606" spans="1:9" s="9" customFormat="1">
      <c r="A606" s="460">
        <v>10003704</v>
      </c>
      <c r="B606" s="499" t="s">
        <v>3486</v>
      </c>
      <c r="C606" s="382">
        <v>0</v>
      </c>
      <c r="D606" s="306" t="s">
        <v>12717</v>
      </c>
      <c r="E606" s="305" t="s">
        <v>14168</v>
      </c>
      <c r="F606" s="305" t="s">
        <v>3487</v>
      </c>
      <c r="G606" s="305" t="s">
        <v>2470</v>
      </c>
      <c r="H606" s="227" t="s">
        <v>3492</v>
      </c>
      <c r="I606" s="227" t="s">
        <v>83</v>
      </c>
    </row>
    <row r="607" spans="1:9" s="9" customFormat="1">
      <c r="A607" s="460">
        <v>10003704</v>
      </c>
      <c r="B607" s="499" t="s">
        <v>3504</v>
      </c>
      <c r="C607" s="382">
        <v>0</v>
      </c>
      <c r="D607" s="306" t="s">
        <v>12717</v>
      </c>
      <c r="E607" s="305" t="s">
        <v>14192</v>
      </c>
      <c r="F607" s="305" t="s">
        <v>3505</v>
      </c>
      <c r="G607" s="305" t="s">
        <v>2470</v>
      </c>
      <c r="H607" s="227" t="s">
        <v>3509</v>
      </c>
      <c r="I607" s="227" t="s">
        <v>83</v>
      </c>
    </row>
    <row r="608" spans="1:9" s="9" customFormat="1">
      <c r="A608" s="460">
        <v>10003705</v>
      </c>
      <c r="B608" s="499" t="s">
        <v>9217</v>
      </c>
      <c r="C608" s="382">
        <v>0</v>
      </c>
      <c r="D608" s="306" t="s">
        <v>12718</v>
      </c>
      <c r="E608" s="305" t="s">
        <v>14237</v>
      </c>
      <c r="F608" s="305" t="s">
        <v>9218</v>
      </c>
      <c r="G608" s="305" t="s">
        <v>2470</v>
      </c>
      <c r="H608" s="227" t="s">
        <v>9222</v>
      </c>
      <c r="I608" s="227" t="s">
        <v>83</v>
      </c>
    </row>
    <row r="609" spans="1:9" s="9" customFormat="1">
      <c r="A609" s="460">
        <v>10003705</v>
      </c>
      <c r="B609" s="499" t="s">
        <v>3467</v>
      </c>
      <c r="C609" s="382">
        <v>0</v>
      </c>
      <c r="D609" s="306" t="s">
        <v>12718</v>
      </c>
      <c r="E609" s="305" t="s">
        <v>13960</v>
      </c>
      <c r="F609" s="305" t="s">
        <v>3468</v>
      </c>
      <c r="G609" s="305" t="s">
        <v>2470</v>
      </c>
      <c r="H609" s="227" t="s">
        <v>3474</v>
      </c>
      <c r="I609" s="227" t="s">
        <v>28</v>
      </c>
    </row>
    <row r="610" spans="1:9" s="9" customFormat="1">
      <c r="A610" s="460">
        <v>10003705</v>
      </c>
      <c r="B610" s="499" t="s">
        <v>2965</v>
      </c>
      <c r="C610" s="382">
        <v>0</v>
      </c>
      <c r="D610" s="306" t="s">
        <v>12718</v>
      </c>
      <c r="E610" s="305" t="s">
        <v>14216</v>
      </c>
      <c r="F610" s="305" t="s">
        <v>2966</v>
      </c>
      <c r="G610" s="305" t="s">
        <v>2470</v>
      </c>
      <c r="H610" s="227" t="s">
        <v>2970</v>
      </c>
      <c r="I610" s="227" t="s">
        <v>83</v>
      </c>
    </row>
    <row r="611" spans="1:9" s="9" customFormat="1">
      <c r="A611" s="460">
        <v>10003705</v>
      </c>
      <c r="B611" s="499" t="s">
        <v>9385</v>
      </c>
      <c r="C611" s="382">
        <v>0</v>
      </c>
      <c r="D611" s="306" t="s">
        <v>12718</v>
      </c>
      <c r="E611" s="305" t="s">
        <v>14223</v>
      </c>
      <c r="F611" s="305" t="s">
        <v>9386</v>
      </c>
      <c r="G611" s="305" t="s">
        <v>2470</v>
      </c>
      <c r="H611" s="227" t="s">
        <v>9387</v>
      </c>
      <c r="I611" s="227" t="s">
        <v>83</v>
      </c>
    </row>
    <row r="612" spans="1:9" s="9" customFormat="1">
      <c r="A612" s="460">
        <v>10003705</v>
      </c>
      <c r="B612" s="499" t="s">
        <v>3011</v>
      </c>
      <c r="C612" s="382">
        <v>0</v>
      </c>
      <c r="D612" s="306" t="s">
        <v>12718</v>
      </c>
      <c r="E612" s="305" t="s">
        <v>14229</v>
      </c>
      <c r="F612" s="305" t="s">
        <v>3012</v>
      </c>
      <c r="G612" s="305" t="s">
        <v>2470</v>
      </c>
      <c r="H612" s="227" t="s">
        <v>3017</v>
      </c>
      <c r="I612" s="227" t="s">
        <v>83</v>
      </c>
    </row>
    <row r="613" spans="1:9" s="9" customFormat="1">
      <c r="A613" s="460">
        <v>10003705</v>
      </c>
      <c r="B613" s="499" t="s">
        <v>9794</v>
      </c>
      <c r="C613" s="382">
        <v>0</v>
      </c>
      <c r="D613" s="306" t="s">
        <v>12718</v>
      </c>
      <c r="E613" s="305" t="s">
        <v>14136</v>
      </c>
      <c r="F613" s="305" t="s">
        <v>9795</v>
      </c>
      <c r="G613" s="305" t="s">
        <v>2470</v>
      </c>
      <c r="H613" s="227" t="s">
        <v>9799</v>
      </c>
      <c r="I613" s="227" t="s">
        <v>83</v>
      </c>
    </row>
    <row r="614" spans="1:9" s="9" customFormat="1">
      <c r="A614" s="460">
        <v>10003705</v>
      </c>
      <c r="B614" s="499" t="s">
        <v>9809</v>
      </c>
      <c r="C614" s="382">
        <v>0</v>
      </c>
      <c r="D614" s="306" t="s">
        <v>12718</v>
      </c>
      <c r="E614" s="305" t="s">
        <v>14160</v>
      </c>
      <c r="F614" s="305" t="s">
        <v>9810</v>
      </c>
      <c r="G614" s="305" t="s">
        <v>2470</v>
      </c>
      <c r="H614" s="227" t="s">
        <v>9814</v>
      </c>
      <c r="I614" s="227" t="s">
        <v>83</v>
      </c>
    </row>
    <row r="615" spans="1:9" s="9" customFormat="1">
      <c r="A615" s="460">
        <v>10003705</v>
      </c>
      <c r="B615" s="499" t="s">
        <v>3486</v>
      </c>
      <c r="C615" s="382">
        <v>0</v>
      </c>
      <c r="D615" s="306" t="s">
        <v>12718</v>
      </c>
      <c r="E615" s="305" t="s">
        <v>14169</v>
      </c>
      <c r="F615" s="305" t="s">
        <v>3487</v>
      </c>
      <c r="G615" s="305" t="s">
        <v>2470</v>
      </c>
      <c r="H615" s="227" t="s">
        <v>3492</v>
      </c>
      <c r="I615" s="227" t="s">
        <v>83</v>
      </c>
    </row>
    <row r="616" spans="1:9" s="9" customFormat="1">
      <c r="A616" s="460">
        <v>10003705</v>
      </c>
      <c r="B616" s="499" t="s">
        <v>3504</v>
      </c>
      <c r="C616" s="382">
        <v>0</v>
      </c>
      <c r="D616" s="306" t="s">
        <v>12718</v>
      </c>
      <c r="E616" s="305" t="s">
        <v>14193</v>
      </c>
      <c r="F616" s="305" t="s">
        <v>3505</v>
      </c>
      <c r="G616" s="305" t="s">
        <v>2470</v>
      </c>
      <c r="H616" s="227" t="s">
        <v>3509</v>
      </c>
      <c r="I616" s="227" t="s">
        <v>83</v>
      </c>
    </row>
    <row r="617" spans="1:9" s="9" customFormat="1">
      <c r="A617" s="443">
        <v>10003711</v>
      </c>
      <c r="B617" s="432" t="s">
        <v>9199</v>
      </c>
      <c r="C617" s="419">
        <v>0</v>
      </c>
      <c r="D617" s="306" t="s">
        <v>12719</v>
      </c>
      <c r="E617" s="305" t="s">
        <v>13840</v>
      </c>
      <c r="F617" s="305" t="s">
        <v>9200</v>
      </c>
      <c r="G617" s="305" t="s">
        <v>2470</v>
      </c>
      <c r="H617" s="227" t="s">
        <v>9201</v>
      </c>
      <c r="I617" s="227" t="s">
        <v>27</v>
      </c>
    </row>
    <row r="618" spans="1:9" s="9" customFormat="1">
      <c r="A618" s="213">
        <v>10003874</v>
      </c>
      <c r="B618" s="275" t="s">
        <v>1010</v>
      </c>
      <c r="C618" s="382">
        <v>0</v>
      </c>
      <c r="D618" s="306" t="s">
        <v>12720</v>
      </c>
      <c r="E618" s="305" t="s">
        <v>13841</v>
      </c>
      <c r="F618" s="305" t="s">
        <v>1011</v>
      </c>
      <c r="G618" s="305" t="s">
        <v>910</v>
      </c>
      <c r="H618" s="227" t="s">
        <v>574</v>
      </c>
      <c r="I618" s="227" t="s">
        <v>85</v>
      </c>
    </row>
    <row r="619" spans="1:9" s="9" customFormat="1">
      <c r="A619" s="213">
        <v>10003897</v>
      </c>
      <c r="B619" s="275" t="s">
        <v>1010</v>
      </c>
      <c r="C619" s="382">
        <v>0</v>
      </c>
      <c r="D619" s="306" t="s">
        <v>12721</v>
      </c>
      <c r="E619" s="305" t="s">
        <v>13842</v>
      </c>
      <c r="F619" s="305" t="s">
        <v>1011</v>
      </c>
      <c r="G619" s="305" t="s">
        <v>965</v>
      </c>
      <c r="H619" s="227" t="s">
        <v>574</v>
      </c>
      <c r="I619" s="227" t="s">
        <v>85</v>
      </c>
    </row>
    <row r="620" spans="1:9" s="9" customFormat="1">
      <c r="A620" s="213">
        <v>10003902</v>
      </c>
      <c r="B620" s="275" t="s">
        <v>1010</v>
      </c>
      <c r="C620" s="382">
        <v>0</v>
      </c>
      <c r="D620" s="306" t="s">
        <v>11188</v>
      </c>
      <c r="E620" s="305" t="s">
        <v>13843</v>
      </c>
      <c r="F620" s="305" t="s">
        <v>1011</v>
      </c>
      <c r="G620" s="305" t="s">
        <v>965</v>
      </c>
      <c r="H620" s="227" t="s">
        <v>574</v>
      </c>
      <c r="I620" s="227" t="s">
        <v>85</v>
      </c>
    </row>
    <row r="621" spans="1:9" s="9" customFormat="1">
      <c r="A621" s="443">
        <v>10003935</v>
      </c>
      <c r="B621" s="488" t="s">
        <v>1010</v>
      </c>
      <c r="C621" s="419">
        <v>1</v>
      </c>
      <c r="D621" s="306" t="s">
        <v>12722</v>
      </c>
      <c r="E621" s="305" t="s">
        <v>13844</v>
      </c>
      <c r="F621" s="305" t="s">
        <v>1011</v>
      </c>
      <c r="G621" s="305" t="s">
        <v>966</v>
      </c>
      <c r="H621" s="227" t="s">
        <v>574</v>
      </c>
      <c r="I621" s="227" t="s">
        <v>51</v>
      </c>
    </row>
    <row r="622" spans="1:9" s="9" customFormat="1">
      <c r="A622" s="213">
        <v>10004022</v>
      </c>
      <c r="B622" s="275" t="s">
        <v>1010</v>
      </c>
      <c r="C622" s="382">
        <v>0</v>
      </c>
      <c r="D622" s="306" t="s">
        <v>12723</v>
      </c>
      <c r="E622" s="305" t="s">
        <v>13845</v>
      </c>
      <c r="F622" s="305" t="s">
        <v>1011</v>
      </c>
      <c r="G622" s="305" t="s">
        <v>965</v>
      </c>
      <c r="H622" s="227" t="s">
        <v>574</v>
      </c>
      <c r="I622" s="227" t="s">
        <v>85</v>
      </c>
    </row>
    <row r="623" spans="1:9" s="9" customFormat="1">
      <c r="A623" s="213">
        <v>10004024</v>
      </c>
      <c r="B623" s="275" t="s">
        <v>1010</v>
      </c>
      <c r="C623" s="382">
        <v>0</v>
      </c>
      <c r="D623" s="306" t="s">
        <v>12727</v>
      </c>
      <c r="E623" s="305" t="s">
        <v>13846</v>
      </c>
      <c r="F623" s="305" t="s">
        <v>1011</v>
      </c>
      <c r="G623" s="305" t="s">
        <v>965</v>
      </c>
      <c r="H623" s="227" t="s">
        <v>574</v>
      </c>
      <c r="I623" s="227" t="s">
        <v>85</v>
      </c>
    </row>
    <row r="624" spans="1:9" s="9" customFormat="1">
      <c r="A624" s="213">
        <v>10004054</v>
      </c>
      <c r="B624" s="275" t="s">
        <v>1010</v>
      </c>
      <c r="C624" s="382">
        <v>0</v>
      </c>
      <c r="D624" s="306" t="s">
        <v>12728</v>
      </c>
      <c r="E624" s="305" t="s">
        <v>13847</v>
      </c>
      <c r="F624" s="305" t="s">
        <v>1011</v>
      </c>
      <c r="G624" s="305" t="s">
        <v>965</v>
      </c>
      <c r="H624" s="227" t="s">
        <v>574</v>
      </c>
      <c r="I624" s="227" t="s">
        <v>85</v>
      </c>
    </row>
    <row r="625" spans="1:9" s="9" customFormat="1">
      <c r="A625" s="460">
        <v>10005208</v>
      </c>
      <c r="B625" s="499" t="s">
        <v>1006</v>
      </c>
      <c r="C625" s="382">
        <v>0</v>
      </c>
      <c r="D625" s="306" t="s">
        <v>12730</v>
      </c>
      <c r="E625" s="305" t="s">
        <v>14022</v>
      </c>
      <c r="F625" s="305" t="s">
        <v>1007</v>
      </c>
      <c r="G625" s="305" t="s">
        <v>1897</v>
      </c>
      <c r="H625" s="227" t="s">
        <v>574</v>
      </c>
      <c r="I625" s="227" t="s">
        <v>69</v>
      </c>
    </row>
    <row r="626" spans="1:9" s="9" customFormat="1">
      <c r="A626" s="460">
        <v>10005208</v>
      </c>
      <c r="B626" s="499" t="s">
        <v>6805</v>
      </c>
      <c r="C626" s="382">
        <v>0</v>
      </c>
      <c r="D626" s="306" t="s">
        <v>12730</v>
      </c>
      <c r="E626" s="305" t="s">
        <v>14025</v>
      </c>
      <c r="F626" s="305" t="s">
        <v>6806</v>
      </c>
      <c r="G626" s="305" t="s">
        <v>1897</v>
      </c>
      <c r="H626" s="227" t="s">
        <v>705</v>
      </c>
      <c r="I626" s="227" t="s">
        <v>69</v>
      </c>
    </row>
    <row r="627" spans="1:9" s="9" customFormat="1">
      <c r="A627" s="460">
        <v>10005208</v>
      </c>
      <c r="B627" s="499" t="s">
        <v>1160</v>
      </c>
      <c r="C627" s="382">
        <v>0</v>
      </c>
      <c r="D627" s="306" t="s">
        <v>12730</v>
      </c>
      <c r="E627" s="305" t="s">
        <v>14021</v>
      </c>
      <c r="F627" s="305" t="s">
        <v>1161</v>
      </c>
      <c r="G627" s="305" t="s">
        <v>1897</v>
      </c>
      <c r="H627" s="227" t="s">
        <v>574</v>
      </c>
      <c r="I627" s="227" t="s">
        <v>69</v>
      </c>
    </row>
    <row r="628" spans="1:9" s="9" customFormat="1">
      <c r="A628" s="460">
        <v>10005208</v>
      </c>
      <c r="B628" s="499" t="s">
        <v>4202</v>
      </c>
      <c r="C628" s="382">
        <v>0</v>
      </c>
      <c r="D628" s="306" t="s">
        <v>12730</v>
      </c>
      <c r="E628" s="305" t="s">
        <v>14023</v>
      </c>
      <c r="F628" s="305" t="s">
        <v>4203</v>
      </c>
      <c r="G628" s="305" t="s">
        <v>1897</v>
      </c>
      <c r="H628" s="227" t="s">
        <v>574</v>
      </c>
      <c r="I628" s="227" t="s">
        <v>69</v>
      </c>
    </row>
    <row r="629" spans="1:9" s="9" customFormat="1">
      <c r="A629" s="460">
        <v>10005208</v>
      </c>
      <c r="B629" s="499" t="s">
        <v>4427</v>
      </c>
      <c r="C629" s="382">
        <v>0</v>
      </c>
      <c r="D629" s="306" t="s">
        <v>12730</v>
      </c>
      <c r="E629" s="305" t="s">
        <v>14024</v>
      </c>
      <c r="F629" s="305" t="s">
        <v>4428</v>
      </c>
      <c r="G629" s="305" t="s">
        <v>1897</v>
      </c>
      <c r="H629" s="227" t="s">
        <v>574</v>
      </c>
      <c r="I629" s="227" t="s">
        <v>69</v>
      </c>
    </row>
    <row r="630" spans="1:9" s="9" customFormat="1">
      <c r="A630" s="460">
        <v>10005215</v>
      </c>
      <c r="B630" s="499" t="s">
        <v>1962</v>
      </c>
      <c r="C630" s="382">
        <v>0</v>
      </c>
      <c r="D630" s="306" t="s">
        <v>12734</v>
      </c>
      <c r="E630" s="305" t="s">
        <v>14005</v>
      </c>
      <c r="F630" s="305" t="s">
        <v>1963</v>
      </c>
      <c r="G630" s="305" t="s">
        <v>971</v>
      </c>
      <c r="H630" s="227" t="s">
        <v>574</v>
      </c>
      <c r="I630" s="227" t="s">
        <v>53</v>
      </c>
    </row>
    <row r="631" spans="1:9" s="9" customFormat="1">
      <c r="A631" s="460">
        <v>10005215</v>
      </c>
      <c r="B631" s="499" t="s">
        <v>982</v>
      </c>
      <c r="C631" s="382">
        <v>0</v>
      </c>
      <c r="D631" s="306" t="s">
        <v>12734</v>
      </c>
      <c r="E631" s="305" t="s">
        <v>13989</v>
      </c>
      <c r="F631" s="305" t="s">
        <v>983</v>
      </c>
      <c r="G631" s="305" t="s">
        <v>971</v>
      </c>
      <c r="H631" s="227" t="s">
        <v>574</v>
      </c>
      <c r="I631" s="227" t="s">
        <v>50</v>
      </c>
    </row>
    <row r="632" spans="1:9" s="9" customFormat="1">
      <c r="A632" s="460">
        <v>10005215</v>
      </c>
      <c r="B632" s="499" t="s">
        <v>9794</v>
      </c>
      <c r="C632" s="382">
        <v>0</v>
      </c>
      <c r="D632" s="306" t="s">
        <v>12734</v>
      </c>
      <c r="E632" s="305" t="s">
        <v>14123</v>
      </c>
      <c r="F632" s="305" t="s">
        <v>9795</v>
      </c>
      <c r="G632" s="305" t="s">
        <v>971</v>
      </c>
      <c r="H632" s="227" t="s">
        <v>9799</v>
      </c>
      <c r="I632" s="227" t="s">
        <v>83</v>
      </c>
    </row>
    <row r="633" spans="1:9" s="9" customFormat="1">
      <c r="A633" s="460">
        <v>10005215</v>
      </c>
      <c r="B633" s="499" t="s">
        <v>9809</v>
      </c>
      <c r="C633" s="382">
        <v>0</v>
      </c>
      <c r="D633" s="306" t="s">
        <v>12734</v>
      </c>
      <c r="E633" s="305" t="s">
        <v>14147</v>
      </c>
      <c r="F633" s="305" t="s">
        <v>9810</v>
      </c>
      <c r="G633" s="305" t="s">
        <v>971</v>
      </c>
      <c r="H633" s="227" t="s">
        <v>9814</v>
      </c>
      <c r="I633" s="227" t="s">
        <v>83</v>
      </c>
    </row>
    <row r="634" spans="1:9" s="9" customFormat="1">
      <c r="A634" s="460">
        <v>10005215</v>
      </c>
      <c r="B634" s="499" t="s">
        <v>3486</v>
      </c>
      <c r="C634" s="382">
        <v>0</v>
      </c>
      <c r="D634" s="306" t="s">
        <v>12734</v>
      </c>
      <c r="E634" s="305" t="s">
        <v>14204</v>
      </c>
      <c r="F634" s="305" t="s">
        <v>3487</v>
      </c>
      <c r="G634" s="305" t="s">
        <v>971</v>
      </c>
      <c r="H634" s="227" t="s">
        <v>3492</v>
      </c>
      <c r="I634" s="227" t="s">
        <v>83</v>
      </c>
    </row>
    <row r="635" spans="1:9" s="9" customFormat="1">
      <c r="A635" s="460">
        <v>10005215</v>
      </c>
      <c r="B635" s="499" t="s">
        <v>3504</v>
      </c>
      <c r="C635" s="382">
        <v>0</v>
      </c>
      <c r="D635" s="306" t="s">
        <v>12734</v>
      </c>
      <c r="E635" s="305" t="s">
        <v>14180</v>
      </c>
      <c r="F635" s="305" t="s">
        <v>3505</v>
      </c>
      <c r="G635" s="305" t="s">
        <v>971</v>
      </c>
      <c r="H635" s="227" t="s">
        <v>3509</v>
      </c>
      <c r="I635" s="227" t="s">
        <v>83</v>
      </c>
    </row>
    <row r="636" spans="1:9" s="9" customFormat="1">
      <c r="A636" s="460">
        <v>10005216</v>
      </c>
      <c r="B636" s="499" t="s">
        <v>9794</v>
      </c>
      <c r="C636" s="382">
        <v>0</v>
      </c>
      <c r="D636" s="306" t="s">
        <v>12735</v>
      </c>
      <c r="E636" s="305" t="s">
        <v>14124</v>
      </c>
      <c r="F636" s="305" t="s">
        <v>9795</v>
      </c>
      <c r="G636" s="305" t="s">
        <v>168</v>
      </c>
      <c r="H636" s="227" t="s">
        <v>9799</v>
      </c>
      <c r="I636" s="227" t="s">
        <v>83</v>
      </c>
    </row>
    <row r="637" spans="1:9" s="9" customFormat="1">
      <c r="A637" s="460">
        <v>10005216</v>
      </c>
      <c r="B637" s="499" t="s">
        <v>9809</v>
      </c>
      <c r="C637" s="382">
        <v>0</v>
      </c>
      <c r="D637" s="306" t="s">
        <v>12735</v>
      </c>
      <c r="E637" s="305" t="s">
        <v>14148</v>
      </c>
      <c r="F637" s="305" t="s">
        <v>9810</v>
      </c>
      <c r="G637" s="305" t="s">
        <v>168</v>
      </c>
      <c r="H637" s="227" t="s">
        <v>9814</v>
      </c>
      <c r="I637" s="227" t="s">
        <v>83</v>
      </c>
    </row>
    <row r="638" spans="1:9" s="9" customFormat="1">
      <c r="A638" s="460">
        <v>10005216</v>
      </c>
      <c r="B638" s="499" t="s">
        <v>3486</v>
      </c>
      <c r="C638" s="382">
        <v>0</v>
      </c>
      <c r="D638" s="306" t="s">
        <v>12735</v>
      </c>
      <c r="E638" s="305" t="s">
        <v>14205</v>
      </c>
      <c r="F638" s="305" t="s">
        <v>3487</v>
      </c>
      <c r="G638" s="305" t="s">
        <v>168</v>
      </c>
      <c r="H638" s="227" t="s">
        <v>3492</v>
      </c>
      <c r="I638" s="227" t="s">
        <v>83</v>
      </c>
    </row>
    <row r="639" spans="1:9" s="9" customFormat="1">
      <c r="A639" s="460">
        <v>10005216</v>
      </c>
      <c r="B639" s="499" t="s">
        <v>3504</v>
      </c>
      <c r="C639" s="382">
        <v>0</v>
      </c>
      <c r="D639" s="306" t="s">
        <v>12735</v>
      </c>
      <c r="E639" s="305" t="s">
        <v>14181</v>
      </c>
      <c r="F639" s="305" t="s">
        <v>3505</v>
      </c>
      <c r="G639" s="305" t="s">
        <v>168</v>
      </c>
      <c r="H639" s="227" t="s">
        <v>3509</v>
      </c>
      <c r="I639" s="227" t="s">
        <v>83</v>
      </c>
    </row>
    <row r="640" spans="1:9" s="9" customFormat="1">
      <c r="A640" s="443">
        <v>10005219</v>
      </c>
      <c r="B640" s="432" t="s">
        <v>882</v>
      </c>
      <c r="C640" s="419">
        <v>1</v>
      </c>
      <c r="D640" s="306" t="s">
        <v>12736</v>
      </c>
      <c r="E640" s="305" t="s">
        <v>13848</v>
      </c>
      <c r="F640" s="305" t="s">
        <v>883</v>
      </c>
      <c r="G640" s="305" t="s">
        <v>966</v>
      </c>
      <c r="H640" s="227" t="s">
        <v>574</v>
      </c>
      <c r="I640" s="227" t="s">
        <v>88</v>
      </c>
    </row>
    <row r="641" spans="1:9" s="9" customFormat="1">
      <c r="A641" s="443">
        <v>10005219</v>
      </c>
      <c r="B641" s="432" t="s">
        <v>4571</v>
      </c>
      <c r="C641" s="419">
        <v>0</v>
      </c>
      <c r="D641" s="306" t="s">
        <v>12736</v>
      </c>
      <c r="E641" s="305" t="s">
        <v>13849</v>
      </c>
      <c r="F641" s="305" t="s">
        <v>4572</v>
      </c>
      <c r="G641" s="305" t="s">
        <v>966</v>
      </c>
      <c r="H641" s="227" t="s">
        <v>900</v>
      </c>
      <c r="I641" s="227" t="s">
        <v>88</v>
      </c>
    </row>
    <row r="642" spans="1:9" s="9" customFormat="1">
      <c r="A642" s="443">
        <v>10005219</v>
      </c>
      <c r="B642" s="432" t="s">
        <v>1870</v>
      </c>
      <c r="C642" s="419">
        <v>1</v>
      </c>
      <c r="D642" s="306" t="s">
        <v>12736</v>
      </c>
      <c r="E642" s="305" t="s">
        <v>13850</v>
      </c>
      <c r="F642" s="305" t="s">
        <v>1871</v>
      </c>
      <c r="G642" s="305" t="s">
        <v>966</v>
      </c>
      <c r="H642" s="227" t="s">
        <v>574</v>
      </c>
      <c r="I642" s="227" t="s">
        <v>88</v>
      </c>
    </row>
    <row r="643" spans="1:9" s="9" customFormat="1">
      <c r="A643" s="443">
        <v>10005219</v>
      </c>
      <c r="B643" s="432" t="s">
        <v>908</v>
      </c>
      <c r="C643" s="419">
        <v>0</v>
      </c>
      <c r="D643" s="306" t="s">
        <v>12736</v>
      </c>
      <c r="E643" s="305" t="s">
        <v>13851</v>
      </c>
      <c r="F643" s="305" t="s">
        <v>909</v>
      </c>
      <c r="G643" s="305" t="s">
        <v>966</v>
      </c>
      <c r="H643" s="227" t="s">
        <v>574</v>
      </c>
      <c r="I643" s="227" t="s">
        <v>88</v>
      </c>
    </row>
    <row r="644" spans="1:9" s="9" customFormat="1">
      <c r="A644" s="443">
        <v>10005219</v>
      </c>
      <c r="B644" s="432" t="s">
        <v>4576</v>
      </c>
      <c r="C644" s="419">
        <v>0</v>
      </c>
      <c r="D644" s="306" t="s">
        <v>12736</v>
      </c>
      <c r="E644" s="305" t="s">
        <v>13852</v>
      </c>
      <c r="F644" s="305" t="s">
        <v>4577</v>
      </c>
      <c r="G644" s="305" t="s">
        <v>966</v>
      </c>
      <c r="H644" s="227" t="s">
        <v>900</v>
      </c>
      <c r="I644" s="227" t="s">
        <v>88</v>
      </c>
    </row>
    <row r="645" spans="1:9" s="9" customFormat="1">
      <c r="A645" s="443">
        <v>10005219</v>
      </c>
      <c r="B645" s="432" t="s">
        <v>4675</v>
      </c>
      <c r="C645" s="419">
        <v>0</v>
      </c>
      <c r="D645" s="306" t="s">
        <v>12736</v>
      </c>
      <c r="E645" s="305" t="s">
        <v>13853</v>
      </c>
      <c r="F645" s="305" t="s">
        <v>4676</v>
      </c>
      <c r="G645" s="305" t="s">
        <v>966</v>
      </c>
      <c r="H645" s="227" t="s">
        <v>574</v>
      </c>
      <c r="I645" s="227" t="s">
        <v>88</v>
      </c>
    </row>
    <row r="646" spans="1:9" s="9" customFormat="1">
      <c r="A646" s="460">
        <v>10005219</v>
      </c>
      <c r="B646" s="499" t="s">
        <v>4934</v>
      </c>
      <c r="C646" s="382">
        <v>0</v>
      </c>
      <c r="D646" s="306" t="s">
        <v>12736</v>
      </c>
      <c r="E646" s="305" t="s">
        <v>14390</v>
      </c>
      <c r="F646" s="305" t="s">
        <v>4935</v>
      </c>
      <c r="G646" s="305" t="s">
        <v>966</v>
      </c>
      <c r="H646" s="227" t="s">
        <v>574</v>
      </c>
      <c r="I646" s="227" t="s">
        <v>88</v>
      </c>
    </row>
    <row r="647" spans="1:9" s="9" customFormat="1">
      <c r="A647" s="460">
        <v>10005219</v>
      </c>
      <c r="B647" s="499" t="s">
        <v>5042</v>
      </c>
      <c r="C647" s="382">
        <v>0</v>
      </c>
      <c r="D647" s="306" t="s">
        <v>12736</v>
      </c>
      <c r="E647" s="305" t="s">
        <v>14394</v>
      </c>
      <c r="F647" s="305" t="s">
        <v>5043</v>
      </c>
      <c r="G647" s="305" t="s">
        <v>966</v>
      </c>
      <c r="H647" s="227" t="s">
        <v>574</v>
      </c>
      <c r="I647" s="227" t="s">
        <v>88</v>
      </c>
    </row>
    <row r="648" spans="1:9" s="9" customFormat="1">
      <c r="A648" s="443">
        <v>10005219</v>
      </c>
      <c r="B648" s="432" t="s">
        <v>5356</v>
      </c>
      <c r="C648" s="419">
        <v>0</v>
      </c>
      <c r="D648" s="306" t="s">
        <v>12736</v>
      </c>
      <c r="E648" s="305" t="s">
        <v>13854</v>
      </c>
      <c r="F648" s="305" t="s">
        <v>5357</v>
      </c>
      <c r="G648" s="305" t="s">
        <v>966</v>
      </c>
      <c r="H648" s="227" t="s">
        <v>574</v>
      </c>
      <c r="I648" s="227" t="s">
        <v>88</v>
      </c>
    </row>
    <row r="649" spans="1:9" s="9" customFormat="1">
      <c r="A649" s="443">
        <v>10005219</v>
      </c>
      <c r="B649" s="432" t="s">
        <v>5965</v>
      </c>
      <c r="C649" s="419">
        <v>0</v>
      </c>
      <c r="D649" s="306" t="s">
        <v>12736</v>
      </c>
      <c r="E649" s="305" t="s">
        <v>13855</v>
      </c>
      <c r="F649" s="305" t="s">
        <v>5966</v>
      </c>
      <c r="G649" s="305" t="s">
        <v>966</v>
      </c>
      <c r="H649" s="227" t="s">
        <v>148</v>
      </c>
      <c r="I649" s="227" t="s">
        <v>88</v>
      </c>
    </row>
    <row r="650" spans="1:9" s="9" customFormat="1">
      <c r="A650" s="460">
        <v>10005219</v>
      </c>
      <c r="B650" s="499" t="s">
        <v>6053</v>
      </c>
      <c r="C650" s="382">
        <v>0</v>
      </c>
      <c r="D650" s="306" t="s">
        <v>12736</v>
      </c>
      <c r="E650" s="305" t="s">
        <v>14387</v>
      </c>
      <c r="F650" s="305" t="s">
        <v>6054</v>
      </c>
      <c r="G650" s="305" t="s">
        <v>966</v>
      </c>
      <c r="H650" s="227" t="s">
        <v>148</v>
      </c>
      <c r="I650" s="227" t="s">
        <v>88</v>
      </c>
    </row>
    <row r="651" spans="1:9" s="9" customFormat="1">
      <c r="A651" s="460">
        <v>10005219</v>
      </c>
      <c r="B651" s="499" t="s">
        <v>6061</v>
      </c>
      <c r="C651" s="382">
        <v>0</v>
      </c>
      <c r="D651" s="306" t="s">
        <v>12736</v>
      </c>
      <c r="E651" s="305" t="s">
        <v>14392</v>
      </c>
      <c r="F651" s="305" t="s">
        <v>6062</v>
      </c>
      <c r="G651" s="305" t="s">
        <v>966</v>
      </c>
      <c r="H651" s="227" t="s">
        <v>148</v>
      </c>
      <c r="I651" s="227" t="s">
        <v>88</v>
      </c>
    </row>
    <row r="652" spans="1:9" s="9" customFormat="1">
      <c r="A652" s="460">
        <v>10005219</v>
      </c>
      <c r="B652" s="499" t="s">
        <v>6135</v>
      </c>
      <c r="C652" s="382">
        <v>0</v>
      </c>
      <c r="D652" s="306" t="s">
        <v>12736</v>
      </c>
      <c r="E652" s="305" t="s">
        <v>14395</v>
      </c>
      <c r="F652" s="305" t="s">
        <v>6136</v>
      </c>
      <c r="G652" s="305" t="s">
        <v>966</v>
      </c>
      <c r="H652" s="227" t="s">
        <v>148</v>
      </c>
      <c r="I652" s="227" t="s">
        <v>88</v>
      </c>
    </row>
    <row r="653" spans="1:9" s="9" customFormat="1">
      <c r="A653" s="460">
        <v>10005219</v>
      </c>
      <c r="B653" s="499" t="s">
        <v>6632</v>
      </c>
      <c r="C653" s="382">
        <v>1</v>
      </c>
      <c r="D653" s="306" t="s">
        <v>12736</v>
      </c>
      <c r="E653" s="305" t="s">
        <v>14389</v>
      </c>
      <c r="F653" s="305" t="s">
        <v>6633</v>
      </c>
      <c r="G653" s="305" t="s">
        <v>966</v>
      </c>
      <c r="H653" s="227" t="s">
        <v>574</v>
      </c>
      <c r="I653" s="227" t="s">
        <v>88</v>
      </c>
    </row>
    <row r="654" spans="1:9" s="9" customFormat="1">
      <c r="A654" s="460">
        <v>10005219</v>
      </c>
      <c r="B654" s="499" t="s">
        <v>8473</v>
      </c>
      <c r="C654" s="382">
        <v>0</v>
      </c>
      <c r="D654" s="306" t="s">
        <v>12736</v>
      </c>
      <c r="E654" s="305" t="s">
        <v>14393</v>
      </c>
      <c r="F654" s="305" t="s">
        <v>8474</v>
      </c>
      <c r="G654" s="305" t="s">
        <v>966</v>
      </c>
      <c r="H654" s="227" t="s">
        <v>574</v>
      </c>
      <c r="I654" s="227" t="s">
        <v>88</v>
      </c>
    </row>
    <row r="655" spans="1:9" s="9" customFormat="1">
      <c r="A655" s="443">
        <v>10005219</v>
      </c>
      <c r="B655" s="432" t="s">
        <v>1195</v>
      </c>
      <c r="C655" s="419">
        <v>0</v>
      </c>
      <c r="D655" s="306" t="s">
        <v>12736</v>
      </c>
      <c r="E655" s="305" t="s">
        <v>13856</v>
      </c>
      <c r="F655" s="305" t="s">
        <v>1196</v>
      </c>
      <c r="G655" s="305" t="s">
        <v>966</v>
      </c>
      <c r="H655" s="227" t="s">
        <v>574</v>
      </c>
      <c r="I655" s="227" t="s">
        <v>88</v>
      </c>
    </row>
    <row r="656" spans="1:9" s="9" customFormat="1">
      <c r="A656" s="443">
        <v>10005219</v>
      </c>
      <c r="B656" s="432" t="s">
        <v>1198</v>
      </c>
      <c r="C656" s="419">
        <v>0</v>
      </c>
      <c r="D656" s="306" t="s">
        <v>12736</v>
      </c>
      <c r="E656" s="305" t="s">
        <v>13857</v>
      </c>
      <c r="F656" s="305" t="s">
        <v>1199</v>
      </c>
      <c r="G656" s="305" t="s">
        <v>966</v>
      </c>
      <c r="H656" s="227" t="s">
        <v>574</v>
      </c>
      <c r="I656" s="227" t="s">
        <v>88</v>
      </c>
    </row>
    <row r="657" spans="1:9" s="9" customFormat="1">
      <c r="A657" s="460">
        <v>10005219</v>
      </c>
      <c r="B657" s="499" t="s">
        <v>9412</v>
      </c>
      <c r="C657" s="382">
        <v>1</v>
      </c>
      <c r="D657" s="306" t="s">
        <v>12736</v>
      </c>
      <c r="E657" s="305" t="s">
        <v>14388</v>
      </c>
      <c r="F657" s="305" t="s">
        <v>9413</v>
      </c>
      <c r="G657" s="305" t="s">
        <v>966</v>
      </c>
      <c r="H657" s="227" t="s">
        <v>148</v>
      </c>
      <c r="I657" s="227" t="s">
        <v>88</v>
      </c>
    </row>
    <row r="658" spans="1:9" s="9" customFormat="1">
      <c r="A658" s="443">
        <v>10005219</v>
      </c>
      <c r="B658" s="432" t="s">
        <v>9473</v>
      </c>
      <c r="C658" s="419">
        <v>0</v>
      </c>
      <c r="D658" s="306" t="s">
        <v>12736</v>
      </c>
      <c r="E658" s="305" t="s">
        <v>13858</v>
      </c>
      <c r="F658" s="305" t="s">
        <v>9474</v>
      </c>
      <c r="G658" s="305" t="s">
        <v>966</v>
      </c>
      <c r="H658" s="227" t="s">
        <v>148</v>
      </c>
      <c r="I658" s="227" t="s">
        <v>88</v>
      </c>
    </row>
    <row r="659" spans="1:9" s="9" customFormat="1">
      <c r="A659" s="460">
        <v>10005219</v>
      </c>
      <c r="B659" s="499" t="s">
        <v>1872</v>
      </c>
      <c r="C659" s="382">
        <v>0</v>
      </c>
      <c r="D659" s="306" t="s">
        <v>12736</v>
      </c>
      <c r="E659" s="305" t="s">
        <v>14396</v>
      </c>
      <c r="F659" s="305" t="s">
        <v>1873</v>
      </c>
      <c r="G659" s="305" t="s">
        <v>966</v>
      </c>
      <c r="H659" s="227" t="s">
        <v>574</v>
      </c>
      <c r="I659" s="227" t="s">
        <v>88</v>
      </c>
    </row>
    <row r="660" spans="1:9" s="9" customFormat="1">
      <c r="A660" s="460">
        <v>10005219</v>
      </c>
      <c r="B660" s="499" t="s">
        <v>10320</v>
      </c>
      <c r="C660" s="382">
        <v>1</v>
      </c>
      <c r="D660" s="306" t="s">
        <v>12736</v>
      </c>
      <c r="E660" s="305" t="s">
        <v>14391</v>
      </c>
      <c r="F660" s="305" t="s">
        <v>10321</v>
      </c>
      <c r="G660" s="305" t="s">
        <v>966</v>
      </c>
      <c r="H660" s="227" t="s">
        <v>705</v>
      </c>
      <c r="I660" s="227" t="s">
        <v>88</v>
      </c>
    </row>
    <row r="661" spans="1:9" s="9" customFormat="1">
      <c r="A661" s="460">
        <v>10005219</v>
      </c>
      <c r="B661" s="499" t="s">
        <v>10433</v>
      </c>
      <c r="C661" s="382">
        <v>0</v>
      </c>
      <c r="D661" s="306" t="s">
        <v>12736</v>
      </c>
      <c r="E661" s="305" t="s">
        <v>14405</v>
      </c>
      <c r="F661" s="305" t="s">
        <v>10434</v>
      </c>
      <c r="G661" s="305" t="s">
        <v>966</v>
      </c>
      <c r="H661" s="227" t="s">
        <v>574</v>
      </c>
      <c r="I661" s="227" t="s">
        <v>88</v>
      </c>
    </row>
    <row r="662" spans="1:9" s="9" customFormat="1">
      <c r="A662" s="460">
        <v>10005219</v>
      </c>
      <c r="B662" s="499" t="s">
        <v>10611</v>
      </c>
      <c r="C662" s="382">
        <v>1</v>
      </c>
      <c r="D662" s="306" t="s">
        <v>12736</v>
      </c>
      <c r="E662" s="305" t="s">
        <v>14402</v>
      </c>
      <c r="F662" s="305" t="s">
        <v>10612</v>
      </c>
      <c r="G662" s="305" t="s">
        <v>966</v>
      </c>
      <c r="H662" s="227" t="s">
        <v>574</v>
      </c>
      <c r="I662" s="227" t="s">
        <v>88</v>
      </c>
    </row>
    <row r="663" spans="1:9" s="9" customFormat="1">
      <c r="A663" s="460">
        <v>10005219</v>
      </c>
      <c r="B663" s="499" t="s">
        <v>10653</v>
      </c>
      <c r="C663" s="382">
        <v>1</v>
      </c>
      <c r="D663" s="306" t="s">
        <v>12736</v>
      </c>
      <c r="E663" s="305" t="s">
        <v>14397</v>
      </c>
      <c r="F663" s="305" t="s">
        <v>10654</v>
      </c>
      <c r="G663" s="305" t="s">
        <v>966</v>
      </c>
      <c r="H663" s="227" t="s">
        <v>705</v>
      </c>
      <c r="I663" s="227" t="s">
        <v>88</v>
      </c>
    </row>
    <row r="664" spans="1:9" s="9" customFormat="1">
      <c r="A664" s="460">
        <v>10005219</v>
      </c>
      <c r="B664" s="499" t="s">
        <v>10661</v>
      </c>
      <c r="C664" s="382">
        <v>1</v>
      </c>
      <c r="D664" s="306" t="s">
        <v>12736</v>
      </c>
      <c r="E664" s="305" t="s">
        <v>14398</v>
      </c>
      <c r="F664" s="305" t="s">
        <v>10662</v>
      </c>
      <c r="G664" s="305" t="s">
        <v>966</v>
      </c>
      <c r="H664" s="227" t="s">
        <v>574</v>
      </c>
      <c r="I664" s="227" t="s">
        <v>88</v>
      </c>
    </row>
    <row r="665" spans="1:9" s="9" customFormat="1">
      <c r="A665" s="460">
        <v>10005219</v>
      </c>
      <c r="B665" s="499" t="s">
        <v>10670</v>
      </c>
      <c r="C665" s="382">
        <v>0</v>
      </c>
      <c r="D665" s="306" t="s">
        <v>12736</v>
      </c>
      <c r="E665" s="305" t="s">
        <v>14399</v>
      </c>
      <c r="F665" s="305" t="s">
        <v>10671</v>
      </c>
      <c r="G665" s="305" t="s">
        <v>966</v>
      </c>
      <c r="H665" s="227" t="s">
        <v>148</v>
      </c>
      <c r="I665" s="227" t="s">
        <v>88</v>
      </c>
    </row>
    <row r="666" spans="1:9" s="9" customFormat="1">
      <c r="A666" s="460">
        <v>10005219</v>
      </c>
      <c r="B666" s="499" t="s">
        <v>10678</v>
      </c>
      <c r="C666" s="382">
        <v>0</v>
      </c>
      <c r="D666" s="306" t="s">
        <v>12736</v>
      </c>
      <c r="E666" s="305" t="s">
        <v>14400</v>
      </c>
      <c r="F666" s="305" t="s">
        <v>10679</v>
      </c>
      <c r="G666" s="305" t="s">
        <v>966</v>
      </c>
      <c r="H666" s="227" t="s">
        <v>574</v>
      </c>
      <c r="I666" s="227" t="s">
        <v>88</v>
      </c>
    </row>
    <row r="667" spans="1:9" s="9" customFormat="1">
      <c r="A667" s="460">
        <v>10005219</v>
      </c>
      <c r="B667" s="499" t="s">
        <v>10686</v>
      </c>
      <c r="C667" s="382">
        <v>1</v>
      </c>
      <c r="D667" s="306" t="s">
        <v>12736</v>
      </c>
      <c r="E667" s="305" t="s">
        <v>14401</v>
      </c>
      <c r="F667" s="305" t="s">
        <v>10687</v>
      </c>
      <c r="G667" s="305" t="s">
        <v>966</v>
      </c>
      <c r="H667" s="227" t="s">
        <v>574</v>
      </c>
      <c r="I667" s="227" t="s">
        <v>88</v>
      </c>
    </row>
    <row r="668" spans="1:9" s="9" customFormat="1">
      <c r="A668" s="460">
        <v>10005219</v>
      </c>
      <c r="B668" s="499" t="s">
        <v>10694</v>
      </c>
      <c r="C668" s="382">
        <v>0</v>
      </c>
      <c r="D668" s="306" t="s">
        <v>12736</v>
      </c>
      <c r="E668" s="305" t="s">
        <v>14403</v>
      </c>
      <c r="F668" s="305" t="s">
        <v>10695</v>
      </c>
      <c r="G668" s="305" t="s">
        <v>966</v>
      </c>
      <c r="H668" s="227" t="s">
        <v>900</v>
      </c>
      <c r="I668" s="227" t="s">
        <v>88</v>
      </c>
    </row>
    <row r="669" spans="1:9" s="9" customFormat="1">
      <c r="A669" s="460">
        <v>10005219</v>
      </c>
      <c r="B669" s="499" t="s">
        <v>10703</v>
      </c>
      <c r="C669" s="382">
        <v>1</v>
      </c>
      <c r="D669" s="306" t="s">
        <v>12736</v>
      </c>
      <c r="E669" s="305" t="s">
        <v>14404</v>
      </c>
      <c r="F669" s="305" t="s">
        <v>10704</v>
      </c>
      <c r="G669" s="305" t="s">
        <v>966</v>
      </c>
      <c r="H669" s="227" t="s">
        <v>574</v>
      </c>
      <c r="I669" s="227" t="s">
        <v>88</v>
      </c>
    </row>
    <row r="670" spans="1:9" s="9" customFormat="1">
      <c r="A670" s="460">
        <v>10005219</v>
      </c>
      <c r="B670" s="499" t="s">
        <v>10711</v>
      </c>
      <c r="C670" s="382">
        <v>0</v>
      </c>
      <c r="D670" s="306" t="s">
        <v>12736</v>
      </c>
      <c r="E670" s="305" t="s">
        <v>14406</v>
      </c>
      <c r="F670" s="305" t="s">
        <v>10712</v>
      </c>
      <c r="G670" s="305" t="s">
        <v>966</v>
      </c>
      <c r="H670" s="227" t="s">
        <v>148</v>
      </c>
      <c r="I670" s="227" t="s">
        <v>88</v>
      </c>
    </row>
    <row r="671" spans="1:9" s="9" customFormat="1">
      <c r="A671" s="460">
        <v>10005219</v>
      </c>
      <c r="B671" s="499" t="s">
        <v>10719</v>
      </c>
      <c r="C671" s="382">
        <v>0</v>
      </c>
      <c r="D671" s="306" t="s">
        <v>12736</v>
      </c>
      <c r="E671" s="305" t="s">
        <v>14407</v>
      </c>
      <c r="F671" s="305" t="s">
        <v>10720</v>
      </c>
      <c r="G671" s="305" t="s">
        <v>966</v>
      </c>
      <c r="H671" s="227" t="s">
        <v>148</v>
      </c>
      <c r="I671" s="227" t="s">
        <v>88</v>
      </c>
    </row>
    <row r="672" spans="1:9" s="9" customFormat="1">
      <c r="A672" s="460">
        <v>10005219</v>
      </c>
      <c r="B672" s="499" t="s">
        <v>10727</v>
      </c>
      <c r="C672" s="382">
        <v>0</v>
      </c>
      <c r="D672" s="306" t="s">
        <v>12736</v>
      </c>
      <c r="E672" s="305" t="s">
        <v>14408</v>
      </c>
      <c r="F672" s="305" t="s">
        <v>10728</v>
      </c>
      <c r="G672" s="305" t="s">
        <v>966</v>
      </c>
      <c r="H672" s="227" t="s">
        <v>574</v>
      </c>
      <c r="I672" s="227" t="s">
        <v>88</v>
      </c>
    </row>
    <row r="673" spans="1:9" s="9" customFormat="1">
      <c r="A673" s="443">
        <v>10005291</v>
      </c>
      <c r="B673" s="432" t="s">
        <v>4571</v>
      </c>
      <c r="C673" s="419">
        <v>0</v>
      </c>
      <c r="D673" s="306" t="s">
        <v>12737</v>
      </c>
      <c r="E673" s="305" t="s">
        <v>13859</v>
      </c>
      <c r="F673" s="305" t="s">
        <v>4572</v>
      </c>
      <c r="G673" s="305" t="s">
        <v>948</v>
      </c>
      <c r="H673" s="227" t="s">
        <v>900</v>
      </c>
      <c r="I673" s="227" t="s">
        <v>88</v>
      </c>
    </row>
    <row r="674" spans="1:9" s="9" customFormat="1">
      <c r="A674" s="443">
        <v>10005291</v>
      </c>
      <c r="B674" s="432" t="s">
        <v>1870</v>
      </c>
      <c r="C674" s="419">
        <v>1</v>
      </c>
      <c r="D674" s="306" t="s">
        <v>12737</v>
      </c>
      <c r="E674" s="305" t="s">
        <v>13860</v>
      </c>
      <c r="F674" s="305" t="s">
        <v>1871</v>
      </c>
      <c r="G674" s="305" t="s">
        <v>948</v>
      </c>
      <c r="H674" s="227" t="s">
        <v>574</v>
      </c>
      <c r="I674" s="227" t="s">
        <v>88</v>
      </c>
    </row>
    <row r="675" spans="1:9" s="9" customFormat="1">
      <c r="A675" s="443">
        <v>10005291</v>
      </c>
      <c r="B675" s="432" t="s">
        <v>897</v>
      </c>
      <c r="C675" s="419">
        <v>0</v>
      </c>
      <c r="D675" s="306" t="s">
        <v>12737</v>
      </c>
      <c r="E675" s="305" t="s">
        <v>13861</v>
      </c>
      <c r="F675" s="305" t="s">
        <v>898</v>
      </c>
      <c r="G675" s="305" t="s">
        <v>948</v>
      </c>
      <c r="H675" s="227" t="s">
        <v>900</v>
      </c>
      <c r="I675" s="227" t="s">
        <v>88</v>
      </c>
    </row>
    <row r="676" spans="1:9" s="9" customFormat="1">
      <c r="A676" s="213">
        <v>10005291</v>
      </c>
      <c r="B676" s="282" t="s">
        <v>908</v>
      </c>
      <c r="C676" s="382">
        <v>0</v>
      </c>
      <c r="D676" s="306" t="s">
        <v>12737</v>
      </c>
      <c r="E676" s="305" t="s">
        <v>13862</v>
      </c>
      <c r="F676" s="305" t="s">
        <v>909</v>
      </c>
      <c r="G676" s="305" t="s">
        <v>948</v>
      </c>
      <c r="H676" s="227" t="s">
        <v>574</v>
      </c>
      <c r="I676" s="227" t="s">
        <v>88</v>
      </c>
    </row>
    <row r="677" spans="1:9" s="9" customFormat="1">
      <c r="A677" s="460">
        <v>10005291</v>
      </c>
      <c r="B677" s="499" t="s">
        <v>928</v>
      </c>
      <c r="C677" s="382">
        <v>1</v>
      </c>
      <c r="D677" s="306" t="s">
        <v>12737</v>
      </c>
      <c r="E677" s="305" t="s">
        <v>14411</v>
      </c>
      <c r="F677" s="305" t="s">
        <v>929</v>
      </c>
      <c r="G677" s="305" t="s">
        <v>948</v>
      </c>
      <c r="H677" s="227" t="s">
        <v>574</v>
      </c>
      <c r="I677" s="227" t="s">
        <v>88</v>
      </c>
    </row>
    <row r="678" spans="1:9" s="9" customFormat="1">
      <c r="A678" s="443">
        <v>10005291</v>
      </c>
      <c r="B678" s="432" t="s">
        <v>2143</v>
      </c>
      <c r="C678" s="419">
        <v>0</v>
      </c>
      <c r="D678" s="306" t="s">
        <v>12737</v>
      </c>
      <c r="E678" s="305" t="s">
        <v>13863</v>
      </c>
      <c r="F678" s="305" t="s">
        <v>2144</v>
      </c>
      <c r="G678" s="305" t="s">
        <v>948</v>
      </c>
      <c r="H678" s="227" t="s">
        <v>574</v>
      </c>
      <c r="I678" s="227" t="s">
        <v>88</v>
      </c>
    </row>
    <row r="679" spans="1:9" s="9" customFormat="1">
      <c r="A679" s="443">
        <v>10005291</v>
      </c>
      <c r="B679" s="432" t="s">
        <v>730</v>
      </c>
      <c r="C679" s="419">
        <v>0</v>
      </c>
      <c r="D679" s="306" t="s">
        <v>12737</v>
      </c>
      <c r="E679" s="305" t="s">
        <v>13864</v>
      </c>
      <c r="F679" s="305" t="s">
        <v>731</v>
      </c>
      <c r="G679" s="305" t="s">
        <v>948</v>
      </c>
      <c r="H679" s="227" t="s">
        <v>574</v>
      </c>
      <c r="I679" s="227" t="s">
        <v>88</v>
      </c>
    </row>
    <row r="680" spans="1:9" s="9" customFormat="1">
      <c r="A680" s="460">
        <v>10005291</v>
      </c>
      <c r="B680" s="499" t="s">
        <v>1962</v>
      </c>
      <c r="C680" s="382">
        <v>0</v>
      </c>
      <c r="D680" s="306" t="s">
        <v>12737</v>
      </c>
      <c r="E680" s="305" t="s">
        <v>14412</v>
      </c>
      <c r="F680" s="305" t="s">
        <v>1963</v>
      </c>
      <c r="G680" s="305" t="s">
        <v>948</v>
      </c>
      <c r="H680" s="227" t="s">
        <v>574</v>
      </c>
      <c r="I680" s="227" t="s">
        <v>88</v>
      </c>
    </row>
    <row r="681" spans="1:9" s="9" customFormat="1">
      <c r="A681" s="213">
        <v>10005291</v>
      </c>
      <c r="B681" s="282" t="s">
        <v>5162</v>
      </c>
      <c r="C681" s="382">
        <v>1</v>
      </c>
      <c r="D681" s="306" t="s">
        <v>12737</v>
      </c>
      <c r="E681" s="305" t="s">
        <v>13865</v>
      </c>
      <c r="F681" s="305" t="s">
        <v>5163</v>
      </c>
      <c r="G681" s="305" t="s">
        <v>948</v>
      </c>
      <c r="H681" s="227" t="s">
        <v>148</v>
      </c>
      <c r="I681" s="227" t="s">
        <v>88</v>
      </c>
    </row>
    <row r="682" spans="1:9" s="9" customFormat="1">
      <c r="A682" s="443">
        <v>10005291</v>
      </c>
      <c r="B682" s="488" t="s">
        <v>5356</v>
      </c>
      <c r="C682" s="419">
        <v>0</v>
      </c>
      <c r="D682" s="306" t="s">
        <v>12737</v>
      </c>
      <c r="E682" s="305" t="s">
        <v>13866</v>
      </c>
      <c r="F682" s="305" t="s">
        <v>5357</v>
      </c>
      <c r="G682" s="305" t="s">
        <v>948</v>
      </c>
      <c r="H682" s="227" t="s">
        <v>574</v>
      </c>
      <c r="I682" s="227" t="s">
        <v>88</v>
      </c>
    </row>
    <row r="683" spans="1:9" s="9" customFormat="1">
      <c r="A683" s="443">
        <v>10005291</v>
      </c>
      <c r="B683" s="488" t="s">
        <v>933</v>
      </c>
      <c r="C683" s="419">
        <v>0</v>
      </c>
      <c r="D683" s="306" t="s">
        <v>12737</v>
      </c>
      <c r="E683" s="305" t="s">
        <v>13867</v>
      </c>
      <c r="F683" s="305" t="s">
        <v>934</v>
      </c>
      <c r="G683" s="305" t="s">
        <v>948</v>
      </c>
      <c r="H683" s="227" t="s">
        <v>574</v>
      </c>
      <c r="I683" s="227" t="s">
        <v>88</v>
      </c>
    </row>
    <row r="684" spans="1:9" s="9" customFormat="1">
      <c r="A684" s="443">
        <v>10005291</v>
      </c>
      <c r="B684" s="432" t="s">
        <v>5489</v>
      </c>
      <c r="C684" s="419">
        <v>0</v>
      </c>
      <c r="D684" s="306" t="s">
        <v>12737</v>
      </c>
      <c r="E684" s="305" t="s">
        <v>13868</v>
      </c>
      <c r="F684" s="305" t="s">
        <v>5490</v>
      </c>
      <c r="G684" s="305" t="s">
        <v>948</v>
      </c>
      <c r="H684" s="227" t="s">
        <v>574</v>
      </c>
      <c r="I684" s="227" t="s">
        <v>88</v>
      </c>
    </row>
    <row r="685" spans="1:9" s="9" customFormat="1">
      <c r="A685" s="213">
        <v>10005291</v>
      </c>
      <c r="B685" s="282" t="s">
        <v>946</v>
      </c>
      <c r="C685" s="382">
        <v>1</v>
      </c>
      <c r="D685" s="306" t="s">
        <v>12737</v>
      </c>
      <c r="E685" s="305" t="s">
        <v>13869</v>
      </c>
      <c r="F685" s="305" t="s">
        <v>947</v>
      </c>
      <c r="G685" s="305" t="s">
        <v>948</v>
      </c>
      <c r="H685" s="227" t="s">
        <v>574</v>
      </c>
      <c r="I685" s="227" t="s">
        <v>88</v>
      </c>
    </row>
    <row r="686" spans="1:9" s="9" customFormat="1">
      <c r="A686" s="443">
        <v>10005291</v>
      </c>
      <c r="B686" s="432" t="s">
        <v>5516</v>
      </c>
      <c r="C686" s="419">
        <v>0</v>
      </c>
      <c r="D686" s="306" t="s">
        <v>12737</v>
      </c>
      <c r="E686" s="305" t="s">
        <v>13870</v>
      </c>
      <c r="F686" s="305" t="s">
        <v>5517</v>
      </c>
      <c r="G686" s="305" t="s">
        <v>948</v>
      </c>
      <c r="H686" s="227" t="s">
        <v>574</v>
      </c>
      <c r="I686" s="227" t="s">
        <v>88</v>
      </c>
    </row>
    <row r="687" spans="1:9" s="9" customFormat="1">
      <c r="A687" s="213">
        <v>10005291</v>
      </c>
      <c r="B687" s="282" t="s">
        <v>5529</v>
      </c>
      <c r="C687" s="382">
        <v>1</v>
      </c>
      <c r="D687" s="306" t="s">
        <v>12737</v>
      </c>
      <c r="E687" s="305" t="s">
        <v>13871</v>
      </c>
      <c r="F687" s="305" t="s">
        <v>5530</v>
      </c>
      <c r="G687" s="305" t="s">
        <v>948</v>
      </c>
      <c r="H687" s="227" t="s">
        <v>574</v>
      </c>
      <c r="I687" s="227" t="s">
        <v>88</v>
      </c>
    </row>
    <row r="688" spans="1:9" s="9" customFormat="1">
      <c r="A688" s="443">
        <v>10005291</v>
      </c>
      <c r="B688" s="432" t="s">
        <v>962</v>
      </c>
      <c r="C688" s="419">
        <v>1</v>
      </c>
      <c r="D688" s="306" t="s">
        <v>12737</v>
      </c>
      <c r="E688" s="305" t="s">
        <v>13872</v>
      </c>
      <c r="F688" s="305" t="s">
        <v>963</v>
      </c>
      <c r="G688" s="305" t="s">
        <v>948</v>
      </c>
      <c r="H688" s="227" t="s">
        <v>574</v>
      </c>
      <c r="I688" s="227" t="s">
        <v>88</v>
      </c>
    </row>
    <row r="689" spans="1:9" s="9" customFormat="1">
      <c r="A689" s="460">
        <v>10005291</v>
      </c>
      <c r="B689" s="499" t="s">
        <v>5900</v>
      </c>
      <c r="C689" s="382">
        <v>0</v>
      </c>
      <c r="D689" s="306" t="s">
        <v>12737</v>
      </c>
      <c r="E689" s="305" t="s">
        <v>14409</v>
      </c>
      <c r="F689" s="305" t="s">
        <v>5901</v>
      </c>
      <c r="G689" s="305" t="s">
        <v>948</v>
      </c>
      <c r="H689" s="227" t="s">
        <v>148</v>
      </c>
      <c r="I689" s="227" t="s">
        <v>88</v>
      </c>
    </row>
    <row r="690" spans="1:9" s="9" customFormat="1">
      <c r="A690" s="460">
        <v>10005291</v>
      </c>
      <c r="B690" s="499" t="s">
        <v>6237</v>
      </c>
      <c r="C690" s="382">
        <v>1</v>
      </c>
      <c r="D690" s="306" t="s">
        <v>12737</v>
      </c>
      <c r="E690" s="305" t="s">
        <v>14413</v>
      </c>
      <c r="F690" s="305" t="s">
        <v>6238</v>
      </c>
      <c r="G690" s="305" t="s">
        <v>948</v>
      </c>
      <c r="H690" s="227" t="s">
        <v>574</v>
      </c>
      <c r="I690" s="227" t="s">
        <v>88</v>
      </c>
    </row>
    <row r="691" spans="1:9" s="9" customFormat="1">
      <c r="A691" s="460">
        <v>10005291</v>
      </c>
      <c r="B691" s="499" t="s">
        <v>6695</v>
      </c>
      <c r="C691" s="382">
        <v>1</v>
      </c>
      <c r="D691" s="306" t="s">
        <v>12737</v>
      </c>
      <c r="E691" s="305" t="s">
        <v>14414</v>
      </c>
      <c r="F691" s="305" t="s">
        <v>6696</v>
      </c>
      <c r="G691" s="305" t="s">
        <v>948</v>
      </c>
      <c r="H691" s="227" t="s">
        <v>574</v>
      </c>
      <c r="I691" s="227" t="s">
        <v>88</v>
      </c>
    </row>
    <row r="692" spans="1:9" s="9" customFormat="1">
      <c r="A692" s="443">
        <v>10005291</v>
      </c>
      <c r="B692" s="432" t="s">
        <v>1010</v>
      </c>
      <c r="C692" s="419">
        <v>0</v>
      </c>
      <c r="D692" s="306" t="s">
        <v>12737</v>
      </c>
      <c r="E692" s="305" t="s">
        <v>13873</v>
      </c>
      <c r="F692" s="305" t="s">
        <v>1011</v>
      </c>
      <c r="G692" s="305" t="s">
        <v>948</v>
      </c>
      <c r="H692" s="227" t="s">
        <v>574</v>
      </c>
      <c r="I692" s="227" t="s">
        <v>88</v>
      </c>
    </row>
    <row r="693" spans="1:9" s="9" customFormat="1">
      <c r="A693" s="460">
        <v>10005291</v>
      </c>
      <c r="B693" s="499" t="s">
        <v>8322</v>
      </c>
      <c r="C693" s="382">
        <v>0</v>
      </c>
      <c r="D693" s="306" t="s">
        <v>12737</v>
      </c>
      <c r="E693" s="305" t="s">
        <v>14410</v>
      </c>
      <c r="F693" s="305" t="s">
        <v>8323</v>
      </c>
      <c r="G693" s="305" t="s">
        <v>948</v>
      </c>
      <c r="H693" s="227" t="s">
        <v>148</v>
      </c>
      <c r="I693" s="227" t="s">
        <v>88</v>
      </c>
    </row>
    <row r="694" spans="1:9" s="9" customFormat="1">
      <c r="A694" s="443">
        <v>10005291</v>
      </c>
      <c r="B694" s="432" t="s">
        <v>4407</v>
      </c>
      <c r="C694" s="419">
        <v>0</v>
      </c>
      <c r="D694" s="306" t="s">
        <v>12737</v>
      </c>
      <c r="E694" s="305" t="s">
        <v>13874</v>
      </c>
      <c r="F694" s="305" t="s">
        <v>4408</v>
      </c>
      <c r="G694" s="305" t="s">
        <v>948</v>
      </c>
      <c r="H694" s="227" t="s">
        <v>574</v>
      </c>
      <c r="I694" s="227" t="s">
        <v>88</v>
      </c>
    </row>
    <row r="695" spans="1:9" s="9" customFormat="1">
      <c r="A695" s="443">
        <v>10005291</v>
      </c>
      <c r="B695" s="432" t="s">
        <v>4416</v>
      </c>
      <c r="C695" s="419">
        <v>0</v>
      </c>
      <c r="D695" s="306" t="s">
        <v>12737</v>
      </c>
      <c r="E695" s="305" t="s">
        <v>13875</v>
      </c>
      <c r="F695" s="305" t="s">
        <v>4417</v>
      </c>
      <c r="G695" s="305" t="s">
        <v>948</v>
      </c>
      <c r="H695" s="227" t="s">
        <v>574</v>
      </c>
      <c r="I695" s="227" t="s">
        <v>88</v>
      </c>
    </row>
    <row r="696" spans="1:9" s="9" customFormat="1">
      <c r="A696" s="213">
        <v>10005291</v>
      </c>
      <c r="B696" s="308" t="s">
        <v>1469</v>
      </c>
      <c r="C696" s="382">
        <v>0</v>
      </c>
      <c r="D696" s="306" t="s">
        <v>12737</v>
      </c>
      <c r="E696" s="305" t="s">
        <v>13876</v>
      </c>
      <c r="F696" s="305" t="s">
        <v>1519</v>
      </c>
      <c r="G696" s="305" t="s">
        <v>948</v>
      </c>
      <c r="H696" s="227" t="s">
        <v>1520</v>
      </c>
      <c r="I696" s="227" t="s">
        <v>88</v>
      </c>
    </row>
    <row r="697" spans="1:9" s="9" customFormat="1">
      <c r="A697" s="213">
        <v>10005291</v>
      </c>
      <c r="B697" s="308" t="s">
        <v>1464</v>
      </c>
      <c r="C697" s="382">
        <v>0</v>
      </c>
      <c r="D697" s="306" t="s">
        <v>12737</v>
      </c>
      <c r="E697" s="305" t="s">
        <v>13877</v>
      </c>
      <c r="F697" s="305" t="s">
        <v>1465</v>
      </c>
      <c r="G697" s="305" t="s">
        <v>948</v>
      </c>
      <c r="H697" s="227" t="s">
        <v>1471</v>
      </c>
      <c r="I697" s="227" t="s">
        <v>88</v>
      </c>
    </row>
    <row r="698" spans="1:9" s="9" customFormat="1">
      <c r="A698" s="443">
        <v>10005291</v>
      </c>
      <c r="B698" s="432" t="s">
        <v>9591</v>
      </c>
      <c r="C698" s="419">
        <v>0</v>
      </c>
      <c r="D698" s="306" t="s">
        <v>12737</v>
      </c>
      <c r="E698" s="305" t="s">
        <v>13925</v>
      </c>
      <c r="F698" s="305" t="s">
        <v>9592</v>
      </c>
      <c r="G698" s="305" t="s">
        <v>948</v>
      </c>
      <c r="H698" s="305" t="s">
        <v>574</v>
      </c>
      <c r="I698" s="227" t="s">
        <v>88</v>
      </c>
    </row>
    <row r="699" spans="1:9" s="9" customFormat="1">
      <c r="A699" s="443">
        <v>10005291</v>
      </c>
      <c r="B699" s="432" t="s">
        <v>9593</v>
      </c>
      <c r="C699" s="419">
        <v>0</v>
      </c>
      <c r="D699" s="306" t="s">
        <v>12737</v>
      </c>
      <c r="E699" s="305" t="s">
        <v>13926</v>
      </c>
      <c r="F699" s="305" t="s">
        <v>9594</v>
      </c>
      <c r="G699" s="305" t="s">
        <v>948</v>
      </c>
      <c r="H699" s="305" t="s">
        <v>574</v>
      </c>
      <c r="I699" s="227" t="s">
        <v>88</v>
      </c>
    </row>
    <row r="700" spans="1:9" s="9" customFormat="1">
      <c r="A700" s="443">
        <v>10005291</v>
      </c>
      <c r="B700" s="432" t="s">
        <v>9595</v>
      </c>
      <c r="C700" s="419">
        <v>0</v>
      </c>
      <c r="D700" s="306" t="s">
        <v>12737</v>
      </c>
      <c r="E700" s="305" t="s">
        <v>13927</v>
      </c>
      <c r="F700" s="305" t="s">
        <v>9596</v>
      </c>
      <c r="G700" s="305" t="s">
        <v>948</v>
      </c>
      <c r="H700" s="305" t="s">
        <v>2509</v>
      </c>
      <c r="I700" s="227" t="s">
        <v>88</v>
      </c>
    </row>
    <row r="701" spans="1:9" s="9" customFormat="1">
      <c r="A701" s="443">
        <v>10005291</v>
      </c>
      <c r="B701" s="432" t="s">
        <v>9597</v>
      </c>
      <c r="C701" s="419">
        <v>0</v>
      </c>
      <c r="D701" s="306" t="s">
        <v>12737</v>
      </c>
      <c r="E701" s="305" t="s">
        <v>13928</v>
      </c>
      <c r="F701" s="305" t="s">
        <v>9598</v>
      </c>
      <c r="G701" s="305" t="s">
        <v>948</v>
      </c>
      <c r="H701" s="305" t="s">
        <v>2509</v>
      </c>
      <c r="I701" s="227" t="s">
        <v>88</v>
      </c>
    </row>
    <row r="702" spans="1:9" s="9" customFormat="1">
      <c r="A702" s="443">
        <v>10005291</v>
      </c>
      <c r="B702" s="432" t="s">
        <v>9599</v>
      </c>
      <c r="C702" s="419">
        <v>0</v>
      </c>
      <c r="D702" s="306" t="s">
        <v>12737</v>
      </c>
      <c r="E702" s="305" t="s">
        <v>13929</v>
      </c>
      <c r="F702" s="305" t="s">
        <v>9600</v>
      </c>
      <c r="G702" s="305" t="s">
        <v>948</v>
      </c>
      <c r="H702" s="305" t="s">
        <v>9601</v>
      </c>
      <c r="I702" s="227" t="s">
        <v>88</v>
      </c>
    </row>
    <row r="703" spans="1:9" s="9" customFormat="1">
      <c r="A703" s="443">
        <v>10005291</v>
      </c>
      <c r="B703" s="432" t="s">
        <v>9602</v>
      </c>
      <c r="C703" s="419">
        <v>0</v>
      </c>
      <c r="D703" s="306" t="s">
        <v>12737</v>
      </c>
      <c r="E703" s="305" t="s">
        <v>13930</v>
      </c>
      <c r="F703" s="305" t="s">
        <v>9603</v>
      </c>
      <c r="G703" s="305" t="s">
        <v>948</v>
      </c>
      <c r="H703" s="305" t="s">
        <v>574</v>
      </c>
      <c r="I703" s="227" t="s">
        <v>88</v>
      </c>
    </row>
    <row r="704" spans="1:9" s="9" customFormat="1">
      <c r="A704" s="443">
        <v>10005291</v>
      </c>
      <c r="B704" s="432" t="s">
        <v>9604</v>
      </c>
      <c r="C704" s="419">
        <v>0</v>
      </c>
      <c r="D704" s="306" t="s">
        <v>12737</v>
      </c>
      <c r="E704" s="305" t="s">
        <v>13931</v>
      </c>
      <c r="F704" s="305" t="s">
        <v>9605</v>
      </c>
      <c r="G704" s="305" t="s">
        <v>948</v>
      </c>
      <c r="H704" s="305" t="s">
        <v>705</v>
      </c>
      <c r="I704" s="227" t="s">
        <v>88</v>
      </c>
    </row>
    <row r="705" spans="1:9" s="9" customFormat="1">
      <c r="A705" s="443">
        <v>10005291</v>
      </c>
      <c r="B705" s="432" t="s">
        <v>9606</v>
      </c>
      <c r="C705" s="419">
        <v>0</v>
      </c>
      <c r="D705" s="306" t="s">
        <v>12737</v>
      </c>
      <c r="E705" s="305" t="s">
        <v>13932</v>
      </c>
      <c r="F705" s="305" t="s">
        <v>9607</v>
      </c>
      <c r="G705" s="305" t="s">
        <v>948</v>
      </c>
      <c r="H705" s="305" t="s">
        <v>574</v>
      </c>
      <c r="I705" s="227" t="s">
        <v>88</v>
      </c>
    </row>
    <row r="706" spans="1:9" s="9" customFormat="1">
      <c r="A706" s="443">
        <v>10005291</v>
      </c>
      <c r="B706" s="432" t="s">
        <v>9608</v>
      </c>
      <c r="C706" s="419">
        <v>0</v>
      </c>
      <c r="D706" s="306" t="s">
        <v>12737</v>
      </c>
      <c r="E706" s="305" t="s">
        <v>13933</v>
      </c>
      <c r="F706" s="305" t="s">
        <v>9609</v>
      </c>
      <c r="G706" s="305" t="s">
        <v>948</v>
      </c>
      <c r="H706" s="305" t="s">
        <v>9601</v>
      </c>
      <c r="I706" s="227" t="s">
        <v>88</v>
      </c>
    </row>
    <row r="707" spans="1:9" s="9" customFormat="1">
      <c r="A707" s="460">
        <v>10005291</v>
      </c>
      <c r="B707" s="499" t="s">
        <v>10611</v>
      </c>
      <c r="C707" s="382">
        <v>0</v>
      </c>
      <c r="D707" s="306" t="s">
        <v>12737</v>
      </c>
      <c r="E707" s="305" t="s">
        <v>14415</v>
      </c>
      <c r="F707" s="305" t="s">
        <v>10612</v>
      </c>
      <c r="G707" s="305" t="s">
        <v>948</v>
      </c>
      <c r="H707" s="227" t="s">
        <v>574</v>
      </c>
      <c r="I707" s="227" t="s">
        <v>88</v>
      </c>
    </row>
    <row r="708" spans="1:9" s="9" customFormat="1">
      <c r="A708" s="460">
        <v>10005291</v>
      </c>
      <c r="B708" s="499" t="s">
        <v>10619</v>
      </c>
      <c r="C708" s="382">
        <v>0</v>
      </c>
      <c r="D708" s="306" t="s">
        <v>12737</v>
      </c>
      <c r="E708" s="305" t="s">
        <v>14416</v>
      </c>
      <c r="F708" s="305" t="s">
        <v>10620</v>
      </c>
      <c r="G708" s="305" t="s">
        <v>948</v>
      </c>
      <c r="H708" s="227" t="s">
        <v>574</v>
      </c>
      <c r="I708" s="227" t="s">
        <v>88</v>
      </c>
    </row>
    <row r="709" spans="1:9" s="9" customFormat="1">
      <c r="A709" s="460">
        <v>10005291</v>
      </c>
      <c r="B709" s="499" t="s">
        <v>10644</v>
      </c>
      <c r="C709" s="382">
        <v>0</v>
      </c>
      <c r="D709" s="306" t="s">
        <v>12737</v>
      </c>
      <c r="E709" s="305" t="s">
        <v>14417</v>
      </c>
      <c r="F709" s="305" t="s">
        <v>10645</v>
      </c>
      <c r="G709" s="305" t="s">
        <v>948</v>
      </c>
      <c r="H709" s="227" t="s">
        <v>574</v>
      </c>
      <c r="I709" s="227" t="s">
        <v>88</v>
      </c>
    </row>
    <row r="710" spans="1:9" s="9" customFormat="1">
      <c r="A710" s="410">
        <v>10005337</v>
      </c>
      <c r="B710" s="499" t="s">
        <v>9016</v>
      </c>
      <c r="C710" s="382">
        <v>0</v>
      </c>
      <c r="D710" s="306" t="s">
        <v>12738</v>
      </c>
      <c r="E710" s="305" t="s">
        <v>13946</v>
      </c>
      <c r="F710" s="305" t="s">
        <v>9017</v>
      </c>
      <c r="G710" s="305" t="s">
        <v>168</v>
      </c>
      <c r="H710" s="305" t="s">
        <v>148</v>
      </c>
      <c r="I710" s="227" t="s">
        <v>15</v>
      </c>
    </row>
    <row r="711" spans="1:9" s="9" customFormat="1">
      <c r="A711" s="410">
        <v>10005337</v>
      </c>
      <c r="B711" s="499" t="s">
        <v>4448</v>
      </c>
      <c r="C711" s="382">
        <v>0</v>
      </c>
      <c r="D711" s="306" t="s">
        <v>12738</v>
      </c>
      <c r="E711" s="305" t="s">
        <v>13944</v>
      </c>
      <c r="F711" s="305" t="s">
        <v>4449</v>
      </c>
      <c r="G711" s="305" t="s">
        <v>168</v>
      </c>
      <c r="H711" s="305" t="s">
        <v>574</v>
      </c>
      <c r="I711" s="227" t="s">
        <v>13</v>
      </c>
    </row>
    <row r="712" spans="1:9" s="9" customFormat="1">
      <c r="A712" s="410">
        <v>10005337</v>
      </c>
      <c r="B712" s="499" t="s">
        <v>9729</v>
      </c>
      <c r="C712" s="382">
        <v>0</v>
      </c>
      <c r="D712" s="306" t="s">
        <v>12738</v>
      </c>
      <c r="E712" s="305" t="s">
        <v>13945</v>
      </c>
      <c r="F712" s="305" t="s">
        <v>9730</v>
      </c>
      <c r="G712" s="305" t="s">
        <v>168</v>
      </c>
      <c r="H712" s="305" t="s">
        <v>148</v>
      </c>
      <c r="I712" s="227" t="s">
        <v>13</v>
      </c>
    </row>
    <row r="713" spans="1:9" s="9" customFormat="1">
      <c r="A713" s="460">
        <v>10005370</v>
      </c>
      <c r="B713" s="499" t="s">
        <v>9284</v>
      </c>
      <c r="C713" s="382">
        <v>0</v>
      </c>
      <c r="D713" s="306" t="s">
        <v>12739</v>
      </c>
      <c r="E713" s="305" t="s">
        <v>14059</v>
      </c>
      <c r="F713" s="305" t="s">
        <v>9285</v>
      </c>
      <c r="G713" s="305" t="s">
        <v>168</v>
      </c>
      <c r="H713" s="227" t="s">
        <v>148</v>
      </c>
      <c r="I713" s="227" t="s">
        <v>78</v>
      </c>
    </row>
    <row r="714" spans="1:9" s="9" customFormat="1">
      <c r="A714" s="460">
        <v>10005396</v>
      </c>
      <c r="B714" s="499" t="s">
        <v>982</v>
      </c>
      <c r="C714" s="382">
        <v>0</v>
      </c>
      <c r="D714" s="306" t="s">
        <v>12740</v>
      </c>
      <c r="E714" s="305" t="s">
        <v>13990</v>
      </c>
      <c r="F714" s="305" t="s">
        <v>983</v>
      </c>
      <c r="G714" s="305" t="s">
        <v>971</v>
      </c>
      <c r="H714" s="227" t="s">
        <v>574</v>
      </c>
      <c r="I714" s="227" t="s">
        <v>50</v>
      </c>
    </row>
    <row r="715" spans="1:9" s="9" customFormat="1">
      <c r="A715" s="410">
        <v>10005396</v>
      </c>
      <c r="B715" s="499" t="s">
        <v>581</v>
      </c>
      <c r="C715" s="382">
        <v>0</v>
      </c>
      <c r="D715" s="306" t="s">
        <v>12740</v>
      </c>
      <c r="E715" s="305" t="s">
        <v>13949</v>
      </c>
      <c r="F715" s="305" t="s">
        <v>582</v>
      </c>
      <c r="G715" s="305" t="s">
        <v>971</v>
      </c>
      <c r="H715" s="305" t="s">
        <v>574</v>
      </c>
      <c r="I715" s="227" t="s">
        <v>16</v>
      </c>
    </row>
    <row r="716" spans="1:9" s="9" customFormat="1">
      <c r="A716" s="460">
        <v>10005397</v>
      </c>
      <c r="B716" s="499" t="s">
        <v>982</v>
      </c>
      <c r="C716" s="382">
        <v>0</v>
      </c>
      <c r="D716" s="306" t="s">
        <v>12741</v>
      </c>
      <c r="E716" s="305" t="s">
        <v>13991</v>
      </c>
      <c r="F716" s="305" t="s">
        <v>983</v>
      </c>
      <c r="G716" s="305" t="s">
        <v>971</v>
      </c>
      <c r="H716" s="227" t="s">
        <v>574</v>
      </c>
      <c r="I716" s="227" t="s">
        <v>50</v>
      </c>
    </row>
    <row r="717" spans="1:9" s="9" customFormat="1">
      <c r="A717" s="460">
        <v>10005400</v>
      </c>
      <c r="B717" s="499" t="s">
        <v>982</v>
      </c>
      <c r="C717" s="382">
        <v>0</v>
      </c>
      <c r="D717" s="306" t="s">
        <v>12742</v>
      </c>
      <c r="E717" s="305" t="s">
        <v>13992</v>
      </c>
      <c r="F717" s="305" t="s">
        <v>983</v>
      </c>
      <c r="G717" s="305" t="s">
        <v>994</v>
      </c>
      <c r="H717" s="227" t="s">
        <v>574</v>
      </c>
      <c r="I717" s="227" t="s">
        <v>50</v>
      </c>
    </row>
    <row r="718" spans="1:9" s="9" customFormat="1">
      <c r="A718" s="460">
        <v>10005412</v>
      </c>
      <c r="B718" s="499" t="s">
        <v>1962</v>
      </c>
      <c r="C718" s="382">
        <v>0</v>
      </c>
      <c r="D718" s="306" t="s">
        <v>12743</v>
      </c>
      <c r="E718" s="305" t="s">
        <v>14010</v>
      </c>
      <c r="F718" s="305" t="s">
        <v>1963</v>
      </c>
      <c r="G718" s="305" t="s">
        <v>971</v>
      </c>
      <c r="H718" s="227" t="s">
        <v>574</v>
      </c>
      <c r="I718" s="227" t="s">
        <v>53</v>
      </c>
    </row>
    <row r="719" spans="1:9" s="9" customFormat="1">
      <c r="A719" s="460">
        <v>10005412</v>
      </c>
      <c r="B719" s="499" t="s">
        <v>982</v>
      </c>
      <c r="C719" s="382">
        <v>0</v>
      </c>
      <c r="D719" s="306" t="s">
        <v>12743</v>
      </c>
      <c r="E719" s="305" t="s">
        <v>13993</v>
      </c>
      <c r="F719" s="305" t="s">
        <v>983</v>
      </c>
      <c r="G719" s="305" t="s">
        <v>971</v>
      </c>
      <c r="H719" s="227" t="s">
        <v>574</v>
      </c>
      <c r="I719" s="227" t="s">
        <v>50</v>
      </c>
    </row>
    <row r="720" spans="1:9" s="9" customFormat="1">
      <c r="A720" s="410">
        <v>10005412</v>
      </c>
      <c r="B720" s="499" t="s">
        <v>581</v>
      </c>
      <c r="C720" s="382">
        <v>0</v>
      </c>
      <c r="D720" s="306" t="s">
        <v>12743</v>
      </c>
      <c r="E720" s="305" t="s">
        <v>13950</v>
      </c>
      <c r="F720" s="305" t="s">
        <v>582</v>
      </c>
      <c r="G720" s="305" t="s">
        <v>971</v>
      </c>
      <c r="H720" s="305" t="s">
        <v>574</v>
      </c>
      <c r="I720" s="227" t="s">
        <v>16</v>
      </c>
    </row>
    <row r="721" spans="1:9" s="9" customFormat="1">
      <c r="A721" s="460">
        <v>10005414</v>
      </c>
      <c r="B721" s="499" t="s">
        <v>982</v>
      </c>
      <c r="C721" s="382">
        <v>0</v>
      </c>
      <c r="D721" s="306" t="s">
        <v>12744</v>
      </c>
      <c r="E721" s="305" t="s">
        <v>13994</v>
      </c>
      <c r="F721" s="305" t="s">
        <v>983</v>
      </c>
      <c r="G721" s="305" t="s">
        <v>971</v>
      </c>
      <c r="H721" s="227" t="s">
        <v>574</v>
      </c>
      <c r="I721" s="227" t="s">
        <v>50</v>
      </c>
    </row>
    <row r="722" spans="1:9" s="9" customFormat="1">
      <c r="A722" s="410">
        <v>10005414</v>
      </c>
      <c r="B722" s="499" t="s">
        <v>581</v>
      </c>
      <c r="C722" s="382">
        <v>0</v>
      </c>
      <c r="D722" s="306" t="s">
        <v>12744</v>
      </c>
      <c r="E722" s="305" t="s">
        <v>13951</v>
      </c>
      <c r="F722" s="305" t="s">
        <v>582</v>
      </c>
      <c r="G722" s="305" t="s">
        <v>971</v>
      </c>
      <c r="H722" s="305" t="s">
        <v>574</v>
      </c>
      <c r="I722" s="227" t="s">
        <v>16</v>
      </c>
    </row>
    <row r="723" spans="1:9" s="9" customFormat="1">
      <c r="A723" s="460">
        <v>10005456</v>
      </c>
      <c r="B723" s="499" t="s">
        <v>933</v>
      </c>
      <c r="C723" s="382">
        <v>0</v>
      </c>
      <c r="D723" s="306" t="s">
        <v>12752</v>
      </c>
      <c r="E723" s="305" t="s">
        <v>14018</v>
      </c>
      <c r="F723" s="305" t="s">
        <v>934</v>
      </c>
      <c r="G723" s="305" t="s">
        <v>1897</v>
      </c>
      <c r="H723" s="227" t="s">
        <v>574</v>
      </c>
      <c r="I723" s="227" t="s">
        <v>70</v>
      </c>
    </row>
    <row r="724" spans="1:9" s="9" customFormat="1">
      <c r="A724" s="460">
        <v>10005456</v>
      </c>
      <c r="B724" s="499" t="s">
        <v>1012</v>
      </c>
      <c r="C724" s="382">
        <v>0</v>
      </c>
      <c r="D724" s="306" t="s">
        <v>12752</v>
      </c>
      <c r="E724" s="305" t="s">
        <v>14020</v>
      </c>
      <c r="F724" s="305" t="s">
        <v>1013</v>
      </c>
      <c r="G724" s="305" t="s">
        <v>1897</v>
      </c>
      <c r="H724" s="227" t="s">
        <v>574</v>
      </c>
      <c r="I724" s="227" t="s">
        <v>70</v>
      </c>
    </row>
    <row r="725" spans="1:9" s="9" customFormat="1">
      <c r="A725" s="460">
        <v>10005456</v>
      </c>
      <c r="B725" s="499" t="s">
        <v>1275</v>
      </c>
      <c r="C725" s="382">
        <v>0</v>
      </c>
      <c r="D725" s="306" t="s">
        <v>12752</v>
      </c>
      <c r="E725" s="305" t="s">
        <v>14019</v>
      </c>
      <c r="F725" s="305" t="s">
        <v>1276</v>
      </c>
      <c r="G725" s="305" t="s">
        <v>1897</v>
      </c>
      <c r="H725" s="227" t="s">
        <v>574</v>
      </c>
      <c r="I725" s="227" t="s">
        <v>70</v>
      </c>
    </row>
    <row r="726" spans="1:9" s="9" customFormat="1">
      <c r="A726" s="443">
        <v>10005479</v>
      </c>
      <c r="B726" s="446" t="s">
        <v>8097</v>
      </c>
      <c r="C726" s="419">
        <v>0</v>
      </c>
      <c r="D726" s="306" t="s">
        <v>12756</v>
      </c>
      <c r="E726" s="305" t="s">
        <v>13937</v>
      </c>
      <c r="F726" s="305" t="s">
        <v>8099</v>
      </c>
      <c r="G726" s="305" t="s">
        <v>302</v>
      </c>
      <c r="H726" s="227" t="s">
        <v>148</v>
      </c>
      <c r="I726" s="227" t="s">
        <v>8</v>
      </c>
    </row>
    <row r="727" spans="1:9" s="9" customFormat="1">
      <c r="A727" s="443">
        <v>10005479</v>
      </c>
      <c r="B727" s="446" t="s">
        <v>4283</v>
      </c>
      <c r="C727" s="419">
        <v>0</v>
      </c>
      <c r="D727" s="306" t="s">
        <v>12756</v>
      </c>
      <c r="E727" s="305" t="s">
        <v>13879</v>
      </c>
      <c r="F727" s="305" t="s">
        <v>4284</v>
      </c>
      <c r="G727" s="305" t="s">
        <v>302</v>
      </c>
      <c r="H727" s="227" t="s">
        <v>148</v>
      </c>
      <c r="I727" s="227" t="s">
        <v>8</v>
      </c>
    </row>
    <row r="728" spans="1:9" s="9" customFormat="1">
      <c r="A728" s="443">
        <v>10005479</v>
      </c>
      <c r="B728" s="446" t="s">
        <v>4294</v>
      </c>
      <c r="C728" s="419">
        <v>0</v>
      </c>
      <c r="D728" s="306" t="s">
        <v>12756</v>
      </c>
      <c r="E728" s="305" t="s">
        <v>13880</v>
      </c>
      <c r="F728" s="305" t="s">
        <v>4295</v>
      </c>
      <c r="G728" s="305" t="s">
        <v>302</v>
      </c>
      <c r="H728" s="227" t="s">
        <v>148</v>
      </c>
      <c r="I728" s="227" t="s">
        <v>8</v>
      </c>
    </row>
    <row r="729" spans="1:9" s="9" customFormat="1">
      <c r="A729" s="460">
        <v>10005481</v>
      </c>
      <c r="B729" s="499" t="s">
        <v>1962</v>
      </c>
      <c r="C729" s="382">
        <v>0</v>
      </c>
      <c r="D729" s="306" t="s">
        <v>12757</v>
      </c>
      <c r="E729" s="305" t="s">
        <v>14011</v>
      </c>
      <c r="F729" s="305" t="s">
        <v>1963</v>
      </c>
      <c r="G729" s="305" t="s">
        <v>971</v>
      </c>
      <c r="H729" s="227" t="s">
        <v>574</v>
      </c>
      <c r="I729" s="227" t="s">
        <v>53</v>
      </c>
    </row>
    <row r="730" spans="1:9" s="9" customFormat="1">
      <c r="A730" s="460">
        <v>10005541</v>
      </c>
      <c r="B730" s="499" t="s">
        <v>1962</v>
      </c>
      <c r="C730" s="382">
        <v>0</v>
      </c>
      <c r="D730" s="306" t="s">
        <v>12758</v>
      </c>
      <c r="E730" s="305" t="s">
        <v>14007</v>
      </c>
      <c r="F730" s="305" t="s">
        <v>1963</v>
      </c>
      <c r="G730" s="305" t="s">
        <v>971</v>
      </c>
      <c r="H730" s="227" t="s">
        <v>574</v>
      </c>
      <c r="I730" s="227" t="s">
        <v>53</v>
      </c>
    </row>
    <row r="731" spans="1:9" s="9" customFormat="1">
      <c r="A731" s="443">
        <v>10005541</v>
      </c>
      <c r="B731" s="432" t="s">
        <v>5491</v>
      </c>
      <c r="C731" s="419">
        <v>1</v>
      </c>
      <c r="D731" s="306" t="s">
        <v>12758</v>
      </c>
      <c r="E731" s="305" t="s">
        <v>13881</v>
      </c>
      <c r="F731" s="305" t="s">
        <v>5492</v>
      </c>
      <c r="G731" s="305" t="s">
        <v>971</v>
      </c>
      <c r="H731" s="305" t="s">
        <v>574</v>
      </c>
      <c r="I731" s="305" t="s">
        <v>32</v>
      </c>
    </row>
    <row r="732" spans="1:9" s="9" customFormat="1">
      <c r="A732" s="460">
        <v>10005541</v>
      </c>
      <c r="B732" s="499" t="s">
        <v>9746</v>
      </c>
      <c r="C732" s="382">
        <v>1</v>
      </c>
      <c r="D732" s="306" t="s">
        <v>12758</v>
      </c>
      <c r="E732" s="305" t="s">
        <v>13961</v>
      </c>
      <c r="F732" s="305" t="s">
        <v>9747</v>
      </c>
      <c r="G732" s="305" t="s">
        <v>971</v>
      </c>
      <c r="H732" s="227" t="s">
        <v>574</v>
      </c>
      <c r="I732" s="227" t="s">
        <v>32</v>
      </c>
    </row>
    <row r="733" spans="1:9" s="9" customFormat="1">
      <c r="A733" s="460">
        <v>10005560</v>
      </c>
      <c r="B733" s="499" t="s">
        <v>982</v>
      </c>
      <c r="C733" s="382">
        <v>0</v>
      </c>
      <c r="D733" s="306" t="s">
        <v>12759</v>
      </c>
      <c r="E733" s="305" t="s">
        <v>13995</v>
      </c>
      <c r="F733" s="305" t="s">
        <v>983</v>
      </c>
      <c r="G733" s="305" t="s">
        <v>971</v>
      </c>
      <c r="H733" s="227" t="s">
        <v>574</v>
      </c>
      <c r="I733" s="227" t="s">
        <v>50</v>
      </c>
    </row>
    <row r="734" spans="1:9" s="9" customFormat="1">
      <c r="A734" s="460">
        <v>10005567</v>
      </c>
      <c r="B734" s="499" t="s">
        <v>982</v>
      </c>
      <c r="C734" s="382">
        <v>0</v>
      </c>
      <c r="D734" s="306" t="s">
        <v>12760</v>
      </c>
      <c r="E734" s="305" t="s">
        <v>13996</v>
      </c>
      <c r="F734" s="305" t="s">
        <v>983</v>
      </c>
      <c r="G734" s="305" t="s">
        <v>971</v>
      </c>
      <c r="H734" s="227" t="s">
        <v>574</v>
      </c>
      <c r="I734" s="227" t="s">
        <v>50</v>
      </c>
    </row>
    <row r="735" spans="1:9" s="9" customFormat="1">
      <c r="A735" s="460">
        <v>10005586</v>
      </c>
      <c r="B735" s="499" t="s">
        <v>1962</v>
      </c>
      <c r="C735" s="382">
        <v>0</v>
      </c>
      <c r="D735" s="306" t="s">
        <v>11175</v>
      </c>
      <c r="E735" s="305" t="s">
        <v>14017</v>
      </c>
      <c r="F735" s="305" t="s">
        <v>1963</v>
      </c>
      <c r="G735" s="305" t="s">
        <v>971</v>
      </c>
      <c r="H735" s="227" t="s">
        <v>574</v>
      </c>
      <c r="I735" s="227" t="s">
        <v>53</v>
      </c>
    </row>
    <row r="736" spans="1:9" s="9" customFormat="1">
      <c r="A736" s="460">
        <v>10005586</v>
      </c>
      <c r="B736" s="499" t="s">
        <v>982</v>
      </c>
      <c r="C736" s="382">
        <v>0</v>
      </c>
      <c r="D736" s="306" t="s">
        <v>11175</v>
      </c>
      <c r="E736" s="305" t="s">
        <v>13997</v>
      </c>
      <c r="F736" s="305" t="s">
        <v>983</v>
      </c>
      <c r="G736" s="305" t="s">
        <v>971</v>
      </c>
      <c r="H736" s="227" t="s">
        <v>574</v>
      </c>
      <c r="I736" s="227" t="s">
        <v>50</v>
      </c>
    </row>
    <row r="737" spans="1:9" s="9" customFormat="1">
      <c r="A737" s="460">
        <v>10005634</v>
      </c>
      <c r="B737" s="499" t="s">
        <v>1962</v>
      </c>
      <c r="C737" s="382">
        <v>0</v>
      </c>
      <c r="D737" s="306" t="s">
        <v>12761</v>
      </c>
      <c r="E737" s="305" t="s">
        <v>14009</v>
      </c>
      <c r="F737" s="305" t="s">
        <v>1963</v>
      </c>
      <c r="G737" s="305" t="s">
        <v>971</v>
      </c>
      <c r="H737" s="227" t="s">
        <v>574</v>
      </c>
      <c r="I737" s="227" t="s">
        <v>53</v>
      </c>
    </row>
    <row r="738" spans="1:9" s="9" customFormat="1">
      <c r="A738" s="460">
        <v>10005634</v>
      </c>
      <c r="B738" s="499" t="s">
        <v>982</v>
      </c>
      <c r="C738" s="382">
        <v>0</v>
      </c>
      <c r="D738" s="306" t="s">
        <v>12761</v>
      </c>
      <c r="E738" s="305" t="s">
        <v>13998</v>
      </c>
      <c r="F738" s="305" t="s">
        <v>983</v>
      </c>
      <c r="G738" s="305" t="s">
        <v>971</v>
      </c>
      <c r="H738" s="227" t="s">
        <v>574</v>
      </c>
      <c r="I738" s="227" t="s">
        <v>50</v>
      </c>
    </row>
    <row r="739" spans="1:9" s="9" customFormat="1">
      <c r="A739" s="460">
        <v>10005639</v>
      </c>
      <c r="B739" s="499" t="s">
        <v>1962</v>
      </c>
      <c r="C739" s="382">
        <v>0</v>
      </c>
      <c r="D739" s="306" t="s">
        <v>12762</v>
      </c>
      <c r="E739" s="305" t="s">
        <v>14003</v>
      </c>
      <c r="F739" s="305" t="s">
        <v>1963</v>
      </c>
      <c r="G739" s="305" t="s">
        <v>971</v>
      </c>
      <c r="H739" s="227" t="s">
        <v>574</v>
      </c>
      <c r="I739" s="227" t="s">
        <v>53</v>
      </c>
    </row>
    <row r="740" spans="1:9" s="9" customFormat="1">
      <c r="A740" s="460">
        <v>10005639</v>
      </c>
      <c r="B740" s="499" t="s">
        <v>982</v>
      </c>
      <c r="C740" s="382">
        <v>0</v>
      </c>
      <c r="D740" s="306" t="s">
        <v>12762</v>
      </c>
      <c r="E740" s="305" t="s">
        <v>13999</v>
      </c>
      <c r="F740" s="305" t="s">
        <v>983</v>
      </c>
      <c r="G740" s="305" t="s">
        <v>971</v>
      </c>
      <c r="H740" s="227" t="s">
        <v>574</v>
      </c>
      <c r="I740" s="227" t="s">
        <v>50</v>
      </c>
    </row>
    <row r="741" spans="1:9" s="9" customFormat="1">
      <c r="A741" s="460">
        <v>10005639</v>
      </c>
      <c r="B741" s="499" t="s">
        <v>9794</v>
      </c>
      <c r="C741" s="382">
        <v>0</v>
      </c>
      <c r="D741" s="306" t="s">
        <v>12762</v>
      </c>
      <c r="E741" s="305" t="s">
        <v>14125</v>
      </c>
      <c r="F741" s="305" t="s">
        <v>9795</v>
      </c>
      <c r="G741" s="305" t="s">
        <v>971</v>
      </c>
      <c r="H741" s="227" t="s">
        <v>9799</v>
      </c>
      <c r="I741" s="227" t="s">
        <v>83</v>
      </c>
    </row>
    <row r="742" spans="1:9" s="9" customFormat="1">
      <c r="A742" s="460">
        <v>10005639</v>
      </c>
      <c r="B742" s="499" t="s">
        <v>9809</v>
      </c>
      <c r="C742" s="382">
        <v>0</v>
      </c>
      <c r="D742" s="306" t="s">
        <v>12762</v>
      </c>
      <c r="E742" s="305" t="s">
        <v>14149</v>
      </c>
      <c r="F742" s="305" t="s">
        <v>9810</v>
      </c>
      <c r="G742" s="305" t="s">
        <v>971</v>
      </c>
      <c r="H742" s="227" t="s">
        <v>9814</v>
      </c>
      <c r="I742" s="227" t="s">
        <v>83</v>
      </c>
    </row>
    <row r="743" spans="1:9" s="9" customFormat="1">
      <c r="A743" s="460">
        <v>10005639</v>
      </c>
      <c r="B743" s="499" t="s">
        <v>3486</v>
      </c>
      <c r="C743" s="382">
        <v>0</v>
      </c>
      <c r="D743" s="306" t="s">
        <v>12762</v>
      </c>
      <c r="E743" s="305" t="s">
        <v>14206</v>
      </c>
      <c r="F743" s="305" t="s">
        <v>3487</v>
      </c>
      <c r="G743" s="305" t="s">
        <v>971</v>
      </c>
      <c r="H743" s="227" t="s">
        <v>3492</v>
      </c>
      <c r="I743" s="227" t="s">
        <v>83</v>
      </c>
    </row>
    <row r="744" spans="1:9" s="9" customFormat="1">
      <c r="A744" s="460">
        <v>10005639</v>
      </c>
      <c r="B744" s="499" t="s">
        <v>3504</v>
      </c>
      <c r="C744" s="382">
        <v>0</v>
      </c>
      <c r="D744" s="306" t="s">
        <v>12762</v>
      </c>
      <c r="E744" s="305" t="s">
        <v>14182</v>
      </c>
      <c r="F744" s="305" t="s">
        <v>3505</v>
      </c>
      <c r="G744" s="305" t="s">
        <v>971</v>
      </c>
      <c r="H744" s="227" t="s">
        <v>3509</v>
      </c>
      <c r="I744" s="227" t="s">
        <v>83</v>
      </c>
    </row>
    <row r="745" spans="1:9" s="9" customFormat="1">
      <c r="A745" s="460">
        <v>10005641</v>
      </c>
      <c r="B745" s="499" t="s">
        <v>1962</v>
      </c>
      <c r="C745" s="382">
        <v>0</v>
      </c>
      <c r="D745" s="306" t="s">
        <v>12763</v>
      </c>
      <c r="E745" s="305" t="s">
        <v>14006</v>
      </c>
      <c r="F745" s="305" t="s">
        <v>1963</v>
      </c>
      <c r="G745" s="305" t="s">
        <v>971</v>
      </c>
      <c r="H745" s="227" t="s">
        <v>574</v>
      </c>
      <c r="I745" s="227" t="s">
        <v>53</v>
      </c>
    </row>
    <row r="746" spans="1:9" s="9" customFormat="1">
      <c r="A746" s="460">
        <v>10005641</v>
      </c>
      <c r="B746" s="499" t="s">
        <v>982</v>
      </c>
      <c r="C746" s="382">
        <v>0</v>
      </c>
      <c r="D746" s="306" t="s">
        <v>12763</v>
      </c>
      <c r="E746" s="305" t="s">
        <v>14000</v>
      </c>
      <c r="F746" s="305" t="s">
        <v>983</v>
      </c>
      <c r="G746" s="305" t="s">
        <v>971</v>
      </c>
      <c r="H746" s="227" t="s">
        <v>574</v>
      </c>
      <c r="I746" s="227" t="s">
        <v>50</v>
      </c>
    </row>
    <row r="747" spans="1:9" s="9" customFormat="1">
      <c r="A747" s="460">
        <v>10005641</v>
      </c>
      <c r="B747" s="499" t="s">
        <v>9794</v>
      </c>
      <c r="C747" s="382">
        <v>0</v>
      </c>
      <c r="D747" s="306" t="s">
        <v>12763</v>
      </c>
      <c r="E747" s="305" t="s">
        <v>14126</v>
      </c>
      <c r="F747" s="305" t="s">
        <v>9795</v>
      </c>
      <c r="G747" s="305" t="s">
        <v>971</v>
      </c>
      <c r="H747" s="227" t="s">
        <v>9799</v>
      </c>
      <c r="I747" s="227" t="s">
        <v>83</v>
      </c>
    </row>
    <row r="748" spans="1:9" s="9" customFormat="1">
      <c r="A748" s="460">
        <v>10005641</v>
      </c>
      <c r="B748" s="499" t="s">
        <v>9809</v>
      </c>
      <c r="C748" s="382">
        <v>0</v>
      </c>
      <c r="D748" s="306" t="s">
        <v>12763</v>
      </c>
      <c r="E748" s="305" t="s">
        <v>14150</v>
      </c>
      <c r="F748" s="305" t="s">
        <v>9810</v>
      </c>
      <c r="G748" s="305" t="s">
        <v>971</v>
      </c>
      <c r="H748" s="227" t="s">
        <v>9814</v>
      </c>
      <c r="I748" s="227" t="s">
        <v>83</v>
      </c>
    </row>
    <row r="749" spans="1:9" s="9" customFormat="1">
      <c r="A749" s="460">
        <v>10005641</v>
      </c>
      <c r="B749" s="499" t="s">
        <v>3486</v>
      </c>
      <c r="C749" s="382">
        <v>0</v>
      </c>
      <c r="D749" s="306" t="s">
        <v>12763</v>
      </c>
      <c r="E749" s="305" t="s">
        <v>14207</v>
      </c>
      <c r="F749" s="305" t="s">
        <v>3487</v>
      </c>
      <c r="G749" s="305" t="s">
        <v>971</v>
      </c>
      <c r="H749" s="227" t="s">
        <v>3492</v>
      </c>
      <c r="I749" s="227" t="s">
        <v>83</v>
      </c>
    </row>
    <row r="750" spans="1:9" s="9" customFormat="1">
      <c r="A750" s="460">
        <v>10005641</v>
      </c>
      <c r="B750" s="499" t="s">
        <v>3504</v>
      </c>
      <c r="C750" s="382">
        <v>0</v>
      </c>
      <c r="D750" s="306" t="s">
        <v>12763</v>
      </c>
      <c r="E750" s="305" t="s">
        <v>14183</v>
      </c>
      <c r="F750" s="305" t="s">
        <v>3505</v>
      </c>
      <c r="G750" s="305" t="s">
        <v>971</v>
      </c>
      <c r="H750" s="227" t="s">
        <v>3509</v>
      </c>
      <c r="I750" s="227" t="s">
        <v>83</v>
      </c>
    </row>
    <row r="751" spans="1:9" s="9" customFormat="1">
      <c r="A751" s="460">
        <v>10005642</v>
      </c>
      <c r="B751" s="499" t="s">
        <v>9794</v>
      </c>
      <c r="C751" s="382">
        <v>0</v>
      </c>
      <c r="D751" s="306" t="s">
        <v>12764</v>
      </c>
      <c r="E751" s="305" t="s">
        <v>14127</v>
      </c>
      <c r="F751" s="305" t="s">
        <v>9795</v>
      </c>
      <c r="G751" s="305" t="s">
        <v>971</v>
      </c>
      <c r="H751" s="227" t="s">
        <v>9799</v>
      </c>
      <c r="I751" s="227" t="s">
        <v>83</v>
      </c>
    </row>
    <row r="752" spans="1:9" s="9" customFormat="1">
      <c r="A752" s="460">
        <v>10005642</v>
      </c>
      <c r="B752" s="499" t="s">
        <v>9809</v>
      </c>
      <c r="C752" s="382">
        <v>0</v>
      </c>
      <c r="D752" s="306" t="s">
        <v>12764</v>
      </c>
      <c r="E752" s="305" t="s">
        <v>14151</v>
      </c>
      <c r="F752" s="305" t="s">
        <v>9810</v>
      </c>
      <c r="G752" s="305" t="s">
        <v>971</v>
      </c>
      <c r="H752" s="227" t="s">
        <v>9814</v>
      </c>
      <c r="I752" s="227" t="s">
        <v>83</v>
      </c>
    </row>
    <row r="753" spans="1:9" s="9" customFormat="1">
      <c r="A753" s="460">
        <v>10005642</v>
      </c>
      <c r="B753" s="499" t="s">
        <v>3486</v>
      </c>
      <c r="C753" s="382">
        <v>0</v>
      </c>
      <c r="D753" s="306" t="s">
        <v>12764</v>
      </c>
      <c r="E753" s="305" t="s">
        <v>14208</v>
      </c>
      <c r="F753" s="305" t="s">
        <v>3487</v>
      </c>
      <c r="G753" s="305" t="s">
        <v>971</v>
      </c>
      <c r="H753" s="227" t="s">
        <v>3492</v>
      </c>
      <c r="I753" s="227" t="s">
        <v>83</v>
      </c>
    </row>
    <row r="754" spans="1:9" s="9" customFormat="1">
      <c r="A754" s="460">
        <v>10005642</v>
      </c>
      <c r="B754" s="499" t="s">
        <v>3504</v>
      </c>
      <c r="C754" s="382">
        <v>0</v>
      </c>
      <c r="D754" s="306" t="s">
        <v>12764</v>
      </c>
      <c r="E754" s="305" t="s">
        <v>14184</v>
      </c>
      <c r="F754" s="305" t="s">
        <v>3505</v>
      </c>
      <c r="G754" s="305" t="s">
        <v>971</v>
      </c>
      <c r="H754" s="227" t="s">
        <v>3509</v>
      </c>
      <c r="I754" s="227" t="s">
        <v>83</v>
      </c>
    </row>
    <row r="755" spans="1:9" s="9" customFormat="1">
      <c r="A755" s="460">
        <v>10005643</v>
      </c>
      <c r="B755" s="499" t="s">
        <v>9217</v>
      </c>
      <c r="C755" s="382">
        <v>0</v>
      </c>
      <c r="D755" s="306" t="s">
        <v>12765</v>
      </c>
      <c r="E755" s="305" t="s">
        <v>14240</v>
      </c>
      <c r="F755" s="305" t="s">
        <v>9218</v>
      </c>
      <c r="G755" s="305" t="s">
        <v>971</v>
      </c>
      <c r="H755" s="227" t="s">
        <v>9222</v>
      </c>
      <c r="I755" s="227" t="s">
        <v>83</v>
      </c>
    </row>
    <row r="756" spans="1:9" s="9" customFormat="1">
      <c r="A756" s="460">
        <v>10005643</v>
      </c>
      <c r="B756" s="499" t="s">
        <v>9794</v>
      </c>
      <c r="C756" s="382">
        <v>0</v>
      </c>
      <c r="D756" s="306" t="s">
        <v>12765</v>
      </c>
      <c r="E756" s="305" t="s">
        <v>14128</v>
      </c>
      <c r="F756" s="305" t="s">
        <v>9795</v>
      </c>
      <c r="G756" s="305" t="s">
        <v>971</v>
      </c>
      <c r="H756" s="227" t="s">
        <v>9799</v>
      </c>
      <c r="I756" s="227" t="s">
        <v>83</v>
      </c>
    </row>
    <row r="757" spans="1:9" s="9" customFormat="1">
      <c r="A757" s="460">
        <v>10005643</v>
      </c>
      <c r="B757" s="499" t="s">
        <v>9809</v>
      </c>
      <c r="C757" s="382">
        <v>0</v>
      </c>
      <c r="D757" s="306" t="s">
        <v>12765</v>
      </c>
      <c r="E757" s="305" t="s">
        <v>14152</v>
      </c>
      <c r="F757" s="305" t="s">
        <v>9810</v>
      </c>
      <c r="G757" s="305" t="s">
        <v>971</v>
      </c>
      <c r="H757" s="227" t="s">
        <v>9814</v>
      </c>
      <c r="I757" s="227" t="s">
        <v>83</v>
      </c>
    </row>
    <row r="758" spans="1:9" s="9" customFormat="1">
      <c r="A758" s="460">
        <v>10005643</v>
      </c>
      <c r="B758" s="499" t="s">
        <v>3486</v>
      </c>
      <c r="C758" s="382">
        <v>0</v>
      </c>
      <c r="D758" s="306" t="s">
        <v>12765</v>
      </c>
      <c r="E758" s="305" t="s">
        <v>14161</v>
      </c>
      <c r="F758" s="305" t="s">
        <v>3487</v>
      </c>
      <c r="G758" s="305" t="s">
        <v>971</v>
      </c>
      <c r="H758" s="227" t="s">
        <v>3492</v>
      </c>
      <c r="I758" s="227" t="s">
        <v>83</v>
      </c>
    </row>
    <row r="759" spans="1:9" s="9" customFormat="1">
      <c r="A759" s="460">
        <v>10005643</v>
      </c>
      <c r="B759" s="499" t="s">
        <v>3504</v>
      </c>
      <c r="C759" s="382">
        <v>0</v>
      </c>
      <c r="D759" s="306" t="s">
        <v>12765</v>
      </c>
      <c r="E759" s="305" t="s">
        <v>14185</v>
      </c>
      <c r="F759" s="305" t="s">
        <v>3505</v>
      </c>
      <c r="G759" s="305" t="s">
        <v>971</v>
      </c>
      <c r="H759" s="227" t="s">
        <v>3509</v>
      </c>
      <c r="I759" s="227" t="s">
        <v>83</v>
      </c>
    </row>
    <row r="760" spans="1:9" s="9" customFormat="1">
      <c r="A760" s="213">
        <v>10005669</v>
      </c>
      <c r="B760" s="282" t="s">
        <v>4946</v>
      </c>
      <c r="C760" s="382">
        <v>0</v>
      </c>
      <c r="D760" s="306" t="s">
        <v>12766</v>
      </c>
      <c r="E760" s="305" t="s">
        <v>13882</v>
      </c>
      <c r="F760" s="305" t="s">
        <v>4947</v>
      </c>
      <c r="G760" s="305" t="s">
        <v>971</v>
      </c>
      <c r="H760" s="227" t="s">
        <v>148</v>
      </c>
      <c r="I760" s="227" t="s">
        <v>56</v>
      </c>
    </row>
    <row r="761" spans="1:9" s="9" customFormat="1">
      <c r="A761" s="460">
        <v>10005669</v>
      </c>
      <c r="B761" s="499" t="s">
        <v>9217</v>
      </c>
      <c r="C761" s="382">
        <v>0</v>
      </c>
      <c r="D761" s="306" t="s">
        <v>12766</v>
      </c>
      <c r="E761" s="305" t="s">
        <v>14241</v>
      </c>
      <c r="F761" s="305" t="s">
        <v>9218</v>
      </c>
      <c r="G761" s="305" t="s">
        <v>971</v>
      </c>
      <c r="H761" s="227" t="s">
        <v>9222</v>
      </c>
      <c r="I761" s="227" t="s">
        <v>83</v>
      </c>
    </row>
    <row r="762" spans="1:9" s="9" customFormat="1">
      <c r="A762" s="213">
        <v>10005669</v>
      </c>
      <c r="B762" s="282" t="s">
        <v>3467</v>
      </c>
      <c r="C762" s="382">
        <v>1</v>
      </c>
      <c r="D762" s="306" t="s">
        <v>12766</v>
      </c>
      <c r="E762" s="305" t="s">
        <v>13883</v>
      </c>
      <c r="F762" s="305" t="s">
        <v>3468</v>
      </c>
      <c r="G762" s="305" t="s">
        <v>971</v>
      </c>
      <c r="H762" s="227" t="s">
        <v>3474</v>
      </c>
      <c r="I762" s="227" t="s">
        <v>56</v>
      </c>
    </row>
    <row r="763" spans="1:9" s="9" customFormat="1">
      <c r="A763" s="460">
        <v>10005669</v>
      </c>
      <c r="B763" s="499" t="s">
        <v>9794</v>
      </c>
      <c r="C763" s="382">
        <v>0</v>
      </c>
      <c r="D763" s="306" t="s">
        <v>12766</v>
      </c>
      <c r="E763" s="305" t="s">
        <v>14129</v>
      </c>
      <c r="F763" s="305" t="s">
        <v>9795</v>
      </c>
      <c r="G763" s="305" t="s">
        <v>971</v>
      </c>
      <c r="H763" s="227" t="s">
        <v>9799</v>
      </c>
      <c r="I763" s="227" t="s">
        <v>83</v>
      </c>
    </row>
    <row r="764" spans="1:9" s="9" customFormat="1">
      <c r="A764" s="460">
        <v>10005669</v>
      </c>
      <c r="B764" s="499" t="s">
        <v>9809</v>
      </c>
      <c r="C764" s="382">
        <v>0</v>
      </c>
      <c r="D764" s="306" t="s">
        <v>12766</v>
      </c>
      <c r="E764" s="305" t="s">
        <v>14153</v>
      </c>
      <c r="F764" s="305" t="s">
        <v>9810</v>
      </c>
      <c r="G764" s="305" t="s">
        <v>971</v>
      </c>
      <c r="H764" s="227" t="s">
        <v>9814</v>
      </c>
      <c r="I764" s="227" t="s">
        <v>83</v>
      </c>
    </row>
    <row r="765" spans="1:9" s="9" customFormat="1">
      <c r="A765" s="460">
        <v>10005669</v>
      </c>
      <c r="B765" s="499" t="s">
        <v>3486</v>
      </c>
      <c r="C765" s="382">
        <v>0</v>
      </c>
      <c r="D765" s="306" t="s">
        <v>12766</v>
      </c>
      <c r="E765" s="305" t="s">
        <v>14162</v>
      </c>
      <c r="F765" s="305" t="s">
        <v>3487</v>
      </c>
      <c r="G765" s="305" t="s">
        <v>971</v>
      </c>
      <c r="H765" s="227" t="s">
        <v>3492</v>
      </c>
      <c r="I765" s="227" t="s">
        <v>83</v>
      </c>
    </row>
    <row r="766" spans="1:9" s="9" customFormat="1">
      <c r="A766" s="460">
        <v>10005669</v>
      </c>
      <c r="B766" s="499" t="s">
        <v>3504</v>
      </c>
      <c r="C766" s="382">
        <v>0</v>
      </c>
      <c r="D766" s="306" t="s">
        <v>12766</v>
      </c>
      <c r="E766" s="305" t="s">
        <v>14186</v>
      </c>
      <c r="F766" s="305" t="s">
        <v>3505</v>
      </c>
      <c r="G766" s="305" t="s">
        <v>971</v>
      </c>
      <c r="H766" s="227" t="s">
        <v>3509</v>
      </c>
      <c r="I766" s="227" t="s">
        <v>83</v>
      </c>
    </row>
    <row r="767" spans="1:9" s="9" customFormat="1">
      <c r="A767" s="213">
        <v>10005672</v>
      </c>
      <c r="B767" s="282" t="s">
        <v>1010</v>
      </c>
      <c r="C767" s="382">
        <v>0</v>
      </c>
      <c r="D767" s="306" t="s">
        <v>12767</v>
      </c>
      <c r="E767" s="305" t="s">
        <v>13884</v>
      </c>
      <c r="F767" s="305" t="s">
        <v>1011</v>
      </c>
      <c r="G767" s="305" t="s">
        <v>927</v>
      </c>
      <c r="H767" s="227" t="s">
        <v>574</v>
      </c>
      <c r="I767" s="227" t="s">
        <v>85</v>
      </c>
    </row>
    <row r="768" spans="1:9" s="9" customFormat="1">
      <c r="A768" s="460">
        <v>10005682</v>
      </c>
      <c r="B768" s="499" t="s">
        <v>1962</v>
      </c>
      <c r="C768" s="382">
        <v>0</v>
      </c>
      <c r="D768" s="306" t="s">
        <v>12768</v>
      </c>
      <c r="E768" s="305" t="s">
        <v>14016</v>
      </c>
      <c r="F768" s="305" t="s">
        <v>1963</v>
      </c>
      <c r="G768" s="305" t="s">
        <v>971</v>
      </c>
      <c r="H768" s="227" t="s">
        <v>574</v>
      </c>
      <c r="I768" s="227" t="s">
        <v>53</v>
      </c>
    </row>
    <row r="769" spans="1:9" s="9" customFormat="1">
      <c r="A769" s="460">
        <v>10005682</v>
      </c>
      <c r="B769" s="499" t="s">
        <v>982</v>
      </c>
      <c r="C769" s="382">
        <v>0</v>
      </c>
      <c r="D769" s="306" t="s">
        <v>12768</v>
      </c>
      <c r="E769" s="305" t="s">
        <v>14001</v>
      </c>
      <c r="F769" s="305" t="s">
        <v>983</v>
      </c>
      <c r="G769" s="305" t="s">
        <v>971</v>
      </c>
      <c r="H769" s="227" t="s">
        <v>574</v>
      </c>
      <c r="I769" s="227" t="s">
        <v>50</v>
      </c>
    </row>
    <row r="770" spans="1:9" s="9" customFormat="1">
      <c r="A770" s="213">
        <v>10005687</v>
      </c>
      <c r="B770" s="275" t="s">
        <v>1010</v>
      </c>
      <c r="C770" s="382">
        <v>0</v>
      </c>
      <c r="D770" s="306" t="s">
        <v>10785</v>
      </c>
      <c r="E770" s="305" t="s">
        <v>13885</v>
      </c>
      <c r="F770" s="305" t="s">
        <v>1011</v>
      </c>
      <c r="G770" s="305" t="s">
        <v>910</v>
      </c>
      <c r="H770" s="227" t="s">
        <v>574</v>
      </c>
      <c r="I770" s="227" t="s">
        <v>85</v>
      </c>
    </row>
    <row r="771" spans="1:9" s="9" customFormat="1">
      <c r="A771" s="213">
        <v>10005733</v>
      </c>
      <c r="B771" s="373" t="s">
        <v>1010</v>
      </c>
      <c r="C771" s="382">
        <v>0</v>
      </c>
      <c r="D771" s="306" t="s">
        <v>12769</v>
      </c>
      <c r="E771" s="305" t="s">
        <v>13886</v>
      </c>
      <c r="F771" s="305" t="s">
        <v>1011</v>
      </c>
      <c r="G771" s="305" t="s">
        <v>965</v>
      </c>
      <c r="H771" s="227" t="s">
        <v>574</v>
      </c>
      <c r="I771" s="227" t="s">
        <v>85</v>
      </c>
    </row>
    <row r="772" spans="1:9" s="9" customFormat="1">
      <c r="A772" s="443">
        <v>10005805</v>
      </c>
      <c r="B772" s="432" t="s">
        <v>8097</v>
      </c>
      <c r="C772" s="419">
        <v>0</v>
      </c>
      <c r="D772" s="306" t="s">
        <v>12770</v>
      </c>
      <c r="E772" s="305" t="s">
        <v>13938</v>
      </c>
      <c r="F772" s="305" t="s">
        <v>8099</v>
      </c>
      <c r="G772" s="305" t="s">
        <v>927</v>
      </c>
      <c r="H772" s="227" t="s">
        <v>148</v>
      </c>
      <c r="I772" s="227" t="s">
        <v>8</v>
      </c>
    </row>
    <row r="773" spans="1:9" s="9" customFormat="1">
      <c r="A773" s="460">
        <v>10006782</v>
      </c>
      <c r="B773" s="499" t="s">
        <v>882</v>
      </c>
      <c r="C773" s="382">
        <v>0</v>
      </c>
      <c r="D773" s="306" t="s">
        <v>12805</v>
      </c>
      <c r="E773" s="305" t="s">
        <v>13966</v>
      </c>
      <c r="F773" s="305" t="s">
        <v>883</v>
      </c>
      <c r="G773" s="305" t="s">
        <v>1897</v>
      </c>
      <c r="H773" s="227" t="s">
        <v>574</v>
      </c>
      <c r="I773" s="227" t="s">
        <v>46</v>
      </c>
    </row>
    <row r="774" spans="1:9" s="9" customFormat="1">
      <c r="A774" s="460">
        <v>10006782</v>
      </c>
      <c r="B774" s="499" t="s">
        <v>1350</v>
      </c>
      <c r="C774" s="382">
        <v>0</v>
      </c>
      <c r="D774" s="306" t="s">
        <v>12805</v>
      </c>
      <c r="E774" s="305" t="s">
        <v>13967</v>
      </c>
      <c r="F774" s="305" t="s">
        <v>1351</v>
      </c>
      <c r="G774" s="305" t="s">
        <v>1897</v>
      </c>
      <c r="H774" s="227" t="s">
        <v>900</v>
      </c>
      <c r="I774" s="227" t="s">
        <v>46</v>
      </c>
    </row>
    <row r="775" spans="1:9" s="9" customFormat="1">
      <c r="A775" s="460">
        <v>10006782</v>
      </c>
      <c r="B775" s="499" t="s">
        <v>4571</v>
      </c>
      <c r="C775" s="382">
        <v>0</v>
      </c>
      <c r="D775" s="306" t="s">
        <v>12805</v>
      </c>
      <c r="E775" s="305" t="s">
        <v>13968</v>
      </c>
      <c r="F775" s="305" t="s">
        <v>4572</v>
      </c>
      <c r="G775" s="305" t="s">
        <v>1897</v>
      </c>
      <c r="H775" s="227" t="s">
        <v>900</v>
      </c>
      <c r="I775" s="227" t="s">
        <v>46</v>
      </c>
    </row>
    <row r="776" spans="1:9" s="9" customFormat="1">
      <c r="A776" s="460">
        <v>10006782</v>
      </c>
      <c r="B776" s="499" t="s">
        <v>1870</v>
      </c>
      <c r="C776" s="382">
        <v>0</v>
      </c>
      <c r="D776" s="306" t="s">
        <v>12805</v>
      </c>
      <c r="E776" s="305" t="s">
        <v>13969</v>
      </c>
      <c r="F776" s="305" t="s">
        <v>1871</v>
      </c>
      <c r="G776" s="305" t="s">
        <v>1897</v>
      </c>
      <c r="H776" s="227" t="s">
        <v>574</v>
      </c>
      <c r="I776" s="227" t="s">
        <v>46</v>
      </c>
    </row>
    <row r="777" spans="1:9" s="9" customFormat="1">
      <c r="A777" s="460">
        <v>10006782</v>
      </c>
      <c r="B777" s="499" t="s">
        <v>1352</v>
      </c>
      <c r="C777" s="382">
        <v>1</v>
      </c>
      <c r="D777" s="306" t="s">
        <v>12805</v>
      </c>
      <c r="E777" s="305" t="s">
        <v>13970</v>
      </c>
      <c r="F777" s="305" t="s">
        <v>1353</v>
      </c>
      <c r="G777" s="305" t="s">
        <v>1897</v>
      </c>
      <c r="H777" s="227" t="s">
        <v>900</v>
      </c>
      <c r="I777" s="227" t="s">
        <v>46</v>
      </c>
    </row>
    <row r="778" spans="1:9" s="9" customFormat="1">
      <c r="A778" s="460">
        <v>10006782</v>
      </c>
      <c r="B778" s="499" t="s">
        <v>897</v>
      </c>
      <c r="C778" s="382">
        <v>0</v>
      </c>
      <c r="D778" s="306" t="s">
        <v>12805</v>
      </c>
      <c r="E778" s="305" t="s">
        <v>13971</v>
      </c>
      <c r="F778" s="305" t="s">
        <v>898</v>
      </c>
      <c r="G778" s="305" t="s">
        <v>1897</v>
      </c>
      <c r="H778" s="227" t="s">
        <v>900</v>
      </c>
      <c r="I778" s="227" t="s">
        <v>46</v>
      </c>
    </row>
    <row r="779" spans="1:9" s="9" customFormat="1">
      <c r="A779" s="460">
        <v>10006782</v>
      </c>
      <c r="B779" s="499" t="s">
        <v>908</v>
      </c>
      <c r="C779" s="382">
        <v>0</v>
      </c>
      <c r="D779" s="306" t="s">
        <v>12805</v>
      </c>
      <c r="E779" s="305" t="s">
        <v>13972</v>
      </c>
      <c r="F779" s="305" t="s">
        <v>909</v>
      </c>
      <c r="G779" s="305" t="s">
        <v>1897</v>
      </c>
      <c r="H779" s="227" t="s">
        <v>574</v>
      </c>
      <c r="I779" s="227" t="s">
        <v>46</v>
      </c>
    </row>
    <row r="780" spans="1:9" s="9" customFormat="1">
      <c r="A780" s="460">
        <v>10006782</v>
      </c>
      <c r="B780" s="499" t="s">
        <v>4790</v>
      </c>
      <c r="C780" s="382">
        <v>0</v>
      </c>
      <c r="D780" s="306" t="s">
        <v>12805</v>
      </c>
      <c r="E780" s="305" t="s">
        <v>13980</v>
      </c>
      <c r="F780" s="305" t="s">
        <v>4791</v>
      </c>
      <c r="G780" s="305" t="s">
        <v>1897</v>
      </c>
      <c r="H780" s="227" t="s">
        <v>148</v>
      </c>
      <c r="I780" s="227" t="s">
        <v>46</v>
      </c>
    </row>
    <row r="781" spans="1:9" s="9" customFormat="1">
      <c r="A781" s="460">
        <v>10006782</v>
      </c>
      <c r="B781" s="499" t="s">
        <v>5408</v>
      </c>
      <c r="C781" s="382">
        <v>0</v>
      </c>
      <c r="D781" s="306" t="s">
        <v>12805</v>
      </c>
      <c r="E781" s="305" t="s">
        <v>13973</v>
      </c>
      <c r="F781" s="305" t="s">
        <v>5409</v>
      </c>
      <c r="G781" s="305" t="s">
        <v>1897</v>
      </c>
      <c r="H781" s="227" t="s">
        <v>574</v>
      </c>
      <c r="I781" s="227" t="s">
        <v>46</v>
      </c>
    </row>
    <row r="782" spans="1:9" s="9" customFormat="1">
      <c r="A782" s="460">
        <v>10006782</v>
      </c>
      <c r="B782" s="499" t="s">
        <v>7234</v>
      </c>
      <c r="C782" s="382">
        <v>0</v>
      </c>
      <c r="D782" s="306" t="s">
        <v>12805</v>
      </c>
      <c r="E782" s="305" t="s">
        <v>13981</v>
      </c>
      <c r="F782" s="305" t="s">
        <v>7235</v>
      </c>
      <c r="G782" s="305" t="s">
        <v>1897</v>
      </c>
      <c r="H782" s="227" t="s">
        <v>148</v>
      </c>
      <c r="I782" s="227" t="s">
        <v>46</v>
      </c>
    </row>
    <row r="783" spans="1:9" s="9" customFormat="1">
      <c r="A783" s="460">
        <v>10006782</v>
      </c>
      <c r="B783" s="499" t="s">
        <v>7260</v>
      </c>
      <c r="C783" s="382">
        <v>0</v>
      </c>
      <c r="D783" s="306" t="s">
        <v>12805</v>
      </c>
      <c r="E783" s="305" t="s">
        <v>13982</v>
      </c>
      <c r="F783" s="305" t="s">
        <v>7261</v>
      </c>
      <c r="G783" s="305" t="s">
        <v>1897</v>
      </c>
      <c r="H783" s="227" t="s">
        <v>148</v>
      </c>
      <c r="I783" s="227" t="s">
        <v>46</v>
      </c>
    </row>
    <row r="784" spans="1:9" s="9" customFormat="1">
      <c r="A784" s="460">
        <v>10006782</v>
      </c>
      <c r="B784" s="499" t="s">
        <v>8170</v>
      </c>
      <c r="C784" s="382">
        <v>0</v>
      </c>
      <c r="D784" s="306" t="s">
        <v>12805</v>
      </c>
      <c r="E784" s="305" t="s">
        <v>13974</v>
      </c>
      <c r="F784" s="305" t="s">
        <v>8171</v>
      </c>
      <c r="G784" s="305" t="s">
        <v>1897</v>
      </c>
      <c r="H784" s="227" t="s">
        <v>574</v>
      </c>
      <c r="I784" s="227" t="s">
        <v>46</v>
      </c>
    </row>
    <row r="785" spans="1:9" s="9" customFormat="1">
      <c r="A785" s="460">
        <v>10006782</v>
      </c>
      <c r="B785" s="499" t="s">
        <v>8604</v>
      </c>
      <c r="C785" s="382">
        <v>0</v>
      </c>
      <c r="D785" s="306" t="s">
        <v>12805</v>
      </c>
      <c r="E785" s="305" t="s">
        <v>13984</v>
      </c>
      <c r="F785" s="305" t="s">
        <v>8605</v>
      </c>
      <c r="G785" s="305" t="s">
        <v>1897</v>
      </c>
      <c r="H785" s="227" t="s">
        <v>574</v>
      </c>
      <c r="I785" s="227" t="s">
        <v>46</v>
      </c>
    </row>
    <row r="786" spans="1:9" s="9" customFormat="1">
      <c r="A786" s="460">
        <v>10006782</v>
      </c>
      <c r="B786" s="499" t="s">
        <v>8606</v>
      </c>
      <c r="C786" s="382">
        <v>0</v>
      </c>
      <c r="D786" s="306" t="s">
        <v>12805</v>
      </c>
      <c r="E786" s="305" t="s">
        <v>13986</v>
      </c>
      <c r="F786" s="305" t="s">
        <v>8607</v>
      </c>
      <c r="G786" s="305" t="s">
        <v>1897</v>
      </c>
      <c r="H786" s="227" t="s">
        <v>574</v>
      </c>
      <c r="I786" s="227" t="s">
        <v>46</v>
      </c>
    </row>
    <row r="787" spans="1:9" s="9" customFormat="1">
      <c r="A787" s="460">
        <v>10006782</v>
      </c>
      <c r="B787" s="499" t="s">
        <v>8608</v>
      </c>
      <c r="C787" s="382">
        <v>0</v>
      </c>
      <c r="D787" s="306" t="s">
        <v>12805</v>
      </c>
      <c r="E787" s="305" t="s">
        <v>13985</v>
      </c>
      <c r="F787" s="305" t="s">
        <v>8609</v>
      </c>
      <c r="G787" s="305" t="s">
        <v>1897</v>
      </c>
      <c r="H787" s="227" t="s">
        <v>574</v>
      </c>
      <c r="I787" s="227" t="s">
        <v>46</v>
      </c>
    </row>
    <row r="788" spans="1:9" s="9" customFormat="1">
      <c r="A788" s="460">
        <v>10006782</v>
      </c>
      <c r="B788" s="499" t="s">
        <v>8800</v>
      </c>
      <c r="C788" s="382">
        <v>0</v>
      </c>
      <c r="D788" s="306" t="s">
        <v>12805</v>
      </c>
      <c r="E788" s="305" t="s">
        <v>13975</v>
      </c>
      <c r="F788" s="305" t="s">
        <v>8801</v>
      </c>
      <c r="G788" s="305" t="s">
        <v>1897</v>
      </c>
      <c r="H788" s="227" t="s">
        <v>574</v>
      </c>
      <c r="I788" s="227" t="s">
        <v>46</v>
      </c>
    </row>
    <row r="789" spans="1:9" s="9" customFormat="1">
      <c r="A789" s="460">
        <v>10006782</v>
      </c>
      <c r="B789" s="499" t="s">
        <v>3931</v>
      </c>
      <c r="C789" s="382">
        <v>0</v>
      </c>
      <c r="D789" s="306" t="s">
        <v>12805</v>
      </c>
      <c r="E789" s="305" t="s">
        <v>13983</v>
      </c>
      <c r="F789" s="305" t="s">
        <v>3932</v>
      </c>
      <c r="G789" s="305" t="s">
        <v>1897</v>
      </c>
      <c r="H789" s="227" t="s">
        <v>574</v>
      </c>
      <c r="I789" s="227" t="s">
        <v>46</v>
      </c>
    </row>
    <row r="790" spans="1:9" s="9" customFormat="1">
      <c r="A790" s="460">
        <v>10006782</v>
      </c>
      <c r="B790" s="499" t="s">
        <v>1195</v>
      </c>
      <c r="C790" s="382">
        <v>0</v>
      </c>
      <c r="D790" s="306" t="s">
        <v>12805</v>
      </c>
      <c r="E790" s="305" t="s">
        <v>13976</v>
      </c>
      <c r="F790" s="305" t="s">
        <v>1196</v>
      </c>
      <c r="G790" s="305" t="s">
        <v>1897</v>
      </c>
      <c r="H790" s="227" t="s">
        <v>574</v>
      </c>
      <c r="I790" s="227" t="s">
        <v>46</v>
      </c>
    </row>
    <row r="791" spans="1:9" s="9" customFormat="1">
      <c r="A791" s="460">
        <v>10006782</v>
      </c>
      <c r="B791" s="499" t="s">
        <v>1198</v>
      </c>
      <c r="C791" s="382">
        <v>0</v>
      </c>
      <c r="D791" s="306" t="s">
        <v>12805</v>
      </c>
      <c r="E791" s="305" t="s">
        <v>13977</v>
      </c>
      <c r="F791" s="305" t="s">
        <v>1199</v>
      </c>
      <c r="G791" s="305" t="s">
        <v>1897</v>
      </c>
      <c r="H791" s="227" t="s">
        <v>574</v>
      </c>
      <c r="I791" s="227" t="s">
        <v>46</v>
      </c>
    </row>
    <row r="792" spans="1:9" s="9" customFormat="1">
      <c r="A792" s="460">
        <v>10006782</v>
      </c>
      <c r="B792" s="499" t="s">
        <v>3212</v>
      </c>
      <c r="C792" s="382">
        <v>1</v>
      </c>
      <c r="D792" s="306" t="s">
        <v>12805</v>
      </c>
      <c r="E792" s="305" t="s">
        <v>13978</v>
      </c>
      <c r="F792" s="305" t="s">
        <v>3213</v>
      </c>
      <c r="G792" s="305" t="s">
        <v>1897</v>
      </c>
      <c r="H792" s="227" t="s">
        <v>574</v>
      </c>
      <c r="I792" s="227" t="s">
        <v>46</v>
      </c>
    </row>
    <row r="793" spans="1:9" s="9" customFormat="1">
      <c r="A793" s="460">
        <v>10006782</v>
      </c>
      <c r="B793" s="499" t="s">
        <v>9662</v>
      </c>
      <c r="C793" s="382">
        <v>1</v>
      </c>
      <c r="D793" s="306" t="s">
        <v>12805</v>
      </c>
      <c r="E793" s="305" t="s">
        <v>13979</v>
      </c>
      <c r="F793" s="305" t="s">
        <v>9663</v>
      </c>
      <c r="G793" s="305" t="s">
        <v>1897</v>
      </c>
      <c r="H793" s="227" t="s">
        <v>574</v>
      </c>
      <c r="I793" s="227" t="s">
        <v>46</v>
      </c>
    </row>
    <row r="794" spans="1:9" s="9" customFormat="1">
      <c r="A794" s="460">
        <v>10006896</v>
      </c>
      <c r="B794" s="499" t="s">
        <v>1962</v>
      </c>
      <c r="C794" s="382">
        <v>0</v>
      </c>
      <c r="D794" s="306" t="s">
        <v>12811</v>
      </c>
      <c r="E794" s="305" t="s">
        <v>14014</v>
      </c>
      <c r="F794" s="305" t="s">
        <v>1963</v>
      </c>
      <c r="G794" s="305" t="s">
        <v>1200</v>
      </c>
      <c r="H794" s="227" t="s">
        <v>574</v>
      </c>
      <c r="I794" s="227" t="s">
        <v>53</v>
      </c>
    </row>
    <row r="795" spans="1:9" s="9" customFormat="1">
      <c r="A795" s="460">
        <v>10006998</v>
      </c>
      <c r="B795" s="499" t="s">
        <v>9905</v>
      </c>
      <c r="C795" s="382">
        <v>0</v>
      </c>
      <c r="D795" s="306" t="s">
        <v>12812</v>
      </c>
      <c r="E795" s="305" t="s">
        <v>14650</v>
      </c>
      <c r="F795" s="305" t="s">
        <v>9906</v>
      </c>
      <c r="G795" s="305" t="s">
        <v>247</v>
      </c>
      <c r="H795" s="227" t="s">
        <v>574</v>
      </c>
      <c r="I795" s="227" t="s">
        <v>88</v>
      </c>
    </row>
    <row r="796" spans="1:9" s="9" customFormat="1">
      <c r="A796" s="460">
        <v>10006998</v>
      </c>
      <c r="B796" s="499" t="s">
        <v>9954</v>
      </c>
      <c r="C796" s="382">
        <v>0</v>
      </c>
      <c r="D796" s="306" t="s">
        <v>12812</v>
      </c>
      <c r="E796" s="305" t="s">
        <v>14647</v>
      </c>
      <c r="F796" s="305" t="s">
        <v>9955</v>
      </c>
      <c r="G796" s="305" t="s">
        <v>247</v>
      </c>
      <c r="H796" s="227" t="s">
        <v>574</v>
      </c>
      <c r="I796" s="227" t="s">
        <v>88</v>
      </c>
    </row>
    <row r="797" spans="1:9" s="9" customFormat="1">
      <c r="A797" s="460">
        <v>10006998</v>
      </c>
      <c r="B797" s="499" t="s">
        <v>10017</v>
      </c>
      <c r="C797" s="382">
        <v>0</v>
      </c>
      <c r="D797" s="306" t="s">
        <v>12812</v>
      </c>
      <c r="E797" s="305" t="s">
        <v>14652</v>
      </c>
      <c r="F797" s="305" t="s">
        <v>10018</v>
      </c>
      <c r="G797" s="305" t="s">
        <v>247</v>
      </c>
      <c r="H797" s="227" t="s">
        <v>148</v>
      </c>
      <c r="I797" s="227" t="s">
        <v>88</v>
      </c>
    </row>
    <row r="798" spans="1:9" s="9" customFormat="1">
      <c r="A798" s="460">
        <v>10006998</v>
      </c>
      <c r="B798" s="499" t="s">
        <v>10026</v>
      </c>
      <c r="C798" s="382">
        <v>0</v>
      </c>
      <c r="D798" s="306" t="s">
        <v>12812</v>
      </c>
      <c r="E798" s="305" t="s">
        <v>13815</v>
      </c>
      <c r="F798" s="305" t="s">
        <v>10027</v>
      </c>
      <c r="G798" s="305" t="s">
        <v>247</v>
      </c>
      <c r="H798" s="227" t="s">
        <v>148</v>
      </c>
      <c r="I798" s="227" t="s">
        <v>88</v>
      </c>
    </row>
    <row r="799" spans="1:9" s="9" customFormat="1">
      <c r="A799" s="460">
        <v>10006998</v>
      </c>
      <c r="B799" s="499" t="s">
        <v>10043</v>
      </c>
      <c r="C799" s="382">
        <v>1</v>
      </c>
      <c r="D799" s="306" t="s">
        <v>12812</v>
      </c>
      <c r="E799" s="305" t="s">
        <v>14646</v>
      </c>
      <c r="F799" s="305" t="s">
        <v>10044</v>
      </c>
      <c r="G799" s="305" t="s">
        <v>247</v>
      </c>
      <c r="H799" s="227" t="s">
        <v>574</v>
      </c>
      <c r="I799" s="227" t="s">
        <v>88</v>
      </c>
    </row>
    <row r="800" spans="1:9" s="9" customFormat="1">
      <c r="A800" s="460">
        <v>10006998</v>
      </c>
      <c r="B800" s="499" t="s">
        <v>10068</v>
      </c>
      <c r="C800" s="382">
        <v>0</v>
      </c>
      <c r="D800" s="306" t="s">
        <v>12812</v>
      </c>
      <c r="E800" s="305" t="s">
        <v>14648</v>
      </c>
      <c r="F800" s="305" t="s">
        <v>10069</v>
      </c>
      <c r="G800" s="305" t="s">
        <v>247</v>
      </c>
      <c r="H800" s="227" t="s">
        <v>574</v>
      </c>
      <c r="I800" s="227" t="s">
        <v>88</v>
      </c>
    </row>
    <row r="801" spans="1:9" s="9" customFormat="1">
      <c r="A801" s="460">
        <v>10006998</v>
      </c>
      <c r="B801" s="499" t="s">
        <v>10076</v>
      </c>
      <c r="C801" s="382">
        <v>0</v>
      </c>
      <c r="D801" s="306" t="s">
        <v>12812</v>
      </c>
      <c r="E801" s="305" t="s">
        <v>14653</v>
      </c>
      <c r="F801" s="305" t="s">
        <v>10077</v>
      </c>
      <c r="G801" s="305" t="s">
        <v>247</v>
      </c>
      <c r="H801" s="227" t="s">
        <v>574</v>
      </c>
      <c r="I801" s="227" t="s">
        <v>88</v>
      </c>
    </row>
    <row r="802" spans="1:9" s="9" customFormat="1">
      <c r="A802" s="460">
        <v>10006998</v>
      </c>
      <c r="B802" s="499" t="s">
        <v>10094</v>
      </c>
      <c r="C802" s="382">
        <v>0</v>
      </c>
      <c r="D802" s="306" t="s">
        <v>12812</v>
      </c>
      <c r="E802" s="305" t="s">
        <v>14649</v>
      </c>
      <c r="F802" s="305" t="s">
        <v>10095</v>
      </c>
      <c r="G802" s="305" t="s">
        <v>247</v>
      </c>
      <c r="H802" s="227" t="s">
        <v>148</v>
      </c>
      <c r="I802" s="227" t="s">
        <v>88</v>
      </c>
    </row>
    <row r="803" spans="1:9" s="9" customFormat="1">
      <c r="A803" s="460">
        <v>10006998</v>
      </c>
      <c r="B803" s="499" t="s">
        <v>10127</v>
      </c>
      <c r="C803" s="382">
        <v>0</v>
      </c>
      <c r="D803" s="306" t="s">
        <v>12812</v>
      </c>
      <c r="E803" s="305" t="s">
        <v>14651</v>
      </c>
      <c r="F803" s="305" t="s">
        <v>10128</v>
      </c>
      <c r="G803" s="305" t="s">
        <v>247</v>
      </c>
      <c r="H803" s="227" t="s">
        <v>2509</v>
      </c>
      <c r="I803" s="227" t="s">
        <v>88</v>
      </c>
    </row>
    <row r="804" spans="1:9" s="9" customFormat="1">
      <c r="A804" s="460">
        <v>10006998</v>
      </c>
      <c r="B804" s="499" t="s">
        <v>10145</v>
      </c>
      <c r="C804" s="382">
        <v>1</v>
      </c>
      <c r="D804" s="306" t="s">
        <v>12812</v>
      </c>
      <c r="E804" s="305" t="s">
        <v>14654</v>
      </c>
      <c r="F804" s="305" t="s">
        <v>10146</v>
      </c>
      <c r="G804" s="305" t="s">
        <v>247</v>
      </c>
      <c r="H804" s="227" t="s">
        <v>574</v>
      </c>
      <c r="I804" s="227" t="s">
        <v>88</v>
      </c>
    </row>
    <row r="805" spans="1:9" s="9" customFormat="1">
      <c r="A805" s="443">
        <v>10007001</v>
      </c>
      <c r="B805" s="432" t="s">
        <v>8097</v>
      </c>
      <c r="C805" s="419">
        <v>0</v>
      </c>
      <c r="D805" s="306" t="s">
        <v>12813</v>
      </c>
      <c r="E805" s="305" t="s">
        <v>13939</v>
      </c>
      <c r="F805" s="305" t="s">
        <v>8099</v>
      </c>
      <c r="G805" s="305" t="s">
        <v>247</v>
      </c>
      <c r="H805" s="227" t="s">
        <v>148</v>
      </c>
      <c r="I805" s="227" t="s">
        <v>8</v>
      </c>
    </row>
    <row r="806" spans="1:9" s="9" customFormat="1">
      <c r="A806" s="443">
        <v>10007004</v>
      </c>
      <c r="B806" s="432" t="s">
        <v>9199</v>
      </c>
      <c r="C806" s="419">
        <v>0</v>
      </c>
      <c r="D806" s="306" t="s">
        <v>12814</v>
      </c>
      <c r="E806" s="305" t="s">
        <v>13889</v>
      </c>
      <c r="F806" s="305" t="s">
        <v>9200</v>
      </c>
      <c r="G806" s="305" t="s">
        <v>867</v>
      </c>
      <c r="H806" s="227" t="s">
        <v>9201</v>
      </c>
      <c r="I806" s="227" t="s">
        <v>27</v>
      </c>
    </row>
    <row r="807" spans="1:9" s="9" customFormat="1">
      <c r="A807" s="443">
        <v>10007011</v>
      </c>
      <c r="B807" s="432" t="s">
        <v>7566</v>
      </c>
      <c r="C807" s="419">
        <v>0</v>
      </c>
      <c r="D807" s="306" t="s">
        <v>12816</v>
      </c>
      <c r="E807" s="305" t="s">
        <v>13890</v>
      </c>
      <c r="F807" s="305" t="s">
        <v>7567</v>
      </c>
      <c r="G807" s="305" t="s">
        <v>302</v>
      </c>
      <c r="H807" s="227" t="s">
        <v>900</v>
      </c>
      <c r="I807" s="227" t="s">
        <v>8</v>
      </c>
    </row>
    <row r="808" spans="1:9" s="9" customFormat="1">
      <c r="A808" s="460">
        <v>10007014</v>
      </c>
      <c r="B808" s="499" t="s">
        <v>4569</v>
      </c>
      <c r="C808" s="382">
        <v>0</v>
      </c>
      <c r="D808" s="306" t="s">
        <v>12820</v>
      </c>
      <c r="E808" s="305" t="s">
        <v>14537</v>
      </c>
      <c r="F808" s="305" t="s">
        <v>4570</v>
      </c>
      <c r="G808" s="305" t="s">
        <v>247</v>
      </c>
      <c r="H808" s="227" t="s">
        <v>705</v>
      </c>
      <c r="I808" s="227" t="s">
        <v>88</v>
      </c>
    </row>
    <row r="809" spans="1:9" s="9" customFormat="1">
      <c r="A809" s="213">
        <v>10007014</v>
      </c>
      <c r="B809" s="282" t="s">
        <v>4571</v>
      </c>
      <c r="C809" s="382">
        <v>0</v>
      </c>
      <c r="D809" s="306" t="s">
        <v>12820</v>
      </c>
      <c r="E809" s="305" t="s">
        <v>13891</v>
      </c>
      <c r="F809" s="305" t="s">
        <v>4572</v>
      </c>
      <c r="G809" s="305" t="s">
        <v>247</v>
      </c>
      <c r="H809" s="227" t="s">
        <v>900</v>
      </c>
      <c r="I809" s="227" t="s">
        <v>88</v>
      </c>
    </row>
    <row r="810" spans="1:9" s="9" customFormat="1">
      <c r="A810" s="443">
        <v>10007014</v>
      </c>
      <c r="B810" s="494" t="s">
        <v>904</v>
      </c>
      <c r="C810" s="419">
        <v>0</v>
      </c>
      <c r="D810" s="306" t="s">
        <v>12820</v>
      </c>
      <c r="E810" s="305" t="s">
        <v>13892</v>
      </c>
      <c r="F810" s="305" t="s">
        <v>905</v>
      </c>
      <c r="G810" s="305" t="s">
        <v>247</v>
      </c>
      <c r="H810" s="227" t="s">
        <v>574</v>
      </c>
      <c r="I810" s="227" t="s">
        <v>88</v>
      </c>
    </row>
    <row r="811" spans="1:9" s="9" customFormat="1">
      <c r="A811" s="460">
        <v>10007014</v>
      </c>
      <c r="B811" s="499" t="s">
        <v>5042</v>
      </c>
      <c r="C811" s="382">
        <v>0</v>
      </c>
      <c r="D811" s="306" t="s">
        <v>12820</v>
      </c>
      <c r="E811" s="305" t="s">
        <v>14536</v>
      </c>
      <c r="F811" s="305" t="s">
        <v>5043</v>
      </c>
      <c r="G811" s="305" t="s">
        <v>247</v>
      </c>
      <c r="H811" s="227" t="s">
        <v>574</v>
      </c>
      <c r="I811" s="227" t="s">
        <v>88</v>
      </c>
    </row>
    <row r="812" spans="1:9" s="9" customFormat="1">
      <c r="A812" s="443">
        <v>10007014</v>
      </c>
      <c r="B812" s="494" t="s">
        <v>3270</v>
      </c>
      <c r="C812" s="419">
        <v>1</v>
      </c>
      <c r="D812" s="306" t="s">
        <v>12820</v>
      </c>
      <c r="E812" s="305" t="s">
        <v>13893</v>
      </c>
      <c r="F812" s="305" t="s">
        <v>3271</v>
      </c>
      <c r="G812" s="305" t="s">
        <v>247</v>
      </c>
      <c r="H812" s="227" t="s">
        <v>574</v>
      </c>
      <c r="I812" s="227" t="s">
        <v>88</v>
      </c>
    </row>
    <row r="813" spans="1:9" s="9" customFormat="1">
      <c r="A813" s="460">
        <v>10007014</v>
      </c>
      <c r="B813" s="499" t="s">
        <v>3224</v>
      </c>
      <c r="C813" s="382">
        <v>0</v>
      </c>
      <c r="D813" s="306" t="s">
        <v>12820</v>
      </c>
      <c r="E813" s="305" t="s">
        <v>14540</v>
      </c>
      <c r="F813" s="305" t="s">
        <v>3225</v>
      </c>
      <c r="G813" s="305" t="s">
        <v>247</v>
      </c>
      <c r="H813" s="227" t="s">
        <v>705</v>
      </c>
      <c r="I813" s="227" t="s">
        <v>88</v>
      </c>
    </row>
    <row r="814" spans="1:9" s="9" customFormat="1">
      <c r="A814" s="460">
        <v>10007014</v>
      </c>
      <c r="B814" s="499" t="s">
        <v>5761</v>
      </c>
      <c r="C814" s="382">
        <v>0</v>
      </c>
      <c r="D814" s="306" t="s">
        <v>12820</v>
      </c>
      <c r="E814" s="305" t="s">
        <v>14542</v>
      </c>
      <c r="F814" s="305" t="s">
        <v>5762</v>
      </c>
      <c r="G814" s="305" t="s">
        <v>247</v>
      </c>
      <c r="H814" s="227" t="s">
        <v>574</v>
      </c>
      <c r="I814" s="227" t="s">
        <v>88</v>
      </c>
    </row>
    <row r="815" spans="1:9" s="9" customFormat="1">
      <c r="A815" s="443">
        <v>10007014</v>
      </c>
      <c r="B815" s="494" t="s">
        <v>5965</v>
      </c>
      <c r="C815" s="419">
        <v>0</v>
      </c>
      <c r="D815" s="306" t="s">
        <v>12820</v>
      </c>
      <c r="E815" s="305" t="s">
        <v>13894</v>
      </c>
      <c r="F815" s="305" t="s">
        <v>5966</v>
      </c>
      <c r="G815" s="305" t="s">
        <v>247</v>
      </c>
      <c r="H815" s="227" t="s">
        <v>148</v>
      </c>
      <c r="I815" s="227" t="s">
        <v>88</v>
      </c>
    </row>
    <row r="816" spans="1:9" s="9" customFormat="1">
      <c r="A816" s="460">
        <v>10007014</v>
      </c>
      <c r="B816" s="499" t="s">
        <v>5973</v>
      </c>
      <c r="C816" s="382">
        <v>0</v>
      </c>
      <c r="D816" s="306" t="s">
        <v>12820</v>
      </c>
      <c r="E816" s="305" t="s">
        <v>14543</v>
      </c>
      <c r="F816" s="305" t="s">
        <v>5974</v>
      </c>
      <c r="G816" s="305" t="s">
        <v>247</v>
      </c>
      <c r="H816" s="227" t="s">
        <v>574</v>
      </c>
      <c r="I816" s="227" t="s">
        <v>88</v>
      </c>
    </row>
    <row r="817" spans="1:9" s="9" customFormat="1">
      <c r="A817" s="460">
        <v>10007014</v>
      </c>
      <c r="B817" s="499" t="s">
        <v>1790</v>
      </c>
      <c r="C817" s="382">
        <v>0</v>
      </c>
      <c r="D817" s="306" t="s">
        <v>12820</v>
      </c>
      <c r="E817" s="305" t="s">
        <v>14534</v>
      </c>
      <c r="F817" s="305" t="s">
        <v>1791</v>
      </c>
      <c r="G817" s="305" t="s">
        <v>247</v>
      </c>
      <c r="H817" s="227" t="s">
        <v>148</v>
      </c>
      <c r="I817" s="227" t="s">
        <v>88</v>
      </c>
    </row>
    <row r="818" spans="1:9" s="9" customFormat="1">
      <c r="A818" s="460">
        <v>10007014</v>
      </c>
      <c r="B818" s="499" t="s">
        <v>6467</v>
      </c>
      <c r="C818" s="382">
        <v>0</v>
      </c>
      <c r="D818" s="306" t="s">
        <v>12820</v>
      </c>
      <c r="E818" s="305" t="s">
        <v>14544</v>
      </c>
      <c r="F818" s="305" t="s">
        <v>6468</v>
      </c>
      <c r="G818" s="305" t="s">
        <v>247</v>
      </c>
      <c r="H818" s="227" t="s">
        <v>148</v>
      </c>
      <c r="I818" s="227" t="s">
        <v>88</v>
      </c>
    </row>
    <row r="819" spans="1:9" s="9" customFormat="1">
      <c r="A819" s="460">
        <v>10007014</v>
      </c>
      <c r="B819" s="499" t="s">
        <v>1775</v>
      </c>
      <c r="C819" s="382">
        <v>0</v>
      </c>
      <c r="D819" s="306" t="s">
        <v>12820</v>
      </c>
      <c r="E819" s="305" t="s">
        <v>14535</v>
      </c>
      <c r="F819" s="305" t="s">
        <v>1776</v>
      </c>
      <c r="G819" s="305" t="s">
        <v>247</v>
      </c>
      <c r="H819" s="227" t="s">
        <v>148</v>
      </c>
      <c r="I819" s="227" t="s">
        <v>88</v>
      </c>
    </row>
    <row r="820" spans="1:9" s="9" customFormat="1">
      <c r="A820" s="460">
        <v>10007014</v>
      </c>
      <c r="B820" s="499" t="s">
        <v>6702</v>
      </c>
      <c r="C820" s="382">
        <v>0</v>
      </c>
      <c r="D820" s="306" t="s">
        <v>12820</v>
      </c>
      <c r="E820" s="305" t="s">
        <v>14539</v>
      </c>
      <c r="F820" s="305" t="s">
        <v>6703</v>
      </c>
      <c r="G820" s="305" t="s">
        <v>247</v>
      </c>
      <c r="H820" s="227" t="s">
        <v>574</v>
      </c>
      <c r="I820" s="227" t="s">
        <v>88</v>
      </c>
    </row>
    <row r="821" spans="1:9" s="9" customFormat="1">
      <c r="A821" s="460">
        <v>10007014</v>
      </c>
      <c r="B821" s="499" t="s">
        <v>977</v>
      </c>
      <c r="C821" s="382">
        <v>0</v>
      </c>
      <c r="D821" s="306" t="s">
        <v>12820</v>
      </c>
      <c r="E821" s="305" t="s">
        <v>14538</v>
      </c>
      <c r="F821" s="305" t="s">
        <v>978</v>
      </c>
      <c r="G821" s="305" t="s">
        <v>247</v>
      </c>
      <c r="H821" s="227" t="s">
        <v>574</v>
      </c>
      <c r="I821" s="227" t="s">
        <v>88</v>
      </c>
    </row>
    <row r="822" spans="1:9" s="9" customFormat="1">
      <c r="A822" s="460">
        <v>10007014</v>
      </c>
      <c r="B822" s="499" t="s">
        <v>6807</v>
      </c>
      <c r="C822" s="382">
        <v>0</v>
      </c>
      <c r="D822" s="306" t="s">
        <v>12820</v>
      </c>
      <c r="E822" s="305" t="s">
        <v>14545</v>
      </c>
      <c r="F822" s="305" t="s">
        <v>6808</v>
      </c>
      <c r="G822" s="305" t="s">
        <v>247</v>
      </c>
      <c r="H822" s="227" t="s">
        <v>148</v>
      </c>
      <c r="I822" s="227" t="s">
        <v>88</v>
      </c>
    </row>
    <row r="823" spans="1:9" s="9" customFormat="1">
      <c r="A823" s="460">
        <v>10007014</v>
      </c>
      <c r="B823" s="499" t="s">
        <v>6817</v>
      </c>
      <c r="C823" s="382">
        <v>0</v>
      </c>
      <c r="D823" s="306" t="s">
        <v>12820</v>
      </c>
      <c r="E823" s="305" t="s">
        <v>14546</v>
      </c>
      <c r="F823" s="305" t="s">
        <v>6818</v>
      </c>
      <c r="G823" s="305" t="s">
        <v>247</v>
      </c>
      <c r="H823" s="227" t="s">
        <v>148</v>
      </c>
      <c r="I823" s="227" t="s">
        <v>88</v>
      </c>
    </row>
    <row r="824" spans="1:9" s="9" customFormat="1">
      <c r="A824" s="443">
        <v>10007014</v>
      </c>
      <c r="B824" s="494" t="s">
        <v>6996</v>
      </c>
      <c r="C824" s="419">
        <v>0</v>
      </c>
      <c r="D824" s="306" t="s">
        <v>12820</v>
      </c>
      <c r="E824" s="305" t="s">
        <v>13895</v>
      </c>
      <c r="F824" s="305" t="s">
        <v>6997</v>
      </c>
      <c r="G824" s="305" t="s">
        <v>247</v>
      </c>
      <c r="H824" s="227" t="s">
        <v>148</v>
      </c>
      <c r="I824" s="227" t="s">
        <v>88</v>
      </c>
    </row>
    <row r="825" spans="1:9" s="9" customFormat="1">
      <c r="A825" s="460">
        <v>10007014</v>
      </c>
      <c r="B825" s="499" t="s">
        <v>7134</v>
      </c>
      <c r="C825" s="382">
        <v>0</v>
      </c>
      <c r="D825" s="306" t="s">
        <v>12820</v>
      </c>
      <c r="E825" s="305" t="s">
        <v>14541</v>
      </c>
      <c r="F825" s="305" t="s">
        <v>7135</v>
      </c>
      <c r="G825" s="305" t="s">
        <v>247</v>
      </c>
      <c r="H825" s="227" t="s">
        <v>574</v>
      </c>
      <c r="I825" s="227" t="s">
        <v>88</v>
      </c>
    </row>
    <row r="826" spans="1:9" s="9" customFormat="1">
      <c r="A826" s="460">
        <v>10007014</v>
      </c>
      <c r="B826" s="499" t="s">
        <v>9905</v>
      </c>
      <c r="C826" s="382">
        <v>0</v>
      </c>
      <c r="D826" s="306" t="s">
        <v>12820</v>
      </c>
      <c r="E826" s="305" t="s">
        <v>14548</v>
      </c>
      <c r="F826" s="305" t="s">
        <v>9906</v>
      </c>
      <c r="G826" s="305" t="s">
        <v>247</v>
      </c>
      <c r="H826" s="227" t="s">
        <v>574</v>
      </c>
      <c r="I826" s="227" t="s">
        <v>88</v>
      </c>
    </row>
    <row r="827" spans="1:9" s="9" customFormat="1">
      <c r="A827" s="460">
        <v>10007014</v>
      </c>
      <c r="B827" s="499" t="s">
        <v>10424</v>
      </c>
      <c r="C827" s="382">
        <v>1</v>
      </c>
      <c r="D827" s="306" t="s">
        <v>12820</v>
      </c>
      <c r="E827" s="305" t="s">
        <v>14547</v>
      </c>
      <c r="F827" s="305" t="s">
        <v>10425</v>
      </c>
      <c r="G827" s="305" t="s">
        <v>247</v>
      </c>
      <c r="H827" s="227" t="s">
        <v>574</v>
      </c>
      <c r="I827" s="227" t="s">
        <v>88</v>
      </c>
    </row>
    <row r="828" spans="1:9" s="9" customFormat="1">
      <c r="A828" s="410">
        <v>10007023</v>
      </c>
      <c r="B828" s="499" t="s">
        <v>581</v>
      </c>
      <c r="C828" s="382">
        <v>0</v>
      </c>
      <c r="D828" s="306" t="s">
        <v>12821</v>
      </c>
      <c r="E828" s="305" t="s">
        <v>13952</v>
      </c>
      <c r="F828" s="305" t="s">
        <v>582</v>
      </c>
      <c r="G828" s="305" t="s">
        <v>867</v>
      </c>
      <c r="H828" s="305" t="s">
        <v>574</v>
      </c>
      <c r="I828" s="227" t="s">
        <v>16</v>
      </c>
    </row>
    <row r="829" spans="1:9" s="9" customFormat="1">
      <c r="A829" s="460">
        <v>10007025</v>
      </c>
      <c r="B829" s="499" t="s">
        <v>1962</v>
      </c>
      <c r="C829" s="382">
        <v>0</v>
      </c>
      <c r="D829" s="306" t="s">
        <v>12822</v>
      </c>
      <c r="E829" s="305" t="s">
        <v>14015</v>
      </c>
      <c r="F829" s="305" t="s">
        <v>1963</v>
      </c>
      <c r="G829" s="305" t="s">
        <v>867</v>
      </c>
      <c r="H829" s="227" t="s">
        <v>574</v>
      </c>
      <c r="I829" s="227" t="s">
        <v>53</v>
      </c>
    </row>
    <row r="830" spans="1:9" s="9" customFormat="1">
      <c r="A830" s="460">
        <v>10007025</v>
      </c>
      <c r="B830" s="499" t="s">
        <v>982</v>
      </c>
      <c r="C830" s="382">
        <v>0</v>
      </c>
      <c r="D830" s="306" t="s">
        <v>12822</v>
      </c>
      <c r="E830" s="305" t="s">
        <v>14002</v>
      </c>
      <c r="F830" s="305" t="s">
        <v>983</v>
      </c>
      <c r="G830" s="305" t="s">
        <v>867</v>
      </c>
      <c r="H830" s="227" t="s">
        <v>574</v>
      </c>
      <c r="I830" s="227" t="s">
        <v>50</v>
      </c>
    </row>
    <row r="831" spans="1:9" s="9" customFormat="1">
      <c r="A831" s="410">
        <v>10007025</v>
      </c>
      <c r="B831" s="499" t="s">
        <v>581</v>
      </c>
      <c r="C831" s="382">
        <v>0</v>
      </c>
      <c r="D831" s="306" t="s">
        <v>12822</v>
      </c>
      <c r="E831" s="305" t="s">
        <v>13953</v>
      </c>
      <c r="F831" s="305" t="s">
        <v>582</v>
      </c>
      <c r="G831" s="305" t="s">
        <v>867</v>
      </c>
      <c r="H831" s="305" t="s">
        <v>574</v>
      </c>
      <c r="I831" s="227" t="s">
        <v>16</v>
      </c>
    </row>
    <row r="832" spans="1:9" s="9" customFormat="1">
      <c r="A832" s="460">
        <v>10007025</v>
      </c>
      <c r="B832" s="499" t="s">
        <v>9794</v>
      </c>
      <c r="C832" s="382">
        <v>0</v>
      </c>
      <c r="D832" s="306" t="s">
        <v>12822</v>
      </c>
      <c r="E832" s="305" t="s">
        <v>14130</v>
      </c>
      <c r="F832" s="305" t="s">
        <v>9795</v>
      </c>
      <c r="G832" s="305" t="s">
        <v>867</v>
      </c>
      <c r="H832" s="227" t="s">
        <v>9799</v>
      </c>
      <c r="I832" s="227" t="s">
        <v>83</v>
      </c>
    </row>
    <row r="833" spans="1:9" s="9" customFormat="1">
      <c r="A833" s="460">
        <v>10007025</v>
      </c>
      <c r="B833" s="499" t="s">
        <v>9809</v>
      </c>
      <c r="C833" s="382">
        <v>0</v>
      </c>
      <c r="D833" s="306" t="s">
        <v>12822</v>
      </c>
      <c r="E833" s="305" t="s">
        <v>14154</v>
      </c>
      <c r="F833" s="305" t="s">
        <v>9810</v>
      </c>
      <c r="G833" s="305" t="s">
        <v>867</v>
      </c>
      <c r="H833" s="227" t="s">
        <v>9814</v>
      </c>
      <c r="I833" s="227" t="s">
        <v>83</v>
      </c>
    </row>
    <row r="834" spans="1:9" s="9" customFormat="1">
      <c r="A834" s="460">
        <v>10007025</v>
      </c>
      <c r="B834" s="499" t="s">
        <v>3486</v>
      </c>
      <c r="C834" s="382">
        <v>0</v>
      </c>
      <c r="D834" s="306" t="s">
        <v>12822</v>
      </c>
      <c r="E834" s="305" t="s">
        <v>14163</v>
      </c>
      <c r="F834" s="305" t="s">
        <v>3487</v>
      </c>
      <c r="G834" s="305" t="s">
        <v>867</v>
      </c>
      <c r="H834" s="227" t="s">
        <v>3492</v>
      </c>
      <c r="I834" s="227" t="s">
        <v>83</v>
      </c>
    </row>
    <row r="835" spans="1:9" s="9" customFormat="1">
      <c r="A835" s="460">
        <v>10007025</v>
      </c>
      <c r="B835" s="499" t="s">
        <v>3504</v>
      </c>
      <c r="C835" s="382">
        <v>0</v>
      </c>
      <c r="D835" s="306" t="s">
        <v>12822</v>
      </c>
      <c r="E835" s="305" t="s">
        <v>14187</v>
      </c>
      <c r="F835" s="305" t="s">
        <v>3505</v>
      </c>
      <c r="G835" s="305" t="s">
        <v>867</v>
      </c>
      <c r="H835" s="227" t="s">
        <v>3509</v>
      </c>
      <c r="I835" s="227" t="s">
        <v>83</v>
      </c>
    </row>
    <row r="836" spans="1:9" s="9" customFormat="1">
      <c r="A836" s="460">
        <v>10007030</v>
      </c>
      <c r="B836" s="499" t="s">
        <v>882</v>
      </c>
      <c r="C836" s="382">
        <v>0</v>
      </c>
      <c r="D836" s="306" t="s">
        <v>12824</v>
      </c>
      <c r="E836" s="305" t="s">
        <v>14102</v>
      </c>
      <c r="F836" s="305" t="s">
        <v>883</v>
      </c>
      <c r="G836" s="305" t="s">
        <v>1897</v>
      </c>
      <c r="H836" s="227" t="s">
        <v>574</v>
      </c>
      <c r="I836" s="227" t="s">
        <v>81</v>
      </c>
    </row>
    <row r="837" spans="1:9" s="9" customFormat="1">
      <c r="A837" s="460">
        <v>10007030</v>
      </c>
      <c r="B837" s="499" t="s">
        <v>4571</v>
      </c>
      <c r="C837" s="382">
        <v>0</v>
      </c>
      <c r="D837" s="306" t="s">
        <v>12824</v>
      </c>
      <c r="E837" s="305" t="s">
        <v>14103</v>
      </c>
      <c r="F837" s="305" t="s">
        <v>4572</v>
      </c>
      <c r="G837" s="305" t="s">
        <v>1897</v>
      </c>
      <c r="H837" s="227" t="s">
        <v>900</v>
      </c>
      <c r="I837" s="227" t="s">
        <v>81</v>
      </c>
    </row>
    <row r="838" spans="1:9" s="9" customFormat="1">
      <c r="A838" s="495">
        <v>10007030</v>
      </c>
      <c r="B838" s="499" t="s">
        <v>1870</v>
      </c>
      <c r="C838" s="382">
        <v>0</v>
      </c>
      <c r="D838" s="306" t="s">
        <v>12824</v>
      </c>
      <c r="E838" s="305" t="s">
        <v>14104</v>
      </c>
      <c r="F838" s="305" t="s">
        <v>1871</v>
      </c>
      <c r="G838" s="305" t="s">
        <v>1897</v>
      </c>
      <c r="H838" s="227" t="s">
        <v>574</v>
      </c>
      <c r="I838" s="227" t="s">
        <v>81</v>
      </c>
    </row>
    <row r="839" spans="1:9" s="9" customFormat="1">
      <c r="A839" s="460">
        <v>10007030</v>
      </c>
      <c r="B839" s="499" t="s">
        <v>1352</v>
      </c>
      <c r="C839" s="382">
        <v>0</v>
      </c>
      <c r="D839" s="306" t="s">
        <v>12824</v>
      </c>
      <c r="E839" s="305" t="s">
        <v>14105</v>
      </c>
      <c r="F839" s="305" t="s">
        <v>1353</v>
      </c>
      <c r="G839" s="305" t="s">
        <v>1897</v>
      </c>
      <c r="H839" s="227" t="s">
        <v>900</v>
      </c>
      <c r="I839" s="227" t="s">
        <v>81</v>
      </c>
    </row>
    <row r="840" spans="1:9" s="9" customFormat="1">
      <c r="A840" s="460">
        <v>10007030</v>
      </c>
      <c r="B840" s="442" t="s">
        <v>897</v>
      </c>
      <c r="C840" s="382">
        <v>0</v>
      </c>
      <c r="D840" s="306" t="s">
        <v>12824</v>
      </c>
      <c r="E840" s="305" t="s">
        <v>14106</v>
      </c>
      <c r="F840" s="305" t="s">
        <v>898</v>
      </c>
      <c r="G840" s="305" t="s">
        <v>1897</v>
      </c>
      <c r="H840" s="227" t="s">
        <v>900</v>
      </c>
      <c r="I840" s="227" t="s">
        <v>81</v>
      </c>
    </row>
    <row r="841" spans="1:9" s="9" customFormat="1">
      <c r="A841" s="460">
        <v>10007030</v>
      </c>
      <c r="B841" s="442" t="s">
        <v>908</v>
      </c>
      <c r="C841" s="382">
        <v>0</v>
      </c>
      <c r="D841" s="306" t="s">
        <v>12824</v>
      </c>
      <c r="E841" s="305" t="s">
        <v>14107</v>
      </c>
      <c r="F841" s="305" t="s">
        <v>909</v>
      </c>
      <c r="G841" s="305" t="s">
        <v>1897</v>
      </c>
      <c r="H841" s="227" t="s">
        <v>574</v>
      </c>
      <c r="I841" s="227" t="s">
        <v>81</v>
      </c>
    </row>
    <row r="842" spans="1:9" s="9" customFormat="1">
      <c r="A842" s="460">
        <v>10007030</v>
      </c>
      <c r="B842" s="499" t="s">
        <v>944</v>
      </c>
      <c r="C842" s="382">
        <v>0</v>
      </c>
      <c r="D842" s="306" t="s">
        <v>12824</v>
      </c>
      <c r="E842" s="305" t="s">
        <v>14112</v>
      </c>
      <c r="F842" s="305" t="s">
        <v>945</v>
      </c>
      <c r="G842" s="305" t="s">
        <v>1897</v>
      </c>
      <c r="H842" s="227" t="s">
        <v>574</v>
      </c>
      <c r="I842" s="227" t="s">
        <v>81</v>
      </c>
    </row>
    <row r="843" spans="1:9" s="9" customFormat="1">
      <c r="A843" s="460">
        <v>10007030</v>
      </c>
      <c r="B843" s="499" t="s">
        <v>5644</v>
      </c>
      <c r="C843" s="382">
        <v>0</v>
      </c>
      <c r="D843" s="306" t="s">
        <v>12824</v>
      </c>
      <c r="E843" s="305" t="s">
        <v>14108</v>
      </c>
      <c r="F843" s="305" t="s">
        <v>5645</v>
      </c>
      <c r="G843" s="305" t="s">
        <v>1897</v>
      </c>
      <c r="H843" s="227" t="s">
        <v>148</v>
      </c>
      <c r="I843" s="227" t="s">
        <v>81</v>
      </c>
    </row>
    <row r="844" spans="1:9" s="9" customFormat="1">
      <c r="A844" s="460">
        <v>10007030</v>
      </c>
      <c r="B844" s="499" t="s">
        <v>5843</v>
      </c>
      <c r="C844" s="382">
        <v>1</v>
      </c>
      <c r="D844" s="306" t="s">
        <v>12824</v>
      </c>
      <c r="E844" s="305" t="s">
        <v>14109</v>
      </c>
      <c r="F844" s="305" t="s">
        <v>5844</v>
      </c>
      <c r="G844" s="305" t="s">
        <v>1897</v>
      </c>
      <c r="H844" s="227" t="s">
        <v>574</v>
      </c>
      <c r="I844" s="227" t="s">
        <v>81</v>
      </c>
    </row>
    <row r="845" spans="1:9" s="9" customFormat="1">
      <c r="A845" s="460">
        <v>10007030</v>
      </c>
      <c r="B845" s="499" t="s">
        <v>1195</v>
      </c>
      <c r="C845" s="382">
        <v>0</v>
      </c>
      <c r="D845" s="306" t="s">
        <v>12824</v>
      </c>
      <c r="E845" s="305" t="s">
        <v>14110</v>
      </c>
      <c r="F845" s="305" t="s">
        <v>1196</v>
      </c>
      <c r="G845" s="305" t="s">
        <v>1897</v>
      </c>
      <c r="H845" s="227" t="s">
        <v>574</v>
      </c>
      <c r="I845" s="227" t="s">
        <v>81</v>
      </c>
    </row>
    <row r="846" spans="1:9" s="9" customFormat="1">
      <c r="A846" s="460">
        <v>10007030</v>
      </c>
      <c r="B846" s="499" t="s">
        <v>1198</v>
      </c>
      <c r="C846" s="382">
        <v>0</v>
      </c>
      <c r="D846" s="306" t="s">
        <v>12824</v>
      </c>
      <c r="E846" s="305" t="s">
        <v>14111</v>
      </c>
      <c r="F846" s="305" t="s">
        <v>1199</v>
      </c>
      <c r="G846" s="305" t="s">
        <v>1897</v>
      </c>
      <c r="H846" s="227" t="s">
        <v>574</v>
      </c>
      <c r="I846" s="227" t="s">
        <v>81</v>
      </c>
    </row>
    <row r="847" spans="1:9" s="9" customFormat="1">
      <c r="A847" s="213">
        <v>10007036</v>
      </c>
      <c r="B847" s="301" t="s">
        <v>897</v>
      </c>
      <c r="C847" s="382">
        <v>0</v>
      </c>
      <c r="D847" s="306" t="s">
        <v>12829</v>
      </c>
      <c r="E847" s="305" t="s">
        <v>13896</v>
      </c>
      <c r="F847" s="305" t="s">
        <v>898</v>
      </c>
      <c r="G847" s="305" t="s">
        <v>247</v>
      </c>
      <c r="H847" s="227" t="s">
        <v>900</v>
      </c>
      <c r="I847" s="227" t="s">
        <v>88</v>
      </c>
    </row>
    <row r="848" spans="1:9" s="9" customFormat="1">
      <c r="A848" s="460">
        <v>10007036</v>
      </c>
      <c r="B848" s="499" t="s">
        <v>5660</v>
      </c>
      <c r="C848" s="382">
        <v>1</v>
      </c>
      <c r="D848" s="306" t="s">
        <v>12829</v>
      </c>
      <c r="E848" s="305" t="s">
        <v>14549</v>
      </c>
      <c r="F848" s="305" t="s">
        <v>5661</v>
      </c>
      <c r="G848" s="305" t="s">
        <v>247</v>
      </c>
      <c r="H848" s="227" t="s">
        <v>574</v>
      </c>
      <c r="I848" s="227" t="s">
        <v>88</v>
      </c>
    </row>
    <row r="849" spans="1:9" s="9" customFormat="1">
      <c r="A849" s="460">
        <v>10007036</v>
      </c>
      <c r="B849" s="499" t="s">
        <v>5763</v>
      </c>
      <c r="C849" s="382">
        <v>0</v>
      </c>
      <c r="D849" s="306" t="s">
        <v>12829</v>
      </c>
      <c r="E849" s="305" t="s">
        <v>14550</v>
      </c>
      <c r="F849" s="305" t="s">
        <v>5764</v>
      </c>
      <c r="G849" s="305" t="s">
        <v>247</v>
      </c>
      <c r="H849" s="227" t="s">
        <v>574</v>
      </c>
      <c r="I849" s="227" t="s">
        <v>88</v>
      </c>
    </row>
    <row r="850" spans="1:9">
      <c r="A850" s="443">
        <v>10007036</v>
      </c>
      <c r="B850" s="509" t="s">
        <v>5965</v>
      </c>
      <c r="C850" s="419">
        <v>1</v>
      </c>
      <c r="D850" s="306" t="s">
        <v>12829</v>
      </c>
      <c r="E850" s="305" t="s">
        <v>13897</v>
      </c>
      <c r="F850" s="305" t="s">
        <v>5966</v>
      </c>
      <c r="G850" s="305" t="s">
        <v>247</v>
      </c>
      <c r="H850" s="227" t="s">
        <v>148</v>
      </c>
      <c r="I850" s="227" t="s">
        <v>88</v>
      </c>
    </row>
    <row r="851" spans="1:9">
      <c r="A851" s="460">
        <v>10007036</v>
      </c>
      <c r="B851" s="499" t="s">
        <v>6135</v>
      </c>
      <c r="C851" s="382">
        <v>0</v>
      </c>
      <c r="D851" s="306" t="s">
        <v>12829</v>
      </c>
      <c r="E851" s="305" t="s">
        <v>14551</v>
      </c>
      <c r="F851" s="305" t="s">
        <v>6136</v>
      </c>
      <c r="G851" s="305" t="s">
        <v>247</v>
      </c>
      <c r="H851" s="227" t="s">
        <v>148</v>
      </c>
      <c r="I851" s="227" t="s">
        <v>88</v>
      </c>
    </row>
    <row r="852" spans="1:9">
      <c r="A852" s="443">
        <v>10007036</v>
      </c>
      <c r="B852" s="509" t="s">
        <v>6996</v>
      </c>
      <c r="C852" s="419">
        <v>1</v>
      </c>
      <c r="D852" s="306" t="s">
        <v>12829</v>
      </c>
      <c r="E852" s="305" t="s">
        <v>13898</v>
      </c>
      <c r="F852" s="305" t="s">
        <v>6997</v>
      </c>
      <c r="G852" s="305" t="s">
        <v>247</v>
      </c>
      <c r="H852" s="227" t="s">
        <v>148</v>
      </c>
      <c r="I852" s="227" t="s">
        <v>88</v>
      </c>
    </row>
    <row r="853" spans="1:9">
      <c r="A853" s="460">
        <v>10007036</v>
      </c>
      <c r="B853" s="499" t="s">
        <v>10433</v>
      </c>
      <c r="C853" s="382">
        <v>1</v>
      </c>
      <c r="D853" s="306" t="s">
        <v>12829</v>
      </c>
      <c r="E853" s="305" t="s">
        <v>14552</v>
      </c>
      <c r="F853" s="305" t="s">
        <v>10434</v>
      </c>
      <c r="G853" s="305" t="s">
        <v>247</v>
      </c>
      <c r="H853" s="227" t="s">
        <v>574</v>
      </c>
      <c r="I853" s="227" t="s">
        <v>88</v>
      </c>
    </row>
    <row r="854" spans="1:9">
      <c r="A854" s="460">
        <v>10007036</v>
      </c>
      <c r="B854" s="499" t="s">
        <v>10442</v>
      </c>
      <c r="C854" s="382">
        <v>1</v>
      </c>
      <c r="D854" s="306" t="s">
        <v>12829</v>
      </c>
      <c r="E854" s="305" t="s">
        <v>14553</v>
      </c>
      <c r="F854" s="305" t="s">
        <v>10443</v>
      </c>
      <c r="G854" s="305" t="s">
        <v>247</v>
      </c>
      <c r="H854" s="227" t="s">
        <v>574</v>
      </c>
      <c r="I854" s="227" t="s">
        <v>88</v>
      </c>
    </row>
    <row r="855" spans="1:9">
      <c r="A855" s="460">
        <v>10007036</v>
      </c>
      <c r="B855" s="499" t="s">
        <v>10450</v>
      </c>
      <c r="C855" s="382">
        <v>0</v>
      </c>
      <c r="D855" s="306" t="s">
        <v>12829</v>
      </c>
      <c r="E855" s="305" t="s">
        <v>14554</v>
      </c>
      <c r="F855" s="305" t="s">
        <v>10451</v>
      </c>
      <c r="G855" s="305" t="s">
        <v>247</v>
      </c>
      <c r="H855" s="227" t="s">
        <v>148</v>
      </c>
      <c r="I855" s="227" t="s">
        <v>88</v>
      </c>
    </row>
    <row r="856" spans="1:9">
      <c r="A856" s="460">
        <v>10007036</v>
      </c>
      <c r="B856" s="499" t="s">
        <v>10458</v>
      </c>
      <c r="C856" s="382">
        <v>0</v>
      </c>
      <c r="D856" s="306" t="s">
        <v>12829</v>
      </c>
      <c r="E856" s="305" t="s">
        <v>14555</v>
      </c>
      <c r="F856" s="305" t="s">
        <v>10459</v>
      </c>
      <c r="G856" s="305" t="s">
        <v>247</v>
      </c>
      <c r="H856" s="227" t="s">
        <v>148</v>
      </c>
      <c r="I856" s="227" t="s">
        <v>88</v>
      </c>
    </row>
    <row r="857" spans="1:9">
      <c r="A857" s="213">
        <v>10007277</v>
      </c>
      <c r="B857" s="282" t="s">
        <v>1010</v>
      </c>
      <c r="C857" s="382">
        <v>0</v>
      </c>
      <c r="D857" s="306" t="s">
        <v>12830</v>
      </c>
      <c r="E857" s="305" t="s">
        <v>13899</v>
      </c>
      <c r="F857" s="305" t="s">
        <v>1011</v>
      </c>
      <c r="G857" s="305" t="s">
        <v>1470</v>
      </c>
      <c r="H857" s="227" t="s">
        <v>574</v>
      </c>
      <c r="I857" s="227" t="s">
        <v>85</v>
      </c>
    </row>
    <row r="858" spans="1:9">
      <c r="A858" s="213">
        <v>10007958</v>
      </c>
      <c r="B858" s="373" t="s">
        <v>1010</v>
      </c>
      <c r="C858" s="382">
        <v>0</v>
      </c>
      <c r="D858" s="306" t="s">
        <v>12847</v>
      </c>
      <c r="E858" s="305" t="s">
        <v>13902</v>
      </c>
      <c r="F858" s="305" t="s">
        <v>1011</v>
      </c>
      <c r="G858" s="305" t="s">
        <v>867</v>
      </c>
      <c r="H858" s="227" t="s">
        <v>574</v>
      </c>
      <c r="I858" s="227" t="s">
        <v>85</v>
      </c>
    </row>
    <row r="859" spans="1:9">
      <c r="A859" s="443">
        <v>10007959</v>
      </c>
      <c r="B859" s="432" t="s">
        <v>897</v>
      </c>
      <c r="C859" s="419">
        <v>0</v>
      </c>
      <c r="D859" s="306" t="s">
        <v>12848</v>
      </c>
      <c r="E859" s="305" t="s">
        <v>13903</v>
      </c>
      <c r="F859" s="305" t="s">
        <v>898</v>
      </c>
      <c r="G859" s="305" t="s">
        <v>479</v>
      </c>
      <c r="H859" s="227" t="s">
        <v>900</v>
      </c>
      <c r="I859" s="227" t="s">
        <v>88</v>
      </c>
    </row>
    <row r="860" spans="1:9">
      <c r="A860" s="460">
        <v>10007959</v>
      </c>
      <c r="B860" s="499" t="s">
        <v>904</v>
      </c>
      <c r="C860" s="382">
        <v>0</v>
      </c>
      <c r="D860" s="306" t="s">
        <v>12848</v>
      </c>
      <c r="E860" s="305" t="s">
        <v>14419</v>
      </c>
      <c r="F860" s="305" t="s">
        <v>905</v>
      </c>
      <c r="G860" s="305" t="s">
        <v>479</v>
      </c>
      <c r="H860" s="227" t="s">
        <v>574</v>
      </c>
      <c r="I860" s="227" t="s">
        <v>88</v>
      </c>
    </row>
    <row r="861" spans="1:9">
      <c r="A861" s="460">
        <v>10007959</v>
      </c>
      <c r="B861" s="499" t="s">
        <v>4675</v>
      </c>
      <c r="C861" s="382">
        <v>1</v>
      </c>
      <c r="D861" s="306" t="s">
        <v>12848</v>
      </c>
      <c r="E861" s="305" t="s">
        <v>14425</v>
      </c>
      <c r="F861" s="305" t="s">
        <v>4676</v>
      </c>
      <c r="G861" s="305" t="s">
        <v>479</v>
      </c>
      <c r="H861" s="227" t="s">
        <v>574</v>
      </c>
      <c r="I861" s="227" t="s">
        <v>88</v>
      </c>
    </row>
    <row r="862" spans="1:9">
      <c r="A862" s="460">
        <v>10007959</v>
      </c>
      <c r="B862" s="499" t="s">
        <v>5422</v>
      </c>
      <c r="C862" s="382">
        <v>0</v>
      </c>
      <c r="D862" s="306" t="s">
        <v>12848</v>
      </c>
      <c r="E862" s="305" t="s">
        <v>14420</v>
      </c>
      <c r="F862" s="305" t="s">
        <v>5423</v>
      </c>
      <c r="G862" s="305" t="s">
        <v>479</v>
      </c>
      <c r="H862" s="227" t="s">
        <v>148</v>
      </c>
      <c r="I862" s="227" t="s">
        <v>88</v>
      </c>
    </row>
    <row r="863" spans="1:9">
      <c r="A863" s="460">
        <v>10007959</v>
      </c>
      <c r="B863" s="499" t="s">
        <v>5765</v>
      </c>
      <c r="C863" s="382">
        <v>0</v>
      </c>
      <c r="D863" s="306" t="s">
        <v>12848</v>
      </c>
      <c r="E863" s="305" t="s">
        <v>14421</v>
      </c>
      <c r="F863" s="305" t="s">
        <v>5766</v>
      </c>
      <c r="G863" s="305" t="s">
        <v>479</v>
      </c>
      <c r="H863" s="227" t="s">
        <v>574</v>
      </c>
      <c r="I863" s="227" t="s">
        <v>88</v>
      </c>
    </row>
    <row r="864" spans="1:9">
      <c r="A864" s="460">
        <v>10007959</v>
      </c>
      <c r="B864" s="499" t="s">
        <v>5965</v>
      </c>
      <c r="C864" s="382">
        <v>1</v>
      </c>
      <c r="D864" s="306" t="s">
        <v>12848</v>
      </c>
      <c r="E864" s="305" t="s">
        <v>14423</v>
      </c>
      <c r="F864" s="305" t="s">
        <v>5966</v>
      </c>
      <c r="G864" s="305" t="s">
        <v>479</v>
      </c>
      <c r="H864" s="227" t="s">
        <v>148</v>
      </c>
      <c r="I864" s="227" t="s">
        <v>88</v>
      </c>
    </row>
    <row r="865" spans="1:9">
      <c r="A865" s="443">
        <v>10007959</v>
      </c>
      <c r="B865" s="432" t="s">
        <v>6312</v>
      </c>
      <c r="C865" s="419">
        <v>1</v>
      </c>
      <c r="D865" s="306" t="s">
        <v>12848</v>
      </c>
      <c r="E865" s="305" t="s">
        <v>13904</v>
      </c>
      <c r="F865" s="305" t="s">
        <v>6313</v>
      </c>
      <c r="G865" s="305" t="s">
        <v>479</v>
      </c>
      <c r="H865" s="227" t="s">
        <v>574</v>
      </c>
      <c r="I865" s="227" t="s">
        <v>88</v>
      </c>
    </row>
    <row r="866" spans="1:9">
      <c r="A866" s="460">
        <v>10007959</v>
      </c>
      <c r="B866" s="499" t="s">
        <v>6574</v>
      </c>
      <c r="C866" s="382">
        <v>0</v>
      </c>
      <c r="D866" s="306" t="s">
        <v>12848</v>
      </c>
      <c r="E866" s="305" t="s">
        <v>14418</v>
      </c>
      <c r="F866" s="305" t="s">
        <v>6575</v>
      </c>
      <c r="G866" s="305" t="s">
        <v>479</v>
      </c>
      <c r="H866" s="227" t="s">
        <v>148</v>
      </c>
      <c r="I866" s="227" t="s">
        <v>88</v>
      </c>
    </row>
    <row r="867" spans="1:9">
      <c r="A867" s="460">
        <v>10007959</v>
      </c>
      <c r="B867" s="499" t="s">
        <v>7998</v>
      </c>
      <c r="C867" s="382">
        <v>0</v>
      </c>
      <c r="D867" s="306" t="s">
        <v>12848</v>
      </c>
      <c r="E867" s="305" t="s">
        <v>14422</v>
      </c>
      <c r="F867" s="305" t="s">
        <v>7999</v>
      </c>
      <c r="G867" s="305" t="s">
        <v>479</v>
      </c>
      <c r="H867" s="227" t="s">
        <v>574</v>
      </c>
      <c r="I867" s="227" t="s">
        <v>88</v>
      </c>
    </row>
    <row r="868" spans="1:9">
      <c r="A868" s="213">
        <v>10007959</v>
      </c>
      <c r="B868" s="282" t="s">
        <v>9193</v>
      </c>
      <c r="C868" s="382">
        <v>1</v>
      </c>
      <c r="D868" s="306" t="s">
        <v>12848</v>
      </c>
      <c r="E868" s="305" t="s">
        <v>13905</v>
      </c>
      <c r="F868" s="305" t="s">
        <v>9194</v>
      </c>
      <c r="G868" s="305" t="s">
        <v>479</v>
      </c>
      <c r="H868" s="227" t="s">
        <v>705</v>
      </c>
      <c r="I868" s="227" t="s">
        <v>88</v>
      </c>
    </row>
    <row r="869" spans="1:9">
      <c r="A869" s="213">
        <v>10007959</v>
      </c>
      <c r="B869" s="282" t="s">
        <v>9195</v>
      </c>
      <c r="C869" s="382">
        <v>1</v>
      </c>
      <c r="D869" s="306" t="s">
        <v>12848</v>
      </c>
      <c r="E869" s="305" t="s">
        <v>13906</v>
      </c>
      <c r="F869" s="305" t="s">
        <v>9196</v>
      </c>
      <c r="G869" s="305" t="s">
        <v>479</v>
      </c>
      <c r="H869" s="227" t="s">
        <v>705</v>
      </c>
      <c r="I869" s="227" t="s">
        <v>88</v>
      </c>
    </row>
    <row r="870" spans="1:9">
      <c r="A870" s="213">
        <v>10007959</v>
      </c>
      <c r="B870" s="282" t="s">
        <v>9197</v>
      </c>
      <c r="C870" s="382">
        <v>1</v>
      </c>
      <c r="D870" s="306" t="s">
        <v>12848</v>
      </c>
      <c r="E870" s="305" t="s">
        <v>13907</v>
      </c>
      <c r="F870" s="305" t="s">
        <v>9198</v>
      </c>
      <c r="G870" s="305" t="s">
        <v>479</v>
      </c>
      <c r="H870" s="227" t="s">
        <v>705</v>
      </c>
      <c r="I870" s="227" t="s">
        <v>88</v>
      </c>
    </row>
    <row r="871" spans="1:9">
      <c r="A871" s="460">
        <v>10007959</v>
      </c>
      <c r="B871" s="499" t="s">
        <v>9473</v>
      </c>
      <c r="C871" s="382">
        <v>1</v>
      </c>
      <c r="D871" s="306" t="s">
        <v>12848</v>
      </c>
      <c r="E871" s="305" t="s">
        <v>14424</v>
      </c>
      <c r="F871" s="305" t="s">
        <v>9474</v>
      </c>
      <c r="G871" s="305" t="s">
        <v>479</v>
      </c>
      <c r="H871" s="227" t="s">
        <v>148</v>
      </c>
      <c r="I871" s="227" t="s">
        <v>88</v>
      </c>
    </row>
    <row r="872" spans="1:9">
      <c r="A872" s="460">
        <v>10007959</v>
      </c>
      <c r="B872" s="499" t="s">
        <v>10110</v>
      </c>
      <c r="C872" s="382">
        <v>0</v>
      </c>
      <c r="D872" s="306" t="s">
        <v>12848</v>
      </c>
      <c r="E872" s="305" t="s">
        <v>14426</v>
      </c>
      <c r="F872" s="305" t="s">
        <v>10111</v>
      </c>
      <c r="G872" s="305" t="s">
        <v>479</v>
      </c>
      <c r="H872" s="227" t="s">
        <v>148</v>
      </c>
      <c r="I872" s="227" t="s">
        <v>88</v>
      </c>
    </row>
    <row r="873" spans="1:9">
      <c r="A873" s="460">
        <v>10007959</v>
      </c>
      <c r="B873" s="499" t="s">
        <v>10119</v>
      </c>
      <c r="C873" s="382">
        <v>0</v>
      </c>
      <c r="D873" s="306" t="s">
        <v>12848</v>
      </c>
      <c r="E873" s="305" t="s">
        <v>14427</v>
      </c>
      <c r="F873" s="305" t="s">
        <v>10120</v>
      </c>
      <c r="G873" s="305" t="s">
        <v>479</v>
      </c>
      <c r="H873" s="227" t="s">
        <v>148</v>
      </c>
      <c r="I873" s="227" t="s">
        <v>88</v>
      </c>
    </row>
    <row r="874" spans="1:9">
      <c r="A874" s="213">
        <v>10008001</v>
      </c>
      <c r="B874" s="275" t="s">
        <v>1010</v>
      </c>
      <c r="C874" s="382">
        <v>0</v>
      </c>
      <c r="D874" s="306" t="s">
        <v>12849</v>
      </c>
      <c r="E874" s="305" t="s">
        <v>13908</v>
      </c>
      <c r="F874" s="305" t="s">
        <v>1011</v>
      </c>
      <c r="G874" s="305" t="s">
        <v>867</v>
      </c>
      <c r="H874" s="227" t="s">
        <v>574</v>
      </c>
      <c r="I874" s="227" t="s">
        <v>85</v>
      </c>
    </row>
    <row r="875" spans="1:9">
      <c r="A875" s="443">
        <v>10008001</v>
      </c>
      <c r="B875" s="494" t="s">
        <v>880</v>
      </c>
      <c r="C875" s="419">
        <v>0</v>
      </c>
      <c r="D875" s="306" t="s">
        <v>12849</v>
      </c>
      <c r="E875" s="305" t="s">
        <v>13909</v>
      </c>
      <c r="F875" s="305" t="s">
        <v>881</v>
      </c>
      <c r="G875" s="305" t="s">
        <v>867</v>
      </c>
      <c r="H875" s="227" t="s">
        <v>574</v>
      </c>
      <c r="I875" s="227" t="s">
        <v>71</v>
      </c>
    </row>
    <row r="876" spans="1:9">
      <c r="A876" s="213">
        <v>10008009</v>
      </c>
      <c r="B876" s="275" t="s">
        <v>1010</v>
      </c>
      <c r="C876" s="382">
        <v>0</v>
      </c>
      <c r="D876" s="306" t="s">
        <v>12851</v>
      </c>
      <c r="E876" s="305" t="s">
        <v>13910</v>
      </c>
      <c r="F876" s="305" t="s">
        <v>1011</v>
      </c>
      <c r="G876" s="305" t="s">
        <v>479</v>
      </c>
      <c r="H876" s="227" t="s">
        <v>574</v>
      </c>
      <c r="I876" s="227" t="s">
        <v>85</v>
      </c>
    </row>
    <row r="877" spans="1:9">
      <c r="A877" s="213">
        <v>10008010</v>
      </c>
      <c r="B877" s="275" t="s">
        <v>1010</v>
      </c>
      <c r="C877" s="382">
        <v>0</v>
      </c>
      <c r="D877" s="306" t="s">
        <v>12856</v>
      </c>
      <c r="E877" s="305" t="s">
        <v>13911</v>
      </c>
      <c r="F877" s="305" t="s">
        <v>1011</v>
      </c>
      <c r="G877" s="305" t="s">
        <v>479</v>
      </c>
      <c r="H877" s="227" t="s">
        <v>574</v>
      </c>
      <c r="I877" s="227" t="s">
        <v>85</v>
      </c>
    </row>
    <row r="878" spans="1:9">
      <c r="A878" s="213">
        <v>10008011</v>
      </c>
      <c r="B878" s="275" t="s">
        <v>1010</v>
      </c>
      <c r="C878" s="382">
        <v>0</v>
      </c>
      <c r="D878" s="306" t="s">
        <v>12857</v>
      </c>
      <c r="E878" s="305" t="s">
        <v>13912</v>
      </c>
      <c r="F878" s="305" t="s">
        <v>1011</v>
      </c>
      <c r="G878" s="305" t="s">
        <v>479</v>
      </c>
      <c r="H878" s="227" t="s">
        <v>574</v>
      </c>
      <c r="I878" s="227" t="s">
        <v>85</v>
      </c>
    </row>
    <row r="879" spans="1:9">
      <c r="A879" s="213">
        <v>10008045</v>
      </c>
      <c r="B879" s="282" t="s">
        <v>1010</v>
      </c>
      <c r="C879" s="382">
        <v>0</v>
      </c>
      <c r="D879" s="306" t="s">
        <v>12858</v>
      </c>
      <c r="E879" s="305" t="s">
        <v>13913</v>
      </c>
      <c r="F879" s="305" t="s">
        <v>1011</v>
      </c>
      <c r="G879" s="305" t="s">
        <v>580</v>
      </c>
      <c r="H879" s="227" t="s">
        <v>574</v>
      </c>
      <c r="I879" s="227" t="s">
        <v>85</v>
      </c>
    </row>
    <row r="880" spans="1:9">
      <c r="A880" s="213">
        <v>10008048</v>
      </c>
      <c r="B880" s="275" t="s">
        <v>1010</v>
      </c>
      <c r="C880" s="382">
        <v>0</v>
      </c>
      <c r="D880" s="306" t="s">
        <v>12859</v>
      </c>
      <c r="E880" s="305" t="s">
        <v>13914</v>
      </c>
      <c r="F880" s="305" t="s">
        <v>1011</v>
      </c>
      <c r="G880" s="305" t="s">
        <v>580</v>
      </c>
      <c r="H880" s="227" t="s">
        <v>574</v>
      </c>
      <c r="I880" s="227" t="s">
        <v>85</v>
      </c>
    </row>
    <row r="881" spans="1:9">
      <c r="A881" s="213">
        <v>10008069</v>
      </c>
      <c r="B881" s="282" t="s">
        <v>1010</v>
      </c>
      <c r="C881" s="382">
        <v>0</v>
      </c>
      <c r="D881" s="306" t="s">
        <v>12865</v>
      </c>
      <c r="E881" s="305" t="s">
        <v>13915</v>
      </c>
      <c r="F881" s="305" t="s">
        <v>1011</v>
      </c>
      <c r="G881" s="305" t="s">
        <v>1205</v>
      </c>
      <c r="H881" s="227" t="s">
        <v>574</v>
      </c>
      <c r="I881" s="227" t="s">
        <v>85</v>
      </c>
    </row>
    <row r="882" spans="1:9">
      <c r="A882" s="410">
        <v>10008069</v>
      </c>
      <c r="B882" s="499" t="s">
        <v>581</v>
      </c>
      <c r="C882" s="382">
        <v>0</v>
      </c>
      <c r="D882" s="306" t="s">
        <v>12865</v>
      </c>
      <c r="E882" s="305" t="s">
        <v>13954</v>
      </c>
      <c r="F882" s="305" t="s">
        <v>582</v>
      </c>
      <c r="G882" s="305" t="s">
        <v>1205</v>
      </c>
      <c r="H882" s="305" t="s">
        <v>574</v>
      </c>
      <c r="I882" s="227" t="s">
        <v>16</v>
      </c>
    </row>
    <row r="883" spans="1:9">
      <c r="A883" s="460">
        <v>10008125</v>
      </c>
      <c r="B883" s="499" t="s">
        <v>882</v>
      </c>
      <c r="C883" s="382">
        <v>0</v>
      </c>
      <c r="D883" s="306" t="s">
        <v>11041</v>
      </c>
      <c r="E883" s="305" t="s">
        <v>14354</v>
      </c>
      <c r="F883" s="305" t="s">
        <v>883</v>
      </c>
      <c r="G883" s="305" t="s">
        <v>1897</v>
      </c>
      <c r="H883" s="227" t="s">
        <v>574</v>
      </c>
      <c r="I883" s="227" t="s">
        <v>94</v>
      </c>
    </row>
    <row r="884" spans="1:9">
      <c r="A884" s="460">
        <v>10008125</v>
      </c>
      <c r="B884" s="499" t="s">
        <v>1350</v>
      </c>
      <c r="C884" s="382">
        <v>0</v>
      </c>
      <c r="D884" s="306" t="s">
        <v>11041</v>
      </c>
      <c r="E884" s="305" t="s">
        <v>14355</v>
      </c>
      <c r="F884" s="305" t="s">
        <v>1351</v>
      </c>
      <c r="G884" s="305" t="s">
        <v>1897</v>
      </c>
      <c r="H884" s="227" t="s">
        <v>900</v>
      </c>
      <c r="I884" s="227" t="s">
        <v>94</v>
      </c>
    </row>
    <row r="885" spans="1:9">
      <c r="A885" s="460">
        <v>10008125</v>
      </c>
      <c r="B885" s="499" t="s">
        <v>4571</v>
      </c>
      <c r="C885" s="382">
        <v>0</v>
      </c>
      <c r="D885" s="306" t="s">
        <v>11041</v>
      </c>
      <c r="E885" s="305" t="s">
        <v>14356</v>
      </c>
      <c r="F885" s="305" t="s">
        <v>4572</v>
      </c>
      <c r="G885" s="305" t="s">
        <v>1897</v>
      </c>
      <c r="H885" s="227" t="s">
        <v>900</v>
      </c>
      <c r="I885" s="227" t="s">
        <v>94</v>
      </c>
    </row>
    <row r="886" spans="1:9">
      <c r="A886" s="460">
        <v>10008125</v>
      </c>
      <c r="B886" s="499" t="s">
        <v>1870</v>
      </c>
      <c r="C886" s="382">
        <v>0</v>
      </c>
      <c r="D886" s="306" t="s">
        <v>11041</v>
      </c>
      <c r="E886" s="305" t="s">
        <v>14357</v>
      </c>
      <c r="F886" s="305" t="s">
        <v>1871</v>
      </c>
      <c r="G886" s="305" t="s">
        <v>1897</v>
      </c>
      <c r="H886" s="227" t="s">
        <v>574</v>
      </c>
      <c r="I886" s="227" t="s">
        <v>94</v>
      </c>
    </row>
    <row r="887" spans="1:9">
      <c r="A887" s="460">
        <v>10008125</v>
      </c>
      <c r="B887" s="499" t="s">
        <v>1352</v>
      </c>
      <c r="C887" s="382">
        <v>0</v>
      </c>
      <c r="D887" s="306" t="s">
        <v>11041</v>
      </c>
      <c r="E887" s="305" t="s">
        <v>14362</v>
      </c>
      <c r="F887" s="305" t="s">
        <v>1353</v>
      </c>
      <c r="G887" s="305" t="s">
        <v>1897</v>
      </c>
      <c r="H887" s="227" t="s">
        <v>900</v>
      </c>
      <c r="I887" s="227" t="s">
        <v>94</v>
      </c>
    </row>
    <row r="888" spans="1:9">
      <c r="A888" s="460">
        <v>10008125</v>
      </c>
      <c r="B888" s="499" t="s">
        <v>897</v>
      </c>
      <c r="C888" s="382">
        <v>0</v>
      </c>
      <c r="D888" s="306" t="s">
        <v>11041</v>
      </c>
      <c r="E888" s="305" t="s">
        <v>14358</v>
      </c>
      <c r="F888" s="305" t="s">
        <v>898</v>
      </c>
      <c r="G888" s="305" t="s">
        <v>1897</v>
      </c>
      <c r="H888" s="227" t="s">
        <v>900</v>
      </c>
      <c r="I888" s="227" t="s">
        <v>94</v>
      </c>
    </row>
    <row r="889" spans="1:9">
      <c r="A889" s="460">
        <v>10008125</v>
      </c>
      <c r="B889" s="499" t="s">
        <v>908</v>
      </c>
      <c r="C889" s="382">
        <v>0</v>
      </c>
      <c r="D889" s="306" t="s">
        <v>11041</v>
      </c>
      <c r="E889" s="305" t="s">
        <v>14359</v>
      </c>
      <c r="F889" s="305" t="s">
        <v>909</v>
      </c>
      <c r="G889" s="305" t="s">
        <v>1897</v>
      </c>
      <c r="H889" s="227" t="s">
        <v>574</v>
      </c>
      <c r="I889" s="227" t="s">
        <v>94</v>
      </c>
    </row>
    <row r="890" spans="1:9">
      <c r="A890" s="460">
        <v>10008125</v>
      </c>
      <c r="B890" s="499" t="s">
        <v>944</v>
      </c>
      <c r="C890" s="382">
        <v>0</v>
      </c>
      <c r="D890" s="306" t="s">
        <v>11041</v>
      </c>
      <c r="E890" s="305" t="s">
        <v>14363</v>
      </c>
      <c r="F890" s="305" t="s">
        <v>945</v>
      </c>
      <c r="G890" s="305" t="s">
        <v>1897</v>
      </c>
      <c r="H890" s="227" t="s">
        <v>574</v>
      </c>
      <c r="I890" s="227" t="s">
        <v>94</v>
      </c>
    </row>
    <row r="891" spans="1:9">
      <c r="A891" s="460">
        <v>10008125</v>
      </c>
      <c r="B891" s="499" t="s">
        <v>6624</v>
      </c>
      <c r="C891" s="382">
        <v>0</v>
      </c>
      <c r="D891" s="306" t="s">
        <v>11041</v>
      </c>
      <c r="E891" s="305" t="s">
        <v>14364</v>
      </c>
      <c r="F891" s="305" t="s">
        <v>6625</v>
      </c>
      <c r="G891" s="305" t="s">
        <v>1897</v>
      </c>
      <c r="H891" s="227" t="s">
        <v>574</v>
      </c>
      <c r="I891" s="227" t="s">
        <v>94</v>
      </c>
    </row>
    <row r="892" spans="1:9">
      <c r="A892" s="460">
        <v>10008125</v>
      </c>
      <c r="B892" s="499" t="s">
        <v>2650</v>
      </c>
      <c r="C892" s="382">
        <v>0</v>
      </c>
      <c r="D892" s="306" t="s">
        <v>11041</v>
      </c>
      <c r="E892" s="305" t="s">
        <v>14365</v>
      </c>
      <c r="F892" s="305" t="s">
        <v>2651</v>
      </c>
      <c r="G892" s="305" t="s">
        <v>1897</v>
      </c>
      <c r="H892" s="227" t="s">
        <v>2652</v>
      </c>
      <c r="I892" s="227" t="s">
        <v>94</v>
      </c>
    </row>
    <row r="893" spans="1:9">
      <c r="A893" s="460">
        <v>10008125</v>
      </c>
      <c r="B893" s="499" t="s">
        <v>1195</v>
      </c>
      <c r="C893" s="382">
        <v>0</v>
      </c>
      <c r="D893" s="306" t="s">
        <v>11041</v>
      </c>
      <c r="E893" s="305" t="s">
        <v>14360</v>
      </c>
      <c r="F893" s="305" t="s">
        <v>1196</v>
      </c>
      <c r="G893" s="305" t="s">
        <v>1897</v>
      </c>
      <c r="H893" s="227" t="s">
        <v>574</v>
      </c>
      <c r="I893" s="227" t="s">
        <v>94</v>
      </c>
    </row>
    <row r="894" spans="1:9">
      <c r="A894" s="460">
        <v>10008125</v>
      </c>
      <c r="B894" s="499" t="s">
        <v>1198</v>
      </c>
      <c r="C894" s="382">
        <v>0</v>
      </c>
      <c r="D894" s="306" t="s">
        <v>11041</v>
      </c>
      <c r="E894" s="305" t="s">
        <v>14361</v>
      </c>
      <c r="F894" s="305" t="s">
        <v>1199</v>
      </c>
      <c r="G894" s="305" t="s">
        <v>1897</v>
      </c>
      <c r="H894" s="227" t="s">
        <v>574</v>
      </c>
      <c r="I894" s="227" t="s">
        <v>94</v>
      </c>
    </row>
    <row r="895" spans="1:9">
      <c r="A895" s="460">
        <v>10008139</v>
      </c>
      <c r="B895" s="499" t="s">
        <v>3146</v>
      </c>
      <c r="C895" s="382">
        <v>0</v>
      </c>
      <c r="D895" s="306" t="s">
        <v>12890</v>
      </c>
      <c r="E895" s="305" t="s">
        <v>14242</v>
      </c>
      <c r="F895" s="305" t="s">
        <v>3147</v>
      </c>
      <c r="G895" s="305" t="s">
        <v>302</v>
      </c>
      <c r="H895" s="227" t="s">
        <v>705</v>
      </c>
      <c r="I895" s="227" t="s">
        <v>84</v>
      </c>
    </row>
    <row r="896" spans="1:9">
      <c r="A896" s="460">
        <v>10008139</v>
      </c>
      <c r="B896" s="499" t="s">
        <v>1350</v>
      </c>
      <c r="C896" s="382">
        <v>0</v>
      </c>
      <c r="D896" s="306" t="s">
        <v>12890</v>
      </c>
      <c r="E896" s="305" t="s">
        <v>14243</v>
      </c>
      <c r="F896" s="305" t="s">
        <v>1351</v>
      </c>
      <c r="G896" s="305" t="s">
        <v>302</v>
      </c>
      <c r="H896" s="227" t="s">
        <v>900</v>
      </c>
      <c r="I896" s="227" t="s">
        <v>84</v>
      </c>
    </row>
    <row r="897" spans="1:9">
      <c r="A897" s="460">
        <v>10008139</v>
      </c>
      <c r="B897" s="499" t="s">
        <v>4571</v>
      </c>
      <c r="C897" s="382">
        <v>0</v>
      </c>
      <c r="D897" s="306" t="s">
        <v>12890</v>
      </c>
      <c r="E897" s="305" t="s">
        <v>14244</v>
      </c>
      <c r="F897" s="305" t="s">
        <v>4572</v>
      </c>
      <c r="G897" s="305" t="s">
        <v>302</v>
      </c>
      <c r="H897" s="227" t="s">
        <v>900</v>
      </c>
      <c r="I897" s="227" t="s">
        <v>84</v>
      </c>
    </row>
    <row r="898" spans="1:9">
      <c r="A898" s="460">
        <v>10008139</v>
      </c>
      <c r="B898" s="499" t="s">
        <v>1870</v>
      </c>
      <c r="C898" s="382">
        <v>0</v>
      </c>
      <c r="D898" s="306" t="s">
        <v>12890</v>
      </c>
      <c r="E898" s="305" t="s">
        <v>14245</v>
      </c>
      <c r="F898" s="305" t="s">
        <v>1871</v>
      </c>
      <c r="G898" s="305" t="s">
        <v>302</v>
      </c>
      <c r="H898" s="227" t="s">
        <v>574</v>
      </c>
      <c r="I898" s="227" t="s">
        <v>84</v>
      </c>
    </row>
    <row r="899" spans="1:9">
      <c r="A899" s="460">
        <v>10008139</v>
      </c>
      <c r="B899" s="499" t="s">
        <v>1352</v>
      </c>
      <c r="C899" s="382">
        <v>0</v>
      </c>
      <c r="D899" s="306" t="s">
        <v>12890</v>
      </c>
      <c r="E899" s="305" t="s">
        <v>14246</v>
      </c>
      <c r="F899" s="305" t="s">
        <v>1353</v>
      </c>
      <c r="G899" s="305" t="s">
        <v>302</v>
      </c>
      <c r="H899" s="227" t="s">
        <v>900</v>
      </c>
      <c r="I899" s="227" t="s">
        <v>84</v>
      </c>
    </row>
    <row r="900" spans="1:9">
      <c r="A900" s="460">
        <v>10008139</v>
      </c>
      <c r="B900" s="499" t="s">
        <v>897</v>
      </c>
      <c r="C900" s="382">
        <v>0</v>
      </c>
      <c r="D900" s="306" t="s">
        <v>12890</v>
      </c>
      <c r="E900" s="305" t="s">
        <v>14247</v>
      </c>
      <c r="F900" s="305" t="s">
        <v>898</v>
      </c>
      <c r="G900" s="305" t="s">
        <v>302</v>
      </c>
      <c r="H900" s="227" t="s">
        <v>900</v>
      </c>
      <c r="I900" s="227" t="s">
        <v>84</v>
      </c>
    </row>
    <row r="901" spans="1:9">
      <c r="A901" s="460">
        <v>10008139</v>
      </c>
      <c r="B901" s="499" t="s">
        <v>3107</v>
      </c>
      <c r="C901" s="382">
        <v>0</v>
      </c>
      <c r="D901" s="306" t="s">
        <v>12890</v>
      </c>
      <c r="E901" s="305" t="s">
        <v>14248</v>
      </c>
      <c r="F901" s="305" t="s">
        <v>3108</v>
      </c>
      <c r="G901" s="305" t="s">
        <v>302</v>
      </c>
      <c r="H901" s="227" t="s">
        <v>148</v>
      </c>
      <c r="I901" s="227" t="s">
        <v>84</v>
      </c>
    </row>
    <row r="902" spans="1:9">
      <c r="A902" s="460">
        <v>10008139</v>
      </c>
      <c r="B902" s="499" t="s">
        <v>3158</v>
      </c>
      <c r="C902" s="382">
        <v>0</v>
      </c>
      <c r="D902" s="306" t="s">
        <v>12890</v>
      </c>
      <c r="E902" s="305" t="s">
        <v>14249</v>
      </c>
      <c r="F902" s="305" t="s">
        <v>3159</v>
      </c>
      <c r="G902" s="305" t="s">
        <v>302</v>
      </c>
      <c r="H902" s="227" t="s">
        <v>705</v>
      </c>
      <c r="I902" s="227" t="s">
        <v>84</v>
      </c>
    </row>
    <row r="903" spans="1:9">
      <c r="A903" s="460">
        <v>10008139</v>
      </c>
      <c r="B903" s="499" t="s">
        <v>4574</v>
      </c>
      <c r="C903" s="382">
        <v>0</v>
      </c>
      <c r="D903" s="306" t="s">
        <v>12890</v>
      </c>
      <c r="E903" s="305" t="s">
        <v>14250</v>
      </c>
      <c r="F903" s="305" t="s">
        <v>4575</v>
      </c>
      <c r="G903" s="305" t="s">
        <v>302</v>
      </c>
      <c r="H903" s="227" t="s">
        <v>574</v>
      </c>
      <c r="I903" s="227" t="s">
        <v>84</v>
      </c>
    </row>
    <row r="904" spans="1:9">
      <c r="A904" s="460">
        <v>10008139</v>
      </c>
      <c r="B904" s="499" t="s">
        <v>3122</v>
      </c>
      <c r="C904" s="382">
        <v>0</v>
      </c>
      <c r="D904" s="306" t="s">
        <v>12890</v>
      </c>
      <c r="E904" s="305" t="s">
        <v>14251</v>
      </c>
      <c r="F904" s="305" t="s">
        <v>3123</v>
      </c>
      <c r="G904" s="305" t="s">
        <v>302</v>
      </c>
      <c r="H904" s="227" t="s">
        <v>148</v>
      </c>
      <c r="I904" s="227" t="s">
        <v>84</v>
      </c>
    </row>
    <row r="905" spans="1:9">
      <c r="A905" s="460">
        <v>10008139</v>
      </c>
      <c r="B905" s="499" t="s">
        <v>4605</v>
      </c>
      <c r="C905" s="382">
        <v>0</v>
      </c>
      <c r="D905" s="306" t="s">
        <v>12890</v>
      </c>
      <c r="E905" s="305" t="s">
        <v>14252</v>
      </c>
      <c r="F905" s="305" t="s">
        <v>4606</v>
      </c>
      <c r="G905" s="305" t="s">
        <v>302</v>
      </c>
      <c r="H905" s="227" t="s">
        <v>148</v>
      </c>
      <c r="I905" s="227" t="s">
        <v>84</v>
      </c>
    </row>
    <row r="906" spans="1:9">
      <c r="A906" s="460">
        <v>10008139</v>
      </c>
      <c r="B906" s="499" t="s">
        <v>4616</v>
      </c>
      <c r="C906" s="382">
        <v>0</v>
      </c>
      <c r="D906" s="306" t="s">
        <v>12890</v>
      </c>
      <c r="E906" s="305" t="s">
        <v>14253</v>
      </c>
      <c r="F906" s="305" t="s">
        <v>4617</v>
      </c>
      <c r="G906" s="305" t="s">
        <v>302</v>
      </c>
      <c r="H906" s="227" t="s">
        <v>148</v>
      </c>
      <c r="I906" s="227" t="s">
        <v>84</v>
      </c>
    </row>
    <row r="907" spans="1:9">
      <c r="A907" s="460">
        <v>10008139</v>
      </c>
      <c r="B907" s="499" t="s">
        <v>4627</v>
      </c>
      <c r="C907" s="382">
        <v>0</v>
      </c>
      <c r="D907" s="306" t="s">
        <v>12890</v>
      </c>
      <c r="E907" s="305" t="s">
        <v>14254</v>
      </c>
      <c r="F907" s="305" t="s">
        <v>4628</v>
      </c>
      <c r="G907" s="305" t="s">
        <v>302</v>
      </c>
      <c r="H907" s="227" t="s">
        <v>148</v>
      </c>
      <c r="I907" s="227" t="s">
        <v>84</v>
      </c>
    </row>
    <row r="908" spans="1:9">
      <c r="A908" s="460">
        <v>10008139</v>
      </c>
      <c r="B908" s="499" t="s">
        <v>911</v>
      </c>
      <c r="C908" s="382">
        <v>0</v>
      </c>
      <c r="D908" s="306" t="s">
        <v>12890</v>
      </c>
      <c r="E908" s="305" t="s">
        <v>14255</v>
      </c>
      <c r="F908" s="305" t="s">
        <v>912</v>
      </c>
      <c r="G908" s="305" t="s">
        <v>302</v>
      </c>
      <c r="H908" s="227" t="s">
        <v>148</v>
      </c>
      <c r="I908" s="227" t="s">
        <v>84</v>
      </c>
    </row>
    <row r="909" spans="1:9">
      <c r="A909" s="460">
        <v>10008139</v>
      </c>
      <c r="B909" s="499" t="s">
        <v>4635</v>
      </c>
      <c r="C909" s="382">
        <v>1</v>
      </c>
      <c r="D909" s="306" t="s">
        <v>12890</v>
      </c>
      <c r="E909" s="305" t="s">
        <v>14256</v>
      </c>
      <c r="F909" s="305" t="s">
        <v>4636</v>
      </c>
      <c r="G909" s="305" t="s">
        <v>302</v>
      </c>
      <c r="H909" s="227" t="s">
        <v>574</v>
      </c>
      <c r="I909" s="227" t="s">
        <v>84</v>
      </c>
    </row>
    <row r="910" spans="1:9" ht="11.4" customHeight="1">
      <c r="A910" s="460">
        <v>10008139</v>
      </c>
      <c r="B910" s="499" t="s">
        <v>3160</v>
      </c>
      <c r="C910" s="382">
        <v>0</v>
      </c>
      <c r="D910" s="306" t="s">
        <v>12890</v>
      </c>
      <c r="E910" s="305" t="s">
        <v>14257</v>
      </c>
      <c r="F910" s="305" t="s">
        <v>3161</v>
      </c>
      <c r="G910" s="305" t="s">
        <v>302</v>
      </c>
      <c r="H910" s="227" t="s">
        <v>705</v>
      </c>
      <c r="I910" s="227" t="s">
        <v>84</v>
      </c>
    </row>
    <row r="911" spans="1:9">
      <c r="A911" s="460">
        <v>10008139</v>
      </c>
      <c r="B911" s="499" t="s">
        <v>3130</v>
      </c>
      <c r="C911" s="382">
        <v>0</v>
      </c>
      <c r="D911" s="306" t="s">
        <v>12890</v>
      </c>
      <c r="E911" s="305" t="s">
        <v>14258</v>
      </c>
      <c r="F911" s="305" t="s">
        <v>3131</v>
      </c>
      <c r="G911" s="305" t="s">
        <v>302</v>
      </c>
      <c r="H911" s="227" t="s">
        <v>148</v>
      </c>
      <c r="I911" s="227" t="s">
        <v>84</v>
      </c>
    </row>
    <row r="912" spans="1:9">
      <c r="A912" s="460">
        <v>10008139</v>
      </c>
      <c r="B912" s="499" t="s">
        <v>4879</v>
      </c>
      <c r="C912" s="382">
        <v>0</v>
      </c>
      <c r="D912" s="306" t="s">
        <v>12890</v>
      </c>
      <c r="E912" s="305" t="s">
        <v>14259</v>
      </c>
      <c r="F912" s="305" t="s">
        <v>4880</v>
      </c>
      <c r="G912" s="305" t="s">
        <v>302</v>
      </c>
      <c r="H912" s="227" t="s">
        <v>148</v>
      </c>
      <c r="I912" s="227" t="s">
        <v>84</v>
      </c>
    </row>
    <row r="913" spans="1:9">
      <c r="A913" s="460">
        <v>10008139</v>
      </c>
      <c r="B913" s="499" t="s">
        <v>4936</v>
      </c>
      <c r="C913" s="382">
        <v>0</v>
      </c>
      <c r="D913" s="306" t="s">
        <v>12890</v>
      </c>
      <c r="E913" s="305" t="s">
        <v>14260</v>
      </c>
      <c r="F913" s="305" t="s">
        <v>4937</v>
      </c>
      <c r="G913" s="305" t="s">
        <v>302</v>
      </c>
      <c r="H913" s="227" t="s">
        <v>705</v>
      </c>
      <c r="I913" s="227" t="s">
        <v>84</v>
      </c>
    </row>
    <row r="914" spans="1:9">
      <c r="A914" s="460">
        <v>10008139</v>
      </c>
      <c r="B914" s="499" t="s">
        <v>4946</v>
      </c>
      <c r="C914" s="382">
        <v>0</v>
      </c>
      <c r="D914" s="306" t="s">
        <v>12890</v>
      </c>
      <c r="E914" s="305" t="s">
        <v>14261</v>
      </c>
      <c r="F914" s="305" t="s">
        <v>4947</v>
      </c>
      <c r="G914" s="305" t="s">
        <v>302</v>
      </c>
      <c r="H914" s="227" t="s">
        <v>148</v>
      </c>
      <c r="I914" s="227" t="s">
        <v>84</v>
      </c>
    </row>
    <row r="915" spans="1:9">
      <c r="A915" s="460">
        <v>10008139</v>
      </c>
      <c r="B915" s="499" t="s">
        <v>4971</v>
      </c>
      <c r="C915" s="382">
        <v>0</v>
      </c>
      <c r="D915" s="306" t="s">
        <v>12890</v>
      </c>
      <c r="E915" s="305" t="s">
        <v>14262</v>
      </c>
      <c r="F915" s="305" t="s">
        <v>4972</v>
      </c>
      <c r="G915" s="305" t="s">
        <v>302</v>
      </c>
      <c r="H915" s="227" t="s">
        <v>574</v>
      </c>
      <c r="I915" s="227" t="s">
        <v>84</v>
      </c>
    </row>
    <row r="916" spans="1:9">
      <c r="A916" s="460">
        <v>10008139</v>
      </c>
      <c r="B916" s="499" t="s">
        <v>5023</v>
      </c>
      <c r="C916" s="382">
        <v>0</v>
      </c>
      <c r="D916" s="306" t="s">
        <v>12890</v>
      </c>
      <c r="E916" s="305" t="s">
        <v>14263</v>
      </c>
      <c r="F916" s="305" t="s">
        <v>5024</v>
      </c>
      <c r="G916" s="305" t="s">
        <v>302</v>
      </c>
      <c r="H916" s="227" t="s">
        <v>148</v>
      </c>
      <c r="I916" s="227" t="s">
        <v>84</v>
      </c>
    </row>
    <row r="917" spans="1:9">
      <c r="A917" s="460">
        <v>10008139</v>
      </c>
      <c r="B917" s="499" t="s">
        <v>5031</v>
      </c>
      <c r="C917" s="382">
        <v>0</v>
      </c>
      <c r="D917" s="306" t="s">
        <v>12890</v>
      </c>
      <c r="E917" s="305" t="s">
        <v>14264</v>
      </c>
      <c r="F917" s="305" t="s">
        <v>5032</v>
      </c>
      <c r="G917" s="305" t="s">
        <v>302</v>
      </c>
      <c r="H917" s="227" t="s">
        <v>148</v>
      </c>
      <c r="I917" s="227" t="s">
        <v>84</v>
      </c>
    </row>
    <row r="918" spans="1:9">
      <c r="A918" s="460">
        <v>10008139</v>
      </c>
      <c r="B918" s="499" t="s">
        <v>1906</v>
      </c>
      <c r="C918" s="382">
        <v>0</v>
      </c>
      <c r="D918" s="306" t="s">
        <v>12890</v>
      </c>
      <c r="E918" s="305" t="s">
        <v>14265</v>
      </c>
      <c r="F918" s="305" t="s">
        <v>1907</v>
      </c>
      <c r="G918" s="305" t="s">
        <v>302</v>
      </c>
      <c r="H918" s="227" t="s">
        <v>574</v>
      </c>
      <c r="I918" s="227" t="s">
        <v>84</v>
      </c>
    </row>
    <row r="919" spans="1:9">
      <c r="A919" s="460">
        <v>10008139</v>
      </c>
      <c r="B919" s="499" t="s">
        <v>2145</v>
      </c>
      <c r="C919" s="382">
        <v>0</v>
      </c>
      <c r="D919" s="306" t="s">
        <v>12890</v>
      </c>
      <c r="E919" s="305" t="s">
        <v>14266</v>
      </c>
      <c r="F919" s="305" t="s">
        <v>2146</v>
      </c>
      <c r="G919" s="305" t="s">
        <v>302</v>
      </c>
      <c r="H919" s="227" t="s">
        <v>574</v>
      </c>
      <c r="I919" s="227" t="s">
        <v>84</v>
      </c>
    </row>
    <row r="920" spans="1:9">
      <c r="A920" s="460">
        <v>10008139</v>
      </c>
      <c r="B920" s="499" t="s">
        <v>5111</v>
      </c>
      <c r="C920" s="382">
        <v>1</v>
      </c>
      <c r="D920" s="306" t="s">
        <v>12890</v>
      </c>
      <c r="E920" s="305" t="s">
        <v>14267</v>
      </c>
      <c r="F920" s="305" t="s">
        <v>5112</v>
      </c>
      <c r="G920" s="305" t="s">
        <v>302</v>
      </c>
      <c r="H920" s="227" t="s">
        <v>574</v>
      </c>
      <c r="I920" s="227" t="s">
        <v>84</v>
      </c>
    </row>
    <row r="921" spans="1:9">
      <c r="A921" s="460">
        <v>10008139</v>
      </c>
      <c r="B921" s="499" t="s">
        <v>775</v>
      </c>
      <c r="C921" s="382">
        <v>1</v>
      </c>
      <c r="D921" s="306" t="s">
        <v>12890</v>
      </c>
      <c r="E921" s="305" t="s">
        <v>14268</v>
      </c>
      <c r="F921" s="305" t="s">
        <v>776</v>
      </c>
      <c r="G921" s="305" t="s">
        <v>302</v>
      </c>
      <c r="H921" s="227" t="s">
        <v>574</v>
      </c>
      <c r="I921" s="227" t="s">
        <v>84</v>
      </c>
    </row>
    <row r="922" spans="1:9">
      <c r="A922" s="460">
        <v>10008139</v>
      </c>
      <c r="B922" s="499" t="s">
        <v>1724</v>
      </c>
      <c r="C922" s="382">
        <v>0</v>
      </c>
      <c r="D922" s="306" t="s">
        <v>12890</v>
      </c>
      <c r="E922" s="305" t="s">
        <v>14269</v>
      </c>
      <c r="F922" s="305" t="s">
        <v>1725</v>
      </c>
      <c r="G922" s="305" t="s">
        <v>302</v>
      </c>
      <c r="H922" s="227" t="s">
        <v>1729</v>
      </c>
      <c r="I922" s="227" t="s">
        <v>84</v>
      </c>
    </row>
    <row r="923" spans="1:9">
      <c r="A923" s="460">
        <v>10008139</v>
      </c>
      <c r="B923" s="499" t="s">
        <v>1705</v>
      </c>
      <c r="C923" s="382">
        <v>0</v>
      </c>
      <c r="D923" s="306" t="s">
        <v>12890</v>
      </c>
      <c r="E923" s="305" t="s">
        <v>14270</v>
      </c>
      <c r="F923" s="305" t="s">
        <v>1706</v>
      </c>
      <c r="G923" s="305" t="s">
        <v>302</v>
      </c>
      <c r="H923" s="227" t="s">
        <v>1712</v>
      </c>
      <c r="I923" s="227" t="s">
        <v>84</v>
      </c>
    </row>
    <row r="924" spans="1:9">
      <c r="A924" s="460">
        <v>10008139</v>
      </c>
      <c r="B924" s="499" t="s">
        <v>5178</v>
      </c>
      <c r="C924" s="382">
        <v>0</v>
      </c>
      <c r="D924" s="306" t="s">
        <v>12890</v>
      </c>
      <c r="E924" s="305" t="s">
        <v>14271</v>
      </c>
      <c r="F924" s="305" t="s">
        <v>5179</v>
      </c>
      <c r="G924" s="305" t="s">
        <v>302</v>
      </c>
      <c r="H924" s="227" t="s">
        <v>148</v>
      </c>
      <c r="I924" s="227" t="s">
        <v>84</v>
      </c>
    </row>
    <row r="925" spans="1:9">
      <c r="A925" s="460">
        <v>10008139</v>
      </c>
      <c r="B925" s="499" t="s">
        <v>5224</v>
      </c>
      <c r="C925" s="382">
        <v>0</v>
      </c>
      <c r="D925" s="306" t="s">
        <v>12890</v>
      </c>
      <c r="E925" s="305" t="s">
        <v>14272</v>
      </c>
      <c r="F925" s="305" t="s">
        <v>5225</v>
      </c>
      <c r="G925" s="305" t="s">
        <v>302</v>
      </c>
      <c r="H925" s="227" t="s">
        <v>148</v>
      </c>
      <c r="I925" s="227" t="s">
        <v>84</v>
      </c>
    </row>
    <row r="926" spans="1:9">
      <c r="A926" s="460">
        <v>10008139</v>
      </c>
      <c r="B926" s="499" t="s">
        <v>5237</v>
      </c>
      <c r="C926" s="382">
        <v>0</v>
      </c>
      <c r="D926" s="306" t="s">
        <v>12890</v>
      </c>
      <c r="E926" s="305" t="s">
        <v>14273</v>
      </c>
      <c r="F926" s="305" t="s">
        <v>5238</v>
      </c>
      <c r="G926" s="305" t="s">
        <v>302</v>
      </c>
      <c r="H926" s="227" t="s">
        <v>705</v>
      </c>
      <c r="I926" s="227" t="s">
        <v>84</v>
      </c>
    </row>
    <row r="927" spans="1:9">
      <c r="A927" s="460">
        <v>10008139</v>
      </c>
      <c r="B927" s="499" t="s">
        <v>930</v>
      </c>
      <c r="C927" s="382">
        <v>0</v>
      </c>
      <c r="D927" s="306" t="s">
        <v>12890</v>
      </c>
      <c r="E927" s="305" t="s">
        <v>14274</v>
      </c>
      <c r="F927" s="305" t="s">
        <v>931</v>
      </c>
      <c r="G927" s="305" t="s">
        <v>302</v>
      </c>
      <c r="H927" s="227" t="s">
        <v>574</v>
      </c>
      <c r="I927" s="227" t="s">
        <v>84</v>
      </c>
    </row>
    <row r="928" spans="1:9">
      <c r="A928" s="460">
        <v>10008139</v>
      </c>
      <c r="B928" s="499" t="s">
        <v>5260</v>
      </c>
      <c r="C928" s="382">
        <v>0</v>
      </c>
      <c r="D928" s="306" t="s">
        <v>12890</v>
      </c>
      <c r="E928" s="305" t="s">
        <v>14275</v>
      </c>
      <c r="F928" s="305" t="s">
        <v>5261</v>
      </c>
      <c r="G928" s="305" t="s">
        <v>302</v>
      </c>
      <c r="H928" s="227" t="s">
        <v>574</v>
      </c>
      <c r="I928" s="227" t="s">
        <v>84</v>
      </c>
    </row>
    <row r="929" spans="1:9">
      <c r="A929" s="460">
        <v>10008139</v>
      </c>
      <c r="B929" s="499" t="s">
        <v>5274</v>
      </c>
      <c r="C929" s="382">
        <v>0</v>
      </c>
      <c r="D929" s="306" t="s">
        <v>12890</v>
      </c>
      <c r="E929" s="305" t="s">
        <v>14276</v>
      </c>
      <c r="F929" s="305" t="s">
        <v>5275</v>
      </c>
      <c r="G929" s="305" t="s">
        <v>302</v>
      </c>
      <c r="H929" s="227" t="s">
        <v>148</v>
      </c>
      <c r="I929" s="227" t="s">
        <v>84</v>
      </c>
    </row>
    <row r="930" spans="1:9">
      <c r="A930" s="460">
        <v>10008139</v>
      </c>
      <c r="B930" s="499" t="s">
        <v>5479</v>
      </c>
      <c r="C930" s="382">
        <v>0</v>
      </c>
      <c r="D930" s="306" t="s">
        <v>12890</v>
      </c>
      <c r="E930" s="305" t="s">
        <v>14277</v>
      </c>
      <c r="F930" s="305" t="s">
        <v>5480</v>
      </c>
      <c r="G930" s="305" t="s">
        <v>302</v>
      </c>
      <c r="H930" s="227" t="s">
        <v>148</v>
      </c>
      <c r="I930" s="227" t="s">
        <v>84</v>
      </c>
    </row>
    <row r="931" spans="1:9">
      <c r="A931" s="460">
        <v>10008139</v>
      </c>
      <c r="B931" s="499" t="s">
        <v>5595</v>
      </c>
      <c r="C931" s="382">
        <v>0</v>
      </c>
      <c r="D931" s="306" t="s">
        <v>12890</v>
      </c>
      <c r="E931" s="305" t="s">
        <v>14278</v>
      </c>
      <c r="F931" s="305" t="s">
        <v>5596</v>
      </c>
      <c r="G931" s="305" t="s">
        <v>302</v>
      </c>
      <c r="H931" s="227" t="s">
        <v>148</v>
      </c>
      <c r="I931" s="227" t="s">
        <v>84</v>
      </c>
    </row>
    <row r="932" spans="1:9">
      <c r="A932" s="460">
        <v>10008139</v>
      </c>
      <c r="B932" s="499" t="s">
        <v>5841</v>
      </c>
      <c r="C932" s="382">
        <v>0</v>
      </c>
      <c r="D932" s="306" t="s">
        <v>12890</v>
      </c>
      <c r="E932" s="305" t="s">
        <v>14279</v>
      </c>
      <c r="F932" s="305" t="s">
        <v>5842</v>
      </c>
      <c r="G932" s="305" t="s">
        <v>302</v>
      </c>
      <c r="H932" s="227" t="s">
        <v>574</v>
      </c>
      <c r="I932" s="227" t="s">
        <v>84</v>
      </c>
    </row>
    <row r="933" spans="1:9">
      <c r="A933" s="460">
        <v>10008139</v>
      </c>
      <c r="B933" s="499" t="s">
        <v>2533</v>
      </c>
      <c r="C933" s="382">
        <v>0</v>
      </c>
      <c r="D933" s="306" t="s">
        <v>12890</v>
      </c>
      <c r="E933" s="305" t="s">
        <v>14280</v>
      </c>
      <c r="F933" s="305" t="s">
        <v>2534</v>
      </c>
      <c r="G933" s="305" t="s">
        <v>302</v>
      </c>
      <c r="H933" s="227" t="s">
        <v>574</v>
      </c>
      <c r="I933" s="227" t="s">
        <v>84</v>
      </c>
    </row>
    <row r="934" spans="1:9">
      <c r="A934" s="460">
        <v>10008139</v>
      </c>
      <c r="B934" s="499" t="s">
        <v>3105</v>
      </c>
      <c r="C934" s="382">
        <v>0</v>
      </c>
      <c r="D934" s="306" t="s">
        <v>12890</v>
      </c>
      <c r="E934" s="305" t="s">
        <v>14281</v>
      </c>
      <c r="F934" s="305" t="s">
        <v>3106</v>
      </c>
      <c r="G934" s="305" t="s">
        <v>302</v>
      </c>
      <c r="H934" s="227" t="s">
        <v>2509</v>
      </c>
      <c r="I934" s="227" t="s">
        <v>84</v>
      </c>
    </row>
    <row r="935" spans="1:9">
      <c r="A935" s="460">
        <v>10008139</v>
      </c>
      <c r="B935" s="499" t="s">
        <v>2507</v>
      </c>
      <c r="C935" s="382">
        <v>0</v>
      </c>
      <c r="D935" s="306" t="s">
        <v>12890</v>
      </c>
      <c r="E935" s="305" t="s">
        <v>14282</v>
      </c>
      <c r="F935" s="305" t="s">
        <v>2508</v>
      </c>
      <c r="G935" s="305" t="s">
        <v>302</v>
      </c>
      <c r="H935" s="227" t="s">
        <v>2509</v>
      </c>
      <c r="I935" s="227" t="s">
        <v>84</v>
      </c>
    </row>
    <row r="936" spans="1:9">
      <c r="A936" s="460">
        <v>10008139</v>
      </c>
      <c r="B936" s="499" t="s">
        <v>6346</v>
      </c>
      <c r="C936" s="382">
        <v>0</v>
      </c>
      <c r="D936" s="306" t="s">
        <v>12890</v>
      </c>
      <c r="E936" s="305" t="s">
        <v>14283</v>
      </c>
      <c r="F936" s="305" t="s">
        <v>6347</v>
      </c>
      <c r="G936" s="305" t="s">
        <v>302</v>
      </c>
      <c r="H936" s="227" t="s">
        <v>148</v>
      </c>
      <c r="I936" s="227" t="s">
        <v>84</v>
      </c>
    </row>
    <row r="937" spans="1:9">
      <c r="A937" s="460">
        <v>10008139</v>
      </c>
      <c r="B937" s="499" t="s">
        <v>6358</v>
      </c>
      <c r="C937" s="382">
        <v>0</v>
      </c>
      <c r="D937" s="306" t="s">
        <v>12890</v>
      </c>
      <c r="E937" s="305" t="s">
        <v>14284</v>
      </c>
      <c r="F937" s="305" t="s">
        <v>6359</v>
      </c>
      <c r="G937" s="305" t="s">
        <v>302</v>
      </c>
      <c r="H937" s="227" t="s">
        <v>148</v>
      </c>
      <c r="I937" s="227" t="s">
        <v>84</v>
      </c>
    </row>
    <row r="938" spans="1:9">
      <c r="A938" s="460">
        <v>10008139</v>
      </c>
      <c r="B938" s="499" t="s">
        <v>6598</v>
      </c>
      <c r="C938" s="382">
        <v>0</v>
      </c>
      <c r="D938" s="306" t="s">
        <v>12890</v>
      </c>
      <c r="E938" s="305" t="s">
        <v>14285</v>
      </c>
      <c r="F938" s="305" t="s">
        <v>6599</v>
      </c>
      <c r="G938" s="305" t="s">
        <v>302</v>
      </c>
      <c r="H938" s="227" t="s">
        <v>574</v>
      </c>
      <c r="I938" s="227" t="s">
        <v>84</v>
      </c>
    </row>
    <row r="939" spans="1:9">
      <c r="A939" s="460">
        <v>10008139</v>
      </c>
      <c r="B939" s="499" t="s">
        <v>6634</v>
      </c>
      <c r="C939" s="382">
        <v>0</v>
      </c>
      <c r="D939" s="306" t="s">
        <v>12890</v>
      </c>
      <c r="E939" s="305" t="s">
        <v>14286</v>
      </c>
      <c r="F939" s="305" t="s">
        <v>6635</v>
      </c>
      <c r="G939" s="305" t="s">
        <v>302</v>
      </c>
      <c r="H939" s="227" t="s">
        <v>574</v>
      </c>
      <c r="I939" s="227" t="s">
        <v>84</v>
      </c>
    </row>
    <row r="940" spans="1:9">
      <c r="A940" s="460">
        <v>10008139</v>
      </c>
      <c r="B940" s="499" t="s">
        <v>1538</v>
      </c>
      <c r="C940" s="382">
        <v>0</v>
      </c>
      <c r="D940" s="306" t="s">
        <v>12890</v>
      </c>
      <c r="E940" s="305" t="s">
        <v>14287</v>
      </c>
      <c r="F940" s="305" t="s">
        <v>1543</v>
      </c>
      <c r="G940" s="305" t="s">
        <v>302</v>
      </c>
      <c r="H940" s="227" t="s">
        <v>1547</v>
      </c>
      <c r="I940" s="227" t="s">
        <v>84</v>
      </c>
    </row>
    <row r="941" spans="1:9">
      <c r="A941" s="460">
        <v>10008139</v>
      </c>
      <c r="B941" s="499" t="s">
        <v>1559</v>
      </c>
      <c r="C941" s="382">
        <v>0</v>
      </c>
      <c r="D941" s="306" t="s">
        <v>12890</v>
      </c>
      <c r="E941" s="305" t="s">
        <v>14288</v>
      </c>
      <c r="F941" s="305" t="s">
        <v>1560</v>
      </c>
      <c r="G941" s="305" t="s">
        <v>302</v>
      </c>
      <c r="H941" s="227" t="s">
        <v>1564</v>
      </c>
      <c r="I941" s="227" t="s">
        <v>84</v>
      </c>
    </row>
    <row r="942" spans="1:9">
      <c r="A942" s="460">
        <v>10008139</v>
      </c>
      <c r="B942" s="499" t="s">
        <v>6654</v>
      </c>
      <c r="C942" s="382">
        <v>0</v>
      </c>
      <c r="D942" s="306" t="s">
        <v>12890</v>
      </c>
      <c r="E942" s="305" t="s">
        <v>14289</v>
      </c>
      <c r="F942" s="305" t="s">
        <v>6655</v>
      </c>
      <c r="G942" s="305" t="s">
        <v>302</v>
      </c>
      <c r="H942" s="227" t="s">
        <v>148</v>
      </c>
      <c r="I942" s="227" t="s">
        <v>84</v>
      </c>
    </row>
    <row r="943" spans="1:9">
      <c r="A943" s="460">
        <v>10008139</v>
      </c>
      <c r="B943" s="499" t="s">
        <v>6842</v>
      </c>
      <c r="C943" s="382">
        <v>0</v>
      </c>
      <c r="D943" s="306" t="s">
        <v>12890</v>
      </c>
      <c r="E943" s="305" t="s">
        <v>14290</v>
      </c>
      <c r="F943" s="305" t="s">
        <v>6843</v>
      </c>
      <c r="G943" s="305" t="s">
        <v>302</v>
      </c>
      <c r="H943" s="227" t="s">
        <v>574</v>
      </c>
      <c r="I943" s="227" t="s">
        <v>84</v>
      </c>
    </row>
    <row r="944" spans="1:9">
      <c r="A944" s="460">
        <v>10008139</v>
      </c>
      <c r="B944" s="499" t="s">
        <v>7066</v>
      </c>
      <c r="C944" s="382">
        <v>0</v>
      </c>
      <c r="D944" s="306" t="s">
        <v>12890</v>
      </c>
      <c r="E944" s="305" t="s">
        <v>14291</v>
      </c>
      <c r="F944" s="305" t="s">
        <v>7067</v>
      </c>
      <c r="G944" s="305" t="s">
        <v>302</v>
      </c>
      <c r="H944" s="227" t="s">
        <v>574</v>
      </c>
      <c r="I944" s="227" t="s">
        <v>84</v>
      </c>
    </row>
    <row r="945" spans="1:9">
      <c r="A945" s="460">
        <v>10008139</v>
      </c>
      <c r="B945" s="499" t="s">
        <v>7136</v>
      </c>
      <c r="C945" s="382">
        <v>0</v>
      </c>
      <c r="D945" s="306" t="s">
        <v>12890</v>
      </c>
      <c r="E945" s="305" t="s">
        <v>14292</v>
      </c>
      <c r="F945" s="305" t="s">
        <v>7137</v>
      </c>
      <c r="G945" s="305" t="s">
        <v>302</v>
      </c>
      <c r="H945" s="227" t="s">
        <v>574</v>
      </c>
      <c r="I945" s="227" t="s">
        <v>84</v>
      </c>
    </row>
    <row r="946" spans="1:9">
      <c r="A946" s="460">
        <v>10008139</v>
      </c>
      <c r="B946" s="499" t="s">
        <v>8204</v>
      </c>
      <c r="C946" s="382">
        <v>0</v>
      </c>
      <c r="D946" s="306" t="s">
        <v>12890</v>
      </c>
      <c r="E946" s="305" t="s">
        <v>14293</v>
      </c>
      <c r="F946" s="305" t="s">
        <v>8205</v>
      </c>
      <c r="G946" s="305" t="s">
        <v>302</v>
      </c>
      <c r="H946" s="227" t="s">
        <v>574</v>
      </c>
      <c r="I946" s="227" t="s">
        <v>84</v>
      </c>
    </row>
    <row r="947" spans="1:9">
      <c r="A947" s="460">
        <v>10008139</v>
      </c>
      <c r="B947" s="499" t="s">
        <v>8272</v>
      </c>
      <c r="C947" s="382">
        <v>0</v>
      </c>
      <c r="D947" s="306" t="s">
        <v>12890</v>
      </c>
      <c r="E947" s="305" t="s">
        <v>14294</v>
      </c>
      <c r="F947" s="305" t="s">
        <v>8273</v>
      </c>
      <c r="G947" s="305" t="s">
        <v>302</v>
      </c>
      <c r="H947" s="227" t="s">
        <v>148</v>
      </c>
      <c r="I947" s="227" t="s">
        <v>84</v>
      </c>
    </row>
    <row r="948" spans="1:9">
      <c r="A948" s="460">
        <v>10008139</v>
      </c>
      <c r="B948" s="499" t="s">
        <v>8280</v>
      </c>
      <c r="C948" s="382">
        <v>0</v>
      </c>
      <c r="D948" s="306" t="s">
        <v>12890</v>
      </c>
      <c r="E948" s="305" t="s">
        <v>14295</v>
      </c>
      <c r="F948" s="305" t="s">
        <v>8281</v>
      </c>
      <c r="G948" s="305" t="s">
        <v>302</v>
      </c>
      <c r="H948" s="227" t="s">
        <v>148</v>
      </c>
      <c r="I948" s="227" t="s">
        <v>84</v>
      </c>
    </row>
    <row r="949" spans="1:9">
      <c r="A949" s="460">
        <v>10008139</v>
      </c>
      <c r="B949" s="499" t="s">
        <v>8288</v>
      </c>
      <c r="C949" s="382">
        <v>0</v>
      </c>
      <c r="D949" s="306" t="s">
        <v>12890</v>
      </c>
      <c r="E949" s="305" t="s">
        <v>14296</v>
      </c>
      <c r="F949" s="305" t="s">
        <v>8289</v>
      </c>
      <c r="G949" s="305" t="s">
        <v>302</v>
      </c>
      <c r="H949" s="227" t="s">
        <v>148</v>
      </c>
      <c r="I949" s="227" t="s">
        <v>84</v>
      </c>
    </row>
    <row r="950" spans="1:9">
      <c r="A950" s="460">
        <v>10008139</v>
      </c>
      <c r="B950" s="499" t="s">
        <v>8296</v>
      </c>
      <c r="C950" s="382">
        <v>0</v>
      </c>
      <c r="D950" s="306" t="s">
        <v>12890</v>
      </c>
      <c r="E950" s="305" t="s">
        <v>14297</v>
      </c>
      <c r="F950" s="305" t="s">
        <v>8297</v>
      </c>
      <c r="G950" s="305" t="s">
        <v>302</v>
      </c>
      <c r="H950" s="227" t="s">
        <v>574</v>
      </c>
      <c r="I950" s="227" t="s">
        <v>84</v>
      </c>
    </row>
    <row r="951" spans="1:9">
      <c r="A951" s="460">
        <v>10008139</v>
      </c>
      <c r="B951" s="499" t="s">
        <v>8346</v>
      </c>
      <c r="C951" s="382">
        <v>0</v>
      </c>
      <c r="D951" s="306" t="s">
        <v>12890</v>
      </c>
      <c r="E951" s="305" t="s">
        <v>14298</v>
      </c>
      <c r="F951" s="305" t="s">
        <v>8347</v>
      </c>
      <c r="G951" s="305" t="s">
        <v>302</v>
      </c>
      <c r="H951" s="227" t="s">
        <v>574</v>
      </c>
      <c r="I951" s="227" t="s">
        <v>84</v>
      </c>
    </row>
    <row r="952" spans="1:9">
      <c r="A952" s="460">
        <v>10008139</v>
      </c>
      <c r="B952" s="499" t="s">
        <v>8604</v>
      </c>
      <c r="C952" s="382">
        <v>0</v>
      </c>
      <c r="D952" s="306" t="s">
        <v>12890</v>
      </c>
      <c r="E952" s="305" t="s">
        <v>14299</v>
      </c>
      <c r="F952" s="305" t="s">
        <v>8605</v>
      </c>
      <c r="G952" s="305" t="s">
        <v>302</v>
      </c>
      <c r="H952" s="227" t="s">
        <v>574</v>
      </c>
      <c r="I952" s="227" t="s">
        <v>84</v>
      </c>
    </row>
    <row r="953" spans="1:9">
      <c r="A953" s="460">
        <v>10008139</v>
      </c>
      <c r="B953" s="499" t="s">
        <v>8606</v>
      </c>
      <c r="C953" s="382">
        <v>0</v>
      </c>
      <c r="D953" s="306" t="s">
        <v>12890</v>
      </c>
      <c r="E953" s="305" t="s">
        <v>14300</v>
      </c>
      <c r="F953" s="305" t="s">
        <v>8607</v>
      </c>
      <c r="G953" s="305" t="s">
        <v>302</v>
      </c>
      <c r="H953" s="227" t="s">
        <v>574</v>
      </c>
      <c r="I953" s="227" t="s">
        <v>84</v>
      </c>
    </row>
    <row r="954" spans="1:9">
      <c r="A954" s="460">
        <v>10008139</v>
      </c>
      <c r="B954" s="499" t="s">
        <v>8608</v>
      </c>
      <c r="C954" s="382">
        <v>0</v>
      </c>
      <c r="D954" s="306" t="s">
        <v>12890</v>
      </c>
      <c r="E954" s="305" t="s">
        <v>14301</v>
      </c>
      <c r="F954" s="305" t="s">
        <v>8609</v>
      </c>
      <c r="G954" s="305" t="s">
        <v>302</v>
      </c>
      <c r="H954" s="227" t="s">
        <v>574</v>
      </c>
      <c r="I954" s="227" t="s">
        <v>84</v>
      </c>
    </row>
    <row r="955" spans="1:9">
      <c r="A955" s="460">
        <v>10008139</v>
      </c>
      <c r="B955" s="499" t="s">
        <v>8802</v>
      </c>
      <c r="C955" s="382">
        <v>0</v>
      </c>
      <c r="D955" s="306" t="s">
        <v>12890</v>
      </c>
      <c r="E955" s="305" t="s">
        <v>14302</v>
      </c>
      <c r="F955" s="305" t="s">
        <v>8803</v>
      </c>
      <c r="G955" s="305" t="s">
        <v>302</v>
      </c>
      <c r="H955" s="227" t="s">
        <v>574</v>
      </c>
      <c r="I955" s="227" t="s">
        <v>84</v>
      </c>
    </row>
    <row r="956" spans="1:9">
      <c r="A956" s="460">
        <v>10008139</v>
      </c>
      <c r="B956" s="499" t="s">
        <v>9014</v>
      </c>
      <c r="C956" s="382">
        <v>0</v>
      </c>
      <c r="D956" s="306" t="s">
        <v>12890</v>
      </c>
      <c r="E956" s="305" t="s">
        <v>14303</v>
      </c>
      <c r="F956" s="305" t="s">
        <v>9015</v>
      </c>
      <c r="G956" s="305" t="s">
        <v>302</v>
      </c>
      <c r="H956" s="227" t="s">
        <v>574</v>
      </c>
      <c r="I956" s="227" t="s">
        <v>84</v>
      </c>
    </row>
    <row r="957" spans="1:9">
      <c r="A957" s="460">
        <v>10008139</v>
      </c>
      <c r="B957" s="499" t="s">
        <v>3929</v>
      </c>
      <c r="C957" s="382">
        <v>0</v>
      </c>
      <c r="D957" s="306" t="s">
        <v>12890</v>
      </c>
      <c r="E957" s="305" t="s">
        <v>14304</v>
      </c>
      <c r="F957" s="305" t="s">
        <v>3930</v>
      </c>
      <c r="G957" s="305" t="s">
        <v>302</v>
      </c>
      <c r="H957" s="227" t="s">
        <v>574</v>
      </c>
      <c r="I957" s="227" t="s">
        <v>84</v>
      </c>
    </row>
    <row r="958" spans="1:9">
      <c r="A958" s="460">
        <v>10008139</v>
      </c>
      <c r="B958" s="499" t="s">
        <v>3945</v>
      </c>
      <c r="C958" s="382">
        <v>0</v>
      </c>
      <c r="D958" s="306" t="s">
        <v>12890</v>
      </c>
      <c r="E958" s="305" t="s">
        <v>14305</v>
      </c>
      <c r="F958" s="305" t="s">
        <v>3946</v>
      </c>
      <c r="G958" s="305" t="s">
        <v>302</v>
      </c>
      <c r="H958" s="227" t="s">
        <v>148</v>
      </c>
      <c r="I958" s="227" t="s">
        <v>84</v>
      </c>
    </row>
    <row r="959" spans="1:9">
      <c r="A959" s="460">
        <v>10008139</v>
      </c>
      <c r="B959" s="499" t="s">
        <v>3961</v>
      </c>
      <c r="C959" s="382">
        <v>0</v>
      </c>
      <c r="D959" s="306" t="s">
        <v>12890</v>
      </c>
      <c r="E959" s="305" t="s">
        <v>14306</v>
      </c>
      <c r="F959" s="305" t="s">
        <v>3962</v>
      </c>
      <c r="G959" s="305" t="s">
        <v>302</v>
      </c>
      <c r="H959" s="227" t="s">
        <v>148</v>
      </c>
      <c r="I959" s="227" t="s">
        <v>84</v>
      </c>
    </row>
    <row r="960" spans="1:9">
      <c r="A960" s="460">
        <v>10008139</v>
      </c>
      <c r="B960" s="499" t="s">
        <v>3970</v>
      </c>
      <c r="C960" s="382">
        <v>0</v>
      </c>
      <c r="D960" s="306" t="s">
        <v>12890</v>
      </c>
      <c r="E960" s="305" t="s">
        <v>14307</v>
      </c>
      <c r="F960" s="305" t="s">
        <v>3971</v>
      </c>
      <c r="G960" s="305" t="s">
        <v>302</v>
      </c>
      <c r="H960" s="227" t="s">
        <v>148</v>
      </c>
      <c r="I960" s="227" t="s">
        <v>84</v>
      </c>
    </row>
    <row r="961" spans="1:9">
      <c r="A961" s="460">
        <v>10008139</v>
      </c>
      <c r="B961" s="499" t="s">
        <v>3996</v>
      </c>
      <c r="C961" s="382">
        <v>0</v>
      </c>
      <c r="D961" s="306" t="s">
        <v>12890</v>
      </c>
      <c r="E961" s="305" t="s">
        <v>14308</v>
      </c>
      <c r="F961" s="305" t="s">
        <v>3997</v>
      </c>
      <c r="G961" s="305" t="s">
        <v>302</v>
      </c>
      <c r="H961" s="227" t="s">
        <v>148</v>
      </c>
      <c r="I961" s="227" t="s">
        <v>84</v>
      </c>
    </row>
    <row r="962" spans="1:9" s="12" customFormat="1" ht="14.4">
      <c r="A962" s="460">
        <v>10008139</v>
      </c>
      <c r="B962" s="499" t="s">
        <v>4004</v>
      </c>
      <c r="C962" s="382">
        <v>0</v>
      </c>
      <c r="D962" s="306" t="s">
        <v>12890</v>
      </c>
      <c r="E962" s="305" t="s">
        <v>14309</v>
      </c>
      <c r="F962" s="305" t="s">
        <v>4005</v>
      </c>
      <c r="G962" s="305" t="s">
        <v>302</v>
      </c>
      <c r="H962" s="227" t="s">
        <v>148</v>
      </c>
      <c r="I962" s="227" t="s">
        <v>84</v>
      </c>
    </row>
    <row r="963" spans="1:9" s="12" customFormat="1" ht="14.4">
      <c r="A963" s="460">
        <v>10008139</v>
      </c>
      <c r="B963" s="499" t="s">
        <v>4011</v>
      </c>
      <c r="C963" s="382">
        <v>0</v>
      </c>
      <c r="D963" s="306" t="s">
        <v>12890</v>
      </c>
      <c r="E963" s="305" t="s">
        <v>14310</v>
      </c>
      <c r="F963" s="305" t="s">
        <v>4012</v>
      </c>
      <c r="G963" s="305" t="s">
        <v>302</v>
      </c>
      <c r="H963" s="227" t="s">
        <v>148</v>
      </c>
      <c r="I963" s="227" t="s">
        <v>84</v>
      </c>
    </row>
    <row r="964" spans="1:9" s="12" customFormat="1" ht="14.4">
      <c r="A964" s="460">
        <v>10008139</v>
      </c>
      <c r="B964" s="499" t="s">
        <v>1151</v>
      </c>
      <c r="C964" s="382">
        <v>1</v>
      </c>
      <c r="D964" s="306" t="s">
        <v>12890</v>
      </c>
      <c r="E964" s="305" t="s">
        <v>14311</v>
      </c>
      <c r="F964" s="305" t="s">
        <v>1152</v>
      </c>
      <c r="G964" s="305" t="s">
        <v>302</v>
      </c>
      <c r="H964" s="227" t="s">
        <v>574</v>
      </c>
      <c r="I964" s="227" t="s">
        <v>84</v>
      </c>
    </row>
    <row r="965" spans="1:9">
      <c r="A965" s="460">
        <v>10008139</v>
      </c>
      <c r="B965" s="499" t="s">
        <v>4112</v>
      </c>
      <c r="C965" s="382">
        <v>0</v>
      </c>
      <c r="D965" s="306" t="s">
        <v>12890</v>
      </c>
      <c r="E965" s="305" t="s">
        <v>14312</v>
      </c>
      <c r="F965" s="305" t="s">
        <v>4113</v>
      </c>
      <c r="G965" s="305" t="s">
        <v>302</v>
      </c>
      <c r="H965" s="227" t="s">
        <v>574</v>
      </c>
      <c r="I965" s="227" t="s">
        <v>84</v>
      </c>
    </row>
    <row r="966" spans="1:9">
      <c r="A966" s="460">
        <v>10008139</v>
      </c>
      <c r="B966" s="499" t="s">
        <v>1469</v>
      </c>
      <c r="C966" s="382">
        <v>0</v>
      </c>
      <c r="D966" s="306" t="s">
        <v>12890</v>
      </c>
      <c r="E966" s="305" t="s">
        <v>14313</v>
      </c>
      <c r="F966" s="305" t="s">
        <v>1519</v>
      </c>
      <c r="G966" s="305" t="s">
        <v>302</v>
      </c>
      <c r="H966" s="227" t="s">
        <v>1520</v>
      </c>
      <c r="I966" s="227" t="s">
        <v>84</v>
      </c>
    </row>
    <row r="967" spans="1:9">
      <c r="A967" s="460">
        <v>10008139</v>
      </c>
      <c r="B967" s="499" t="s">
        <v>1464</v>
      </c>
      <c r="C967" s="382">
        <v>0</v>
      </c>
      <c r="D967" s="306" t="s">
        <v>12890</v>
      </c>
      <c r="E967" s="305" t="s">
        <v>14314</v>
      </c>
      <c r="F967" s="305" t="s">
        <v>1465</v>
      </c>
      <c r="G967" s="305" t="s">
        <v>302</v>
      </c>
      <c r="H967" s="227" t="s">
        <v>1471</v>
      </c>
      <c r="I967" s="227" t="s">
        <v>84</v>
      </c>
    </row>
    <row r="968" spans="1:9">
      <c r="A968" s="460">
        <v>10008139</v>
      </c>
      <c r="B968" s="499" t="s">
        <v>2398</v>
      </c>
      <c r="C968" s="382">
        <v>0</v>
      </c>
      <c r="D968" s="306" t="s">
        <v>12890</v>
      </c>
      <c r="E968" s="305" t="s">
        <v>14315</v>
      </c>
      <c r="F968" s="305" t="s">
        <v>2399</v>
      </c>
      <c r="G968" s="305" t="s">
        <v>302</v>
      </c>
      <c r="H968" s="227" t="s">
        <v>574</v>
      </c>
      <c r="I968" s="227" t="s">
        <v>84</v>
      </c>
    </row>
    <row r="969" spans="1:9">
      <c r="A969" s="460">
        <v>10008139</v>
      </c>
      <c r="B969" s="499" t="s">
        <v>3170</v>
      </c>
      <c r="C969" s="382">
        <v>0</v>
      </c>
      <c r="D969" s="306" t="s">
        <v>12890</v>
      </c>
      <c r="E969" s="305" t="s">
        <v>14316</v>
      </c>
      <c r="F969" s="305" t="s">
        <v>3171</v>
      </c>
      <c r="G969" s="305" t="s">
        <v>302</v>
      </c>
      <c r="H969" s="227" t="s">
        <v>705</v>
      </c>
      <c r="I969" s="227" t="s">
        <v>84</v>
      </c>
    </row>
    <row r="970" spans="1:9">
      <c r="A970" s="460">
        <v>10008139</v>
      </c>
      <c r="B970" s="499" t="s">
        <v>3138</v>
      </c>
      <c r="C970" s="382">
        <v>0</v>
      </c>
      <c r="D970" s="306" t="s">
        <v>12890</v>
      </c>
      <c r="E970" s="305" t="s">
        <v>14317</v>
      </c>
      <c r="F970" s="305" t="s">
        <v>3139</v>
      </c>
      <c r="G970" s="305" t="s">
        <v>302</v>
      </c>
      <c r="H970" s="227" t="s">
        <v>148</v>
      </c>
      <c r="I970" s="227" t="s">
        <v>84</v>
      </c>
    </row>
    <row r="971" spans="1:9">
      <c r="A971" s="460">
        <v>10008139</v>
      </c>
      <c r="B971" s="499" t="s">
        <v>1521</v>
      </c>
      <c r="C971" s="382">
        <v>0</v>
      </c>
      <c r="D971" s="306" t="s">
        <v>12890</v>
      </c>
      <c r="E971" s="305" t="s">
        <v>14318</v>
      </c>
      <c r="F971" s="305" t="s">
        <v>1522</v>
      </c>
      <c r="G971" s="305" t="s">
        <v>302</v>
      </c>
      <c r="H971" s="227" t="s">
        <v>1529</v>
      </c>
      <c r="I971" s="227" t="s">
        <v>84</v>
      </c>
    </row>
    <row r="972" spans="1:9">
      <c r="A972" s="460">
        <v>10008139</v>
      </c>
      <c r="B972" s="499" t="s">
        <v>1592</v>
      </c>
      <c r="C972" s="382">
        <v>0</v>
      </c>
      <c r="D972" s="306" t="s">
        <v>12890</v>
      </c>
      <c r="E972" s="305" t="s">
        <v>14319</v>
      </c>
      <c r="F972" s="305" t="s">
        <v>1593</v>
      </c>
      <c r="G972" s="305" t="s">
        <v>302</v>
      </c>
      <c r="H972" s="227" t="s">
        <v>1595</v>
      </c>
      <c r="I972" s="227" t="s">
        <v>84</v>
      </c>
    </row>
    <row r="973" spans="1:9">
      <c r="A973" s="460">
        <v>10008139</v>
      </c>
      <c r="B973" s="499" t="s">
        <v>1576</v>
      </c>
      <c r="C973" s="382">
        <v>0</v>
      </c>
      <c r="D973" s="306" t="s">
        <v>12890</v>
      </c>
      <c r="E973" s="305" t="s">
        <v>14320</v>
      </c>
      <c r="F973" s="305" t="s">
        <v>1577</v>
      </c>
      <c r="G973" s="305" t="s">
        <v>302</v>
      </c>
      <c r="H973" s="227" t="s">
        <v>1582</v>
      </c>
      <c r="I973" s="227" t="s">
        <v>84</v>
      </c>
    </row>
    <row r="974" spans="1:9">
      <c r="A974" s="460">
        <v>10008139</v>
      </c>
      <c r="B974" s="499" t="s">
        <v>9266</v>
      </c>
      <c r="C974" s="382">
        <v>0</v>
      </c>
      <c r="D974" s="306" t="s">
        <v>12890</v>
      </c>
      <c r="E974" s="305" t="s">
        <v>14321</v>
      </c>
      <c r="F974" s="305" t="s">
        <v>9267</v>
      </c>
      <c r="G974" s="305" t="s">
        <v>302</v>
      </c>
      <c r="H974" s="227" t="s">
        <v>574</v>
      </c>
      <c r="I974" s="227" t="s">
        <v>84</v>
      </c>
    </row>
    <row r="975" spans="1:9">
      <c r="A975" s="460">
        <v>10008139</v>
      </c>
      <c r="B975" s="499" t="s">
        <v>9268</v>
      </c>
      <c r="C975" s="382">
        <v>0</v>
      </c>
      <c r="D975" s="306" t="s">
        <v>12890</v>
      </c>
      <c r="E975" s="305" t="s">
        <v>14322</v>
      </c>
      <c r="F975" s="305" t="s">
        <v>9269</v>
      </c>
      <c r="G975" s="305" t="s">
        <v>302</v>
      </c>
      <c r="H975" s="227" t="s">
        <v>574</v>
      </c>
      <c r="I975" s="227" t="s">
        <v>84</v>
      </c>
    </row>
    <row r="976" spans="1:9">
      <c r="A976" s="460">
        <v>10008139</v>
      </c>
      <c r="B976" s="499" t="s">
        <v>1597</v>
      </c>
      <c r="C976" s="382">
        <v>0</v>
      </c>
      <c r="D976" s="306" t="s">
        <v>12890</v>
      </c>
      <c r="E976" s="305" t="s">
        <v>14323</v>
      </c>
      <c r="F976" s="305" t="s">
        <v>1598</v>
      </c>
      <c r="G976" s="305" t="s">
        <v>302</v>
      </c>
      <c r="H976" s="227" t="s">
        <v>1602</v>
      </c>
      <c r="I976" s="227" t="s">
        <v>84</v>
      </c>
    </row>
    <row r="977" spans="1:9">
      <c r="A977" s="460">
        <v>10008139</v>
      </c>
      <c r="B977" s="499" t="s">
        <v>1614</v>
      </c>
      <c r="C977" s="382">
        <v>0</v>
      </c>
      <c r="D977" s="306" t="s">
        <v>12890</v>
      </c>
      <c r="E977" s="305" t="s">
        <v>14324</v>
      </c>
      <c r="F977" s="305" t="s">
        <v>1615</v>
      </c>
      <c r="G977" s="305" t="s">
        <v>302</v>
      </c>
      <c r="H977" s="227" t="s">
        <v>1616</v>
      </c>
      <c r="I977" s="227" t="s">
        <v>84</v>
      </c>
    </row>
    <row r="978" spans="1:9">
      <c r="A978" s="460">
        <v>10008139</v>
      </c>
      <c r="B978" s="499" t="s">
        <v>9280</v>
      </c>
      <c r="C978" s="382">
        <v>0</v>
      </c>
      <c r="D978" s="306" t="s">
        <v>12890</v>
      </c>
      <c r="E978" s="305" t="s">
        <v>14325</v>
      </c>
      <c r="F978" s="305" t="s">
        <v>9281</v>
      </c>
      <c r="G978" s="305" t="s">
        <v>302</v>
      </c>
      <c r="H978" s="227" t="s">
        <v>9282</v>
      </c>
      <c r="I978" s="227" t="s">
        <v>84</v>
      </c>
    </row>
    <row r="979" spans="1:9">
      <c r="A979" s="460">
        <v>10008139</v>
      </c>
      <c r="B979" s="499" t="s">
        <v>1620</v>
      </c>
      <c r="C979" s="382">
        <v>0</v>
      </c>
      <c r="D979" s="306" t="s">
        <v>12890</v>
      </c>
      <c r="E979" s="305" t="s">
        <v>14326</v>
      </c>
      <c r="F979" s="305" t="s">
        <v>1621</v>
      </c>
      <c r="G979" s="305" t="s">
        <v>302</v>
      </c>
      <c r="H979" s="227" t="s">
        <v>1622</v>
      </c>
      <c r="I979" s="227" t="s">
        <v>84</v>
      </c>
    </row>
    <row r="980" spans="1:9">
      <c r="A980" s="460">
        <v>10008139</v>
      </c>
      <c r="B980" s="499" t="s">
        <v>1617</v>
      </c>
      <c r="C980" s="382">
        <v>0</v>
      </c>
      <c r="D980" s="306" t="s">
        <v>12890</v>
      </c>
      <c r="E980" s="305" t="s">
        <v>14327</v>
      </c>
      <c r="F980" s="305" t="s">
        <v>1618</v>
      </c>
      <c r="G980" s="305" t="s">
        <v>302</v>
      </c>
      <c r="H980" s="227" t="s">
        <v>1619</v>
      </c>
      <c r="I980" s="227" t="s">
        <v>84</v>
      </c>
    </row>
    <row r="981" spans="1:9">
      <c r="A981" s="460">
        <v>10008139</v>
      </c>
      <c r="B981" s="499" t="s">
        <v>9824</v>
      </c>
      <c r="C981" s="382">
        <v>0</v>
      </c>
      <c r="D981" s="306" t="s">
        <v>12890</v>
      </c>
      <c r="E981" s="305" t="s">
        <v>14328</v>
      </c>
      <c r="F981" s="305" t="s">
        <v>9825</v>
      </c>
      <c r="G981" s="305" t="s">
        <v>302</v>
      </c>
      <c r="H981" s="227" t="s">
        <v>574</v>
      </c>
      <c r="I981" s="227" t="s">
        <v>84</v>
      </c>
    </row>
    <row r="982" spans="1:9">
      <c r="A982" s="460">
        <v>10008139</v>
      </c>
      <c r="B982" s="499" t="s">
        <v>9832</v>
      </c>
      <c r="C982" s="382">
        <v>0</v>
      </c>
      <c r="D982" s="306" t="s">
        <v>12890</v>
      </c>
      <c r="E982" s="305" t="s">
        <v>14329</v>
      </c>
      <c r="F982" s="305" t="s">
        <v>9833</v>
      </c>
      <c r="G982" s="305" t="s">
        <v>302</v>
      </c>
      <c r="H982" s="227" t="s">
        <v>574</v>
      </c>
      <c r="I982" s="227" t="s">
        <v>84</v>
      </c>
    </row>
    <row r="983" spans="1:9">
      <c r="A983" s="460">
        <v>10008139</v>
      </c>
      <c r="B983" s="499" t="s">
        <v>9840</v>
      </c>
      <c r="C983" s="382">
        <v>0</v>
      </c>
      <c r="D983" s="306" t="s">
        <v>12890</v>
      </c>
      <c r="E983" s="305" t="s">
        <v>14330</v>
      </c>
      <c r="F983" s="305" t="s">
        <v>9841</v>
      </c>
      <c r="G983" s="305" t="s">
        <v>302</v>
      </c>
      <c r="H983" s="227" t="s">
        <v>574</v>
      </c>
      <c r="I983" s="227" t="s">
        <v>84</v>
      </c>
    </row>
    <row r="984" spans="1:9">
      <c r="A984" s="460">
        <v>10008139</v>
      </c>
      <c r="B984" s="499" t="s">
        <v>9848</v>
      </c>
      <c r="C984" s="382">
        <v>0</v>
      </c>
      <c r="D984" s="306" t="s">
        <v>12890</v>
      </c>
      <c r="E984" s="305" t="s">
        <v>14331</v>
      </c>
      <c r="F984" s="305" t="s">
        <v>9849</v>
      </c>
      <c r="G984" s="305" t="s">
        <v>302</v>
      </c>
      <c r="H984" s="227" t="s">
        <v>574</v>
      </c>
      <c r="I984" s="227" t="s">
        <v>84</v>
      </c>
    </row>
    <row r="985" spans="1:9">
      <c r="A985" s="460">
        <v>10008139</v>
      </c>
      <c r="B985" s="499" t="s">
        <v>9856</v>
      </c>
      <c r="C985" s="382">
        <v>0</v>
      </c>
      <c r="D985" s="306" t="s">
        <v>12890</v>
      </c>
      <c r="E985" s="305" t="s">
        <v>14332</v>
      </c>
      <c r="F985" s="305" t="s">
        <v>9857</v>
      </c>
      <c r="G985" s="305" t="s">
        <v>302</v>
      </c>
      <c r="H985" s="227" t="s">
        <v>574</v>
      </c>
      <c r="I985" s="227" t="s">
        <v>84</v>
      </c>
    </row>
    <row r="986" spans="1:9">
      <c r="A986" s="460">
        <v>10008139</v>
      </c>
      <c r="B986" s="499" t="s">
        <v>9864</v>
      </c>
      <c r="C986" s="382">
        <v>0</v>
      </c>
      <c r="D986" s="306" t="s">
        <v>12890</v>
      </c>
      <c r="E986" s="305" t="s">
        <v>14333</v>
      </c>
      <c r="F986" s="305" t="s">
        <v>9865</v>
      </c>
      <c r="G986" s="305" t="s">
        <v>302</v>
      </c>
      <c r="H986" s="227" t="s">
        <v>574</v>
      </c>
      <c r="I986" s="227" t="s">
        <v>84</v>
      </c>
    </row>
    <row r="987" spans="1:9">
      <c r="A987" s="460">
        <v>10008139</v>
      </c>
      <c r="B987" s="499" t="s">
        <v>9872</v>
      </c>
      <c r="C987" s="382">
        <v>0</v>
      </c>
      <c r="D987" s="306" t="s">
        <v>12890</v>
      </c>
      <c r="E987" s="305" t="s">
        <v>14334</v>
      </c>
      <c r="F987" s="305" t="s">
        <v>9873</v>
      </c>
      <c r="G987" s="305" t="s">
        <v>302</v>
      </c>
      <c r="H987" s="227" t="s">
        <v>574</v>
      </c>
      <c r="I987" s="227" t="s">
        <v>84</v>
      </c>
    </row>
    <row r="988" spans="1:9">
      <c r="A988" s="460">
        <v>10008139</v>
      </c>
      <c r="B988" s="499" t="s">
        <v>9880</v>
      </c>
      <c r="C988" s="382">
        <v>0</v>
      </c>
      <c r="D988" s="306" t="s">
        <v>12890</v>
      </c>
      <c r="E988" s="305" t="s">
        <v>14335</v>
      </c>
      <c r="F988" s="305" t="s">
        <v>9881</v>
      </c>
      <c r="G988" s="305" t="s">
        <v>302</v>
      </c>
      <c r="H988" s="227" t="s">
        <v>148</v>
      </c>
      <c r="I988" s="227" t="s">
        <v>84</v>
      </c>
    </row>
    <row r="989" spans="1:9">
      <c r="A989" s="460">
        <v>10008139</v>
      </c>
      <c r="B989" s="499" t="s">
        <v>9888</v>
      </c>
      <c r="C989" s="382">
        <v>0</v>
      </c>
      <c r="D989" s="306" t="s">
        <v>12890</v>
      </c>
      <c r="E989" s="305" t="s">
        <v>14336</v>
      </c>
      <c r="F989" s="305" t="s">
        <v>9889</v>
      </c>
      <c r="G989" s="305" t="s">
        <v>302</v>
      </c>
      <c r="H989" s="227" t="s">
        <v>148</v>
      </c>
      <c r="I989" s="227" t="s">
        <v>84</v>
      </c>
    </row>
    <row r="990" spans="1:9">
      <c r="A990" s="443">
        <v>10008260</v>
      </c>
      <c r="B990" s="432" t="s">
        <v>12093</v>
      </c>
      <c r="C990" s="419">
        <v>1</v>
      </c>
      <c r="D990" s="306" t="s">
        <v>13012</v>
      </c>
      <c r="E990" s="305" t="s">
        <v>13935</v>
      </c>
      <c r="F990" s="305" t="e">
        <v>#N/A</v>
      </c>
      <c r="G990" s="305" t="s">
        <v>788</v>
      </c>
      <c r="H990" s="305" t="e">
        <v>#N/A</v>
      </c>
      <c r="I990" s="305" t="s">
        <v>65</v>
      </c>
    </row>
    <row r="991" spans="1:9">
      <c r="A991" s="460">
        <v>10008260</v>
      </c>
      <c r="B991" s="499" t="s">
        <v>9217</v>
      </c>
      <c r="C991" s="382">
        <v>0</v>
      </c>
      <c r="D991" s="306" t="s">
        <v>13012</v>
      </c>
      <c r="E991" s="305" t="s">
        <v>14232</v>
      </c>
      <c r="F991" s="305" t="s">
        <v>9218</v>
      </c>
      <c r="G991" s="305" t="s">
        <v>788</v>
      </c>
      <c r="H991" s="227" t="s">
        <v>9222</v>
      </c>
      <c r="I991" s="227" t="s">
        <v>83</v>
      </c>
    </row>
    <row r="992" spans="1:9">
      <c r="A992" s="460">
        <v>10008260</v>
      </c>
      <c r="B992" s="499" t="s">
        <v>2965</v>
      </c>
      <c r="C992" s="382">
        <v>0</v>
      </c>
      <c r="D992" s="306" t="s">
        <v>13012</v>
      </c>
      <c r="E992" s="305" t="s">
        <v>14211</v>
      </c>
      <c r="F992" s="305" t="s">
        <v>2966</v>
      </c>
      <c r="G992" s="305" t="s">
        <v>788</v>
      </c>
      <c r="H992" s="227" t="s">
        <v>2970</v>
      </c>
      <c r="I992" s="227" t="s">
        <v>83</v>
      </c>
    </row>
    <row r="993" spans="1:9">
      <c r="A993" s="460">
        <v>10008260</v>
      </c>
      <c r="B993" s="499" t="s">
        <v>9385</v>
      </c>
      <c r="C993" s="382">
        <v>0</v>
      </c>
      <c r="D993" s="306" t="s">
        <v>13012</v>
      </c>
      <c r="E993" s="305" t="s">
        <v>14217</v>
      </c>
      <c r="F993" s="305" t="s">
        <v>9386</v>
      </c>
      <c r="G993" s="305" t="s">
        <v>788</v>
      </c>
      <c r="H993" s="227" t="s">
        <v>9387</v>
      </c>
      <c r="I993" s="227" t="s">
        <v>83</v>
      </c>
    </row>
    <row r="994" spans="1:9">
      <c r="A994" s="460">
        <v>10008260</v>
      </c>
      <c r="B994" s="499" t="s">
        <v>3011</v>
      </c>
      <c r="C994" s="382">
        <v>0</v>
      </c>
      <c r="D994" s="306" t="s">
        <v>13012</v>
      </c>
      <c r="E994" s="305" t="s">
        <v>14224</v>
      </c>
      <c r="F994" s="305" t="s">
        <v>3012</v>
      </c>
      <c r="G994" s="305" t="s">
        <v>788</v>
      </c>
      <c r="H994" s="227" t="s">
        <v>3017</v>
      </c>
      <c r="I994" s="227" t="s">
        <v>83</v>
      </c>
    </row>
    <row r="995" spans="1:9">
      <c r="A995" s="460">
        <v>10008260</v>
      </c>
      <c r="B995" s="499" t="s">
        <v>9794</v>
      </c>
      <c r="C995" s="382">
        <v>0</v>
      </c>
      <c r="D995" s="306" t="s">
        <v>13012</v>
      </c>
      <c r="E995" s="305" t="s">
        <v>14131</v>
      </c>
      <c r="F995" s="305" t="s">
        <v>9795</v>
      </c>
      <c r="G995" s="305" t="s">
        <v>788</v>
      </c>
      <c r="H995" s="227" t="s">
        <v>9799</v>
      </c>
      <c r="I995" s="227" t="s">
        <v>83</v>
      </c>
    </row>
    <row r="996" spans="1:9">
      <c r="A996" s="460">
        <v>10008260</v>
      </c>
      <c r="B996" s="499" t="s">
        <v>9809</v>
      </c>
      <c r="C996" s="382">
        <v>0</v>
      </c>
      <c r="D996" s="306" t="s">
        <v>13012</v>
      </c>
      <c r="E996" s="305" t="s">
        <v>14155</v>
      </c>
      <c r="F996" s="305" t="s">
        <v>9810</v>
      </c>
      <c r="G996" s="305" t="s">
        <v>788</v>
      </c>
      <c r="H996" s="227" t="s">
        <v>9814</v>
      </c>
      <c r="I996" s="227" t="s">
        <v>83</v>
      </c>
    </row>
    <row r="997" spans="1:9">
      <c r="A997" s="460">
        <v>10008260</v>
      </c>
      <c r="B997" s="499" t="s">
        <v>3486</v>
      </c>
      <c r="C997" s="382">
        <v>0</v>
      </c>
      <c r="D997" s="306" t="s">
        <v>13012</v>
      </c>
      <c r="E997" s="305" t="s">
        <v>14164</v>
      </c>
      <c r="F997" s="305" t="s">
        <v>3487</v>
      </c>
      <c r="G997" s="305" t="s">
        <v>788</v>
      </c>
      <c r="H997" s="227" t="s">
        <v>3492</v>
      </c>
      <c r="I997" s="227" t="s">
        <v>83</v>
      </c>
    </row>
    <row r="998" spans="1:9">
      <c r="A998" s="460">
        <v>10008260</v>
      </c>
      <c r="B998" s="499" t="s">
        <v>3504</v>
      </c>
      <c r="C998" s="382">
        <v>0</v>
      </c>
      <c r="D998" s="306" t="s">
        <v>13012</v>
      </c>
      <c r="E998" s="305" t="s">
        <v>14188</v>
      </c>
      <c r="F998" s="305" t="s">
        <v>3505</v>
      </c>
      <c r="G998" s="305" t="s">
        <v>788</v>
      </c>
      <c r="H998" s="227" t="s">
        <v>3509</v>
      </c>
      <c r="I998" s="227" t="s">
        <v>83</v>
      </c>
    </row>
    <row r="999" spans="1:9" s="302" customFormat="1" ht="12">
      <c r="A999" s="213">
        <v>10000552</v>
      </c>
      <c r="B999" s="282" t="s">
        <v>2965</v>
      </c>
      <c r="C999" s="382">
        <v>0</v>
      </c>
      <c r="D999" s="306" t="s">
        <v>12468</v>
      </c>
      <c r="E999" s="305" t="s">
        <v>14732</v>
      </c>
      <c r="F999" s="305" t="s">
        <v>2966</v>
      </c>
      <c r="G999" s="305" t="s">
        <v>971</v>
      </c>
      <c r="H999" s="227" t="s">
        <v>2970</v>
      </c>
      <c r="I999" s="590" t="s">
        <v>14734</v>
      </c>
    </row>
    <row r="1000" spans="1:9" s="302" customFormat="1" ht="12">
      <c r="A1000" s="213">
        <v>10000552</v>
      </c>
      <c r="B1000" s="282" t="s">
        <v>9385</v>
      </c>
      <c r="C1000" s="382">
        <v>0</v>
      </c>
      <c r="D1000" s="306" t="s">
        <v>12468</v>
      </c>
      <c r="E1000" s="305" t="s">
        <v>14733</v>
      </c>
      <c r="F1000" s="305" t="s">
        <v>9386</v>
      </c>
      <c r="G1000" s="305" t="s">
        <v>971</v>
      </c>
      <c r="H1000" s="227" t="s">
        <v>9387</v>
      </c>
      <c r="I1000" s="591" t="s">
        <v>14734</v>
      </c>
    </row>
    <row r="1001" spans="1:9">
      <c r="A1001" s="561"/>
      <c r="B1001" s="562"/>
      <c r="C1001" s="563"/>
      <c r="D1001" s="564"/>
      <c r="E1001" s="561"/>
      <c r="F1001" s="561"/>
      <c r="G1001" s="561"/>
      <c r="H1001" s="557"/>
      <c r="I1001" s="548"/>
    </row>
    <row r="1002" spans="1:9">
      <c r="A1002" s="561"/>
      <c r="B1002" s="562"/>
      <c r="C1002" s="563"/>
      <c r="D1002" s="564"/>
      <c r="E1002" s="561"/>
      <c r="F1002" s="561"/>
      <c r="G1002" s="561"/>
      <c r="H1002" s="557"/>
      <c r="I1002" s="548"/>
    </row>
    <row r="1003" spans="1:9">
      <c r="A1003" s="561"/>
      <c r="B1003" s="562"/>
      <c r="C1003" s="563"/>
      <c r="D1003" s="564"/>
      <c r="E1003" s="561"/>
      <c r="F1003" s="561"/>
      <c r="G1003" s="561"/>
      <c r="H1003" s="557"/>
      <c r="I1003" s="548"/>
    </row>
    <row r="1004" spans="1:9">
      <c r="A1004" s="561"/>
      <c r="B1004" s="562"/>
      <c r="C1004" s="563"/>
      <c r="D1004" s="564"/>
      <c r="E1004" s="561"/>
      <c r="F1004" s="561"/>
      <c r="G1004" s="561"/>
      <c r="H1004" s="557"/>
      <c r="I1004" s="548"/>
    </row>
    <row r="1005" spans="1:9">
      <c r="A1005" s="561"/>
      <c r="B1005" s="562"/>
      <c r="C1005" s="563"/>
      <c r="D1005" s="564"/>
      <c r="E1005" s="561"/>
      <c r="F1005" s="561"/>
      <c r="G1005" s="561"/>
      <c r="H1005" s="557"/>
      <c r="I1005" s="548"/>
    </row>
    <row r="1006" spans="1:9">
      <c r="A1006" s="561"/>
      <c r="B1006" s="562"/>
      <c r="C1006" s="563"/>
      <c r="D1006" s="564"/>
      <c r="E1006" s="561"/>
      <c r="F1006" s="561"/>
      <c r="G1006" s="561"/>
      <c r="H1006" s="557"/>
      <c r="I1006" s="548"/>
    </row>
    <row r="1007" spans="1:9">
      <c r="A1007" s="561"/>
      <c r="B1007" s="562"/>
      <c r="C1007" s="563"/>
      <c r="D1007" s="564"/>
      <c r="E1007" s="561"/>
      <c r="F1007" s="561"/>
      <c r="G1007" s="561"/>
      <c r="H1007" s="557"/>
      <c r="I1007" s="548"/>
    </row>
    <row r="1008" spans="1:9">
      <c r="A1008" s="561"/>
      <c r="B1008" s="562"/>
      <c r="C1008" s="563"/>
      <c r="D1008" s="564"/>
      <c r="E1008" s="561"/>
      <c r="F1008" s="561"/>
      <c r="G1008" s="561"/>
      <c r="H1008" s="557"/>
      <c r="I1008" s="548"/>
    </row>
    <row r="1009" spans="1:9">
      <c r="A1009" s="561"/>
      <c r="B1009" s="562"/>
      <c r="C1009" s="563"/>
      <c r="D1009" s="564"/>
      <c r="E1009" s="561"/>
      <c r="F1009" s="561"/>
      <c r="G1009" s="561"/>
      <c r="H1009" s="557"/>
      <c r="I1009" s="548"/>
    </row>
    <row r="1010" spans="1:9">
      <c r="A1010" s="561"/>
      <c r="B1010" s="562"/>
      <c r="C1010" s="563"/>
      <c r="D1010" s="564"/>
      <c r="E1010" s="561"/>
      <c r="F1010" s="561"/>
      <c r="G1010" s="561"/>
      <c r="H1010" s="557"/>
      <c r="I1010" s="548"/>
    </row>
    <row r="1011" spans="1:9">
      <c r="A1011" s="561"/>
      <c r="B1011" s="562"/>
      <c r="C1011" s="563"/>
      <c r="D1011" s="564"/>
      <c r="E1011" s="561"/>
      <c r="F1011" s="561"/>
      <c r="G1011" s="561"/>
      <c r="H1011" s="557"/>
      <c r="I1011" s="548"/>
    </row>
    <row r="1012" spans="1:9">
      <c r="A1012" s="561"/>
      <c r="B1012" s="562"/>
      <c r="C1012" s="563"/>
      <c r="D1012" s="564"/>
      <c r="E1012" s="561"/>
      <c r="F1012" s="561"/>
      <c r="G1012" s="561"/>
      <c r="H1012" s="557"/>
      <c r="I1012" s="548"/>
    </row>
    <row r="1013" spans="1:9">
      <c r="A1013" s="561"/>
      <c r="B1013" s="562"/>
      <c r="C1013" s="563"/>
      <c r="D1013" s="564"/>
      <c r="E1013" s="561"/>
      <c r="F1013" s="561"/>
      <c r="G1013" s="561"/>
      <c r="H1013" s="557"/>
      <c r="I1013" s="548"/>
    </row>
    <row r="1014" spans="1:9">
      <c r="A1014" s="561"/>
      <c r="B1014" s="562"/>
      <c r="C1014" s="563"/>
      <c r="D1014" s="564"/>
      <c r="E1014" s="561"/>
      <c r="F1014" s="561"/>
      <c r="G1014" s="561"/>
      <c r="H1014" s="557"/>
      <c r="I1014" s="548"/>
    </row>
    <row r="1015" spans="1:9">
      <c r="A1015" s="561"/>
      <c r="B1015" s="562"/>
      <c r="C1015" s="563"/>
      <c r="D1015" s="564"/>
      <c r="E1015" s="561"/>
      <c r="F1015" s="561"/>
      <c r="G1015" s="561"/>
      <c r="H1015" s="557"/>
      <c r="I1015" s="548"/>
    </row>
    <row r="1016" spans="1:9">
      <c r="A1016" s="561"/>
      <c r="B1016" s="562"/>
      <c r="C1016" s="563"/>
      <c r="D1016" s="564"/>
      <c r="E1016" s="561"/>
      <c r="F1016" s="561"/>
      <c r="G1016" s="561"/>
      <c r="H1016" s="557"/>
      <c r="I1016" s="548"/>
    </row>
    <row r="1017" spans="1:9">
      <c r="A1017" s="561"/>
      <c r="B1017" s="562"/>
      <c r="C1017" s="563"/>
      <c r="D1017" s="564"/>
      <c r="E1017" s="561"/>
      <c r="F1017" s="561"/>
      <c r="G1017" s="561"/>
      <c r="H1017" s="557"/>
      <c r="I1017" s="548"/>
    </row>
    <row r="1018" spans="1:9">
      <c r="A1018" s="561"/>
      <c r="B1018" s="562"/>
      <c r="C1018" s="563"/>
      <c r="D1018" s="564"/>
      <c r="E1018" s="561"/>
      <c r="F1018" s="561"/>
      <c r="G1018" s="561"/>
      <c r="H1018" s="557"/>
      <c r="I1018" s="548"/>
    </row>
    <row r="1019" spans="1:9">
      <c r="A1019" s="561"/>
      <c r="B1019" s="562"/>
      <c r="C1019" s="563"/>
      <c r="D1019" s="564"/>
      <c r="E1019" s="561"/>
      <c r="F1019" s="561"/>
      <c r="G1019" s="561"/>
      <c r="H1019" s="557"/>
      <c r="I1019" s="548"/>
    </row>
    <row r="1020" spans="1:9">
      <c r="A1020" s="561"/>
      <c r="B1020" s="562"/>
      <c r="C1020" s="563"/>
      <c r="D1020" s="564"/>
      <c r="E1020" s="561"/>
      <c r="F1020" s="561"/>
      <c r="G1020" s="561"/>
      <c r="H1020" s="557"/>
      <c r="I1020" s="548"/>
    </row>
    <row r="1021" spans="1:9">
      <c r="A1021" s="561"/>
      <c r="B1021" s="562"/>
      <c r="C1021" s="563"/>
      <c r="D1021" s="564"/>
      <c r="E1021" s="561"/>
      <c r="F1021" s="561"/>
      <c r="G1021" s="561"/>
      <c r="H1021" s="557"/>
      <c r="I1021" s="548"/>
    </row>
    <row r="1022" spans="1:9">
      <c r="A1022" s="561"/>
      <c r="B1022" s="562"/>
      <c r="C1022" s="563"/>
      <c r="D1022" s="564"/>
      <c r="E1022" s="561"/>
      <c r="F1022" s="561"/>
      <c r="G1022" s="561"/>
      <c r="H1022" s="557"/>
      <c r="I1022" s="548"/>
    </row>
    <row r="1023" spans="1:9">
      <c r="A1023" s="561"/>
      <c r="B1023" s="562"/>
      <c r="C1023" s="563"/>
      <c r="D1023" s="564"/>
      <c r="E1023" s="561"/>
      <c r="F1023" s="561"/>
      <c r="G1023" s="561"/>
      <c r="H1023" s="557"/>
      <c r="I1023" s="548"/>
    </row>
    <row r="1024" spans="1:9">
      <c r="A1024" s="561"/>
      <c r="B1024" s="562"/>
      <c r="C1024" s="563"/>
      <c r="D1024" s="564"/>
      <c r="E1024" s="561"/>
      <c r="F1024" s="561"/>
      <c r="G1024" s="561"/>
      <c r="H1024" s="557"/>
      <c r="I1024" s="548"/>
    </row>
    <row r="1025" spans="1:9">
      <c r="A1025" s="561"/>
      <c r="B1025" s="562"/>
      <c r="C1025" s="563"/>
      <c r="D1025" s="564"/>
      <c r="E1025" s="561"/>
      <c r="F1025" s="561"/>
      <c r="G1025" s="561"/>
      <c r="H1025" s="557"/>
      <c r="I1025" s="548"/>
    </row>
    <row r="1026" spans="1:9">
      <c r="A1026" s="561"/>
      <c r="B1026" s="562"/>
      <c r="C1026" s="563"/>
      <c r="D1026" s="564"/>
      <c r="E1026" s="561"/>
      <c r="F1026" s="561"/>
      <c r="G1026" s="561"/>
      <c r="H1026" s="557"/>
      <c r="I1026" s="548"/>
    </row>
    <row r="1027" spans="1:9">
      <c r="A1027" s="561"/>
      <c r="B1027" s="562"/>
      <c r="C1027" s="563"/>
      <c r="D1027" s="564"/>
      <c r="E1027" s="561"/>
      <c r="F1027" s="561"/>
      <c r="G1027" s="561"/>
      <c r="H1027" s="557"/>
      <c r="I1027" s="548"/>
    </row>
    <row r="1028" spans="1:9">
      <c r="A1028" s="561"/>
      <c r="B1028" s="562"/>
      <c r="C1028" s="563"/>
      <c r="D1028" s="564"/>
      <c r="E1028" s="561"/>
      <c r="F1028" s="561"/>
      <c r="G1028" s="561"/>
      <c r="H1028" s="557"/>
      <c r="I1028" s="548"/>
    </row>
    <row r="1029" spans="1:9">
      <c r="A1029" s="561"/>
      <c r="B1029" s="562"/>
      <c r="C1029" s="563"/>
      <c r="D1029" s="564"/>
      <c r="E1029" s="561"/>
      <c r="F1029" s="561"/>
      <c r="G1029" s="561"/>
      <c r="H1029" s="557"/>
      <c r="I1029" s="548"/>
    </row>
    <row r="1030" spans="1:9">
      <c r="A1030" s="561"/>
      <c r="B1030" s="562"/>
      <c r="C1030" s="563"/>
      <c r="D1030" s="564"/>
      <c r="E1030" s="561"/>
      <c r="F1030" s="561"/>
      <c r="G1030" s="561"/>
      <c r="H1030" s="557"/>
      <c r="I1030" s="548"/>
    </row>
    <row r="1031" spans="1:9">
      <c r="A1031" s="561"/>
      <c r="B1031" s="562"/>
      <c r="C1031" s="563"/>
      <c r="D1031" s="564"/>
      <c r="E1031" s="561"/>
      <c r="F1031" s="561"/>
      <c r="G1031" s="561"/>
      <c r="H1031" s="557"/>
      <c r="I1031" s="548"/>
    </row>
    <row r="1032" spans="1:9">
      <c r="A1032" s="561"/>
      <c r="B1032" s="562"/>
      <c r="C1032" s="563"/>
      <c r="D1032" s="564"/>
      <c r="E1032" s="561"/>
      <c r="F1032" s="561"/>
      <c r="G1032" s="561"/>
      <c r="H1032" s="557"/>
      <c r="I1032" s="548"/>
    </row>
    <row r="1033" spans="1:9">
      <c r="A1033" s="561"/>
      <c r="B1033" s="562"/>
      <c r="C1033" s="563"/>
      <c r="D1033" s="564"/>
      <c r="E1033" s="561"/>
      <c r="F1033" s="561"/>
      <c r="G1033" s="561"/>
      <c r="H1033" s="557"/>
      <c r="I1033" s="548"/>
    </row>
    <row r="1034" spans="1:9">
      <c r="A1034" s="561"/>
      <c r="B1034" s="562"/>
      <c r="C1034" s="563"/>
      <c r="D1034" s="564"/>
      <c r="E1034" s="561"/>
      <c r="F1034" s="561"/>
      <c r="G1034" s="561"/>
      <c r="H1034" s="557"/>
      <c r="I1034" s="548"/>
    </row>
    <row r="1035" spans="1:9">
      <c r="A1035" s="561"/>
      <c r="B1035" s="562"/>
      <c r="C1035" s="563"/>
      <c r="D1035" s="564"/>
      <c r="E1035" s="561"/>
      <c r="F1035" s="561"/>
      <c r="G1035" s="561"/>
      <c r="H1035" s="557"/>
      <c r="I1035" s="548"/>
    </row>
    <row r="1036" spans="1:9">
      <c r="A1036" s="561"/>
      <c r="B1036" s="562"/>
      <c r="C1036" s="563"/>
      <c r="D1036" s="564"/>
      <c r="E1036" s="561"/>
      <c r="F1036" s="561"/>
      <c r="G1036" s="561"/>
      <c r="H1036" s="557"/>
      <c r="I1036" s="548"/>
    </row>
    <row r="1037" spans="1:9">
      <c r="A1037" s="561"/>
      <c r="B1037" s="562"/>
      <c r="C1037" s="563"/>
      <c r="D1037" s="564"/>
      <c r="E1037" s="561"/>
      <c r="F1037" s="561"/>
      <c r="G1037" s="561"/>
      <c r="H1037" s="557"/>
      <c r="I1037" s="548"/>
    </row>
    <row r="1038" spans="1:9">
      <c r="A1038" s="561"/>
      <c r="B1038" s="562"/>
      <c r="C1038" s="563"/>
      <c r="D1038" s="564"/>
      <c r="E1038" s="561"/>
      <c r="F1038" s="561"/>
      <c r="G1038" s="561"/>
      <c r="H1038" s="557"/>
      <c r="I1038" s="548"/>
    </row>
    <row r="1039" spans="1:9">
      <c r="A1039" s="561"/>
      <c r="B1039" s="562"/>
      <c r="C1039" s="563"/>
      <c r="D1039" s="564"/>
      <c r="E1039" s="561"/>
      <c r="F1039" s="561"/>
      <c r="G1039" s="561"/>
      <c r="H1039" s="557"/>
      <c r="I1039" s="548"/>
    </row>
    <row r="1040" spans="1:9">
      <c r="A1040" s="561"/>
      <c r="B1040" s="562"/>
      <c r="C1040" s="563"/>
      <c r="D1040" s="564"/>
      <c r="E1040" s="561"/>
      <c r="F1040" s="561"/>
      <c r="G1040" s="561"/>
      <c r="H1040" s="557"/>
      <c r="I1040" s="548"/>
    </row>
    <row r="1041" spans="1:9">
      <c r="A1041" s="561"/>
      <c r="B1041" s="562"/>
      <c r="C1041" s="563"/>
      <c r="D1041" s="564"/>
      <c r="E1041" s="561"/>
      <c r="F1041" s="561"/>
      <c r="G1041" s="561"/>
      <c r="H1041" s="557"/>
      <c r="I1041" s="548"/>
    </row>
    <row r="1042" spans="1:9">
      <c r="A1042" s="561"/>
      <c r="B1042" s="562"/>
      <c r="C1042" s="563"/>
      <c r="D1042" s="564"/>
      <c r="E1042" s="561"/>
      <c r="F1042" s="561"/>
      <c r="G1042" s="561"/>
      <c r="H1042" s="557"/>
      <c r="I1042" s="548"/>
    </row>
    <row r="1043" spans="1:9">
      <c r="A1043" s="561"/>
      <c r="B1043" s="562"/>
      <c r="C1043" s="563"/>
      <c r="D1043" s="564"/>
      <c r="E1043" s="561"/>
      <c r="F1043" s="561"/>
      <c r="G1043" s="561"/>
      <c r="H1043" s="557"/>
      <c r="I1043" s="548"/>
    </row>
    <row r="1044" spans="1:9">
      <c r="A1044" s="561"/>
      <c r="B1044" s="562"/>
      <c r="C1044" s="563"/>
      <c r="D1044" s="564"/>
      <c r="E1044" s="561"/>
      <c r="F1044" s="561"/>
      <c r="G1044" s="561"/>
      <c r="H1044" s="557"/>
      <c r="I1044" s="548"/>
    </row>
    <row r="1045" spans="1:9">
      <c r="A1045" s="561"/>
      <c r="B1045" s="562"/>
      <c r="C1045" s="563"/>
      <c r="D1045" s="564"/>
      <c r="E1045" s="561"/>
      <c r="F1045" s="561"/>
      <c r="G1045" s="561"/>
      <c r="H1045" s="557"/>
      <c r="I1045" s="548"/>
    </row>
    <row r="1046" spans="1:9">
      <c r="A1046" s="561"/>
      <c r="B1046" s="562"/>
      <c r="C1046" s="563"/>
      <c r="D1046" s="564"/>
      <c r="E1046" s="561"/>
      <c r="F1046" s="561"/>
      <c r="G1046" s="561"/>
      <c r="H1046" s="557"/>
      <c r="I1046" s="548"/>
    </row>
    <row r="1047" spans="1:9">
      <c r="A1047" s="561"/>
      <c r="B1047" s="562"/>
      <c r="C1047" s="563"/>
      <c r="D1047" s="564"/>
      <c r="E1047" s="561"/>
      <c r="F1047" s="561"/>
      <c r="G1047" s="561"/>
      <c r="H1047" s="557"/>
      <c r="I1047" s="548"/>
    </row>
    <row r="1048" spans="1:9">
      <c r="A1048" s="561"/>
      <c r="B1048" s="562"/>
      <c r="C1048" s="563"/>
      <c r="D1048" s="564"/>
      <c r="E1048" s="561"/>
      <c r="F1048" s="561"/>
      <c r="G1048" s="561"/>
      <c r="H1048" s="557"/>
      <c r="I1048" s="548"/>
    </row>
    <row r="1049" spans="1:9">
      <c r="A1049" s="561"/>
      <c r="B1049" s="562"/>
      <c r="C1049" s="563"/>
      <c r="D1049" s="564"/>
      <c r="E1049" s="561"/>
      <c r="F1049" s="561"/>
      <c r="G1049" s="561"/>
      <c r="H1049" s="557"/>
      <c r="I1049" s="548"/>
    </row>
    <row r="1050" spans="1:9">
      <c r="A1050" s="561"/>
      <c r="B1050" s="562"/>
      <c r="C1050" s="563"/>
      <c r="D1050" s="564"/>
      <c r="E1050" s="561"/>
      <c r="F1050" s="561"/>
      <c r="G1050" s="561"/>
      <c r="H1050" s="557"/>
      <c r="I1050" s="548"/>
    </row>
    <row r="1051" spans="1:9">
      <c r="A1051" s="561"/>
      <c r="B1051" s="562"/>
      <c r="C1051" s="563"/>
      <c r="D1051" s="564"/>
      <c r="E1051" s="561"/>
      <c r="F1051" s="561"/>
      <c r="G1051" s="561"/>
      <c r="H1051" s="557"/>
      <c r="I1051" s="548"/>
    </row>
    <row r="1052" spans="1:9">
      <c r="A1052" s="561"/>
      <c r="B1052" s="562"/>
      <c r="C1052" s="563"/>
      <c r="D1052" s="564"/>
      <c r="E1052" s="561"/>
      <c r="F1052" s="561"/>
      <c r="G1052" s="561"/>
      <c r="H1052" s="557"/>
      <c r="I1052" s="548"/>
    </row>
    <row r="1053" spans="1:9">
      <c r="A1053" s="561"/>
      <c r="B1053" s="562"/>
      <c r="C1053" s="563"/>
      <c r="D1053" s="564"/>
      <c r="E1053" s="561"/>
      <c r="F1053" s="561"/>
      <c r="G1053" s="561"/>
      <c r="H1053" s="557"/>
      <c r="I1053" s="548"/>
    </row>
    <row r="1054" spans="1:9">
      <c r="A1054" s="561"/>
      <c r="B1054" s="562"/>
      <c r="C1054" s="563"/>
      <c r="D1054" s="564"/>
      <c r="E1054" s="561"/>
      <c r="F1054" s="561"/>
      <c r="G1054" s="561"/>
      <c r="H1054" s="557"/>
      <c r="I1054" s="548"/>
    </row>
    <row r="1055" spans="1:9">
      <c r="A1055" s="561"/>
      <c r="B1055" s="562"/>
      <c r="C1055" s="563"/>
      <c r="D1055" s="564"/>
      <c r="E1055" s="561"/>
      <c r="F1055" s="561"/>
      <c r="G1055" s="561"/>
      <c r="H1055" s="557"/>
      <c r="I1055" s="548"/>
    </row>
    <row r="1056" spans="1:9">
      <c r="A1056" s="561"/>
      <c r="B1056" s="562"/>
      <c r="C1056" s="563"/>
      <c r="D1056" s="564"/>
      <c r="E1056" s="561"/>
      <c r="F1056" s="561"/>
      <c r="G1056" s="561"/>
      <c r="H1056" s="557"/>
      <c r="I1056" s="548"/>
    </row>
    <row r="1057" spans="1:9">
      <c r="A1057" s="561"/>
      <c r="B1057" s="562"/>
      <c r="C1057" s="563"/>
      <c r="D1057" s="564"/>
      <c r="E1057" s="561"/>
      <c r="F1057" s="561"/>
      <c r="G1057" s="561"/>
      <c r="H1057" s="557"/>
      <c r="I1057" s="548"/>
    </row>
    <row r="1058" spans="1:9">
      <c r="A1058" s="561"/>
      <c r="B1058" s="562"/>
      <c r="C1058" s="563"/>
      <c r="D1058" s="564"/>
      <c r="E1058" s="561"/>
      <c r="F1058" s="561"/>
      <c r="G1058" s="561"/>
      <c r="H1058" s="557"/>
      <c r="I1058" s="548"/>
    </row>
    <row r="1059" spans="1:9">
      <c r="A1059" s="561"/>
      <c r="B1059" s="562"/>
      <c r="C1059" s="563"/>
      <c r="D1059" s="564"/>
      <c r="E1059" s="561"/>
      <c r="F1059" s="561"/>
      <c r="G1059" s="561"/>
      <c r="H1059" s="557"/>
      <c r="I1059" s="548"/>
    </row>
    <row r="1060" spans="1:9">
      <c r="A1060" s="561"/>
      <c r="B1060" s="562"/>
      <c r="C1060" s="563"/>
      <c r="D1060" s="564"/>
      <c r="E1060" s="561"/>
      <c r="F1060" s="561"/>
      <c r="G1060" s="561"/>
      <c r="H1060" s="557"/>
      <c r="I1060" s="548"/>
    </row>
    <row r="1061" spans="1:9">
      <c r="A1061" s="561"/>
      <c r="B1061" s="562"/>
      <c r="C1061" s="563"/>
      <c r="D1061" s="564"/>
      <c r="E1061" s="561"/>
      <c r="F1061" s="561"/>
      <c r="G1061" s="561"/>
      <c r="H1061" s="557"/>
      <c r="I1061" s="548"/>
    </row>
    <row r="1062" spans="1:9">
      <c r="A1062" s="561"/>
      <c r="B1062" s="562"/>
      <c r="C1062" s="563"/>
      <c r="D1062" s="564"/>
      <c r="E1062" s="561"/>
      <c r="F1062" s="561"/>
      <c r="G1062" s="561"/>
      <c r="H1062" s="557"/>
      <c r="I1062" s="548"/>
    </row>
    <row r="1063" spans="1:9">
      <c r="A1063" s="561"/>
      <c r="B1063" s="562"/>
      <c r="C1063" s="563"/>
      <c r="D1063" s="564"/>
      <c r="E1063" s="561"/>
      <c r="F1063" s="561"/>
      <c r="G1063" s="561"/>
      <c r="H1063" s="557"/>
      <c r="I1063" s="548"/>
    </row>
    <row r="1064" spans="1:9">
      <c r="A1064" s="561"/>
      <c r="B1064" s="562"/>
      <c r="C1064" s="563"/>
      <c r="D1064" s="564"/>
      <c r="E1064" s="561"/>
      <c r="F1064" s="561"/>
      <c r="G1064" s="561"/>
      <c r="H1064" s="557"/>
      <c r="I1064" s="548"/>
    </row>
    <row r="1065" spans="1:9">
      <c r="A1065" s="561"/>
      <c r="B1065" s="562"/>
      <c r="C1065" s="563"/>
      <c r="D1065" s="564"/>
      <c r="E1065" s="561"/>
      <c r="F1065" s="561"/>
      <c r="G1065" s="561"/>
      <c r="H1065" s="557"/>
      <c r="I1065" s="548"/>
    </row>
    <row r="1066" spans="1:9">
      <c r="A1066" s="561"/>
      <c r="B1066" s="562"/>
      <c r="C1066" s="563"/>
      <c r="D1066" s="564"/>
      <c r="E1066" s="561"/>
      <c r="F1066" s="561"/>
      <c r="G1066" s="561"/>
      <c r="H1066" s="557"/>
      <c r="I1066" s="548"/>
    </row>
    <row r="1067" spans="1:9">
      <c r="A1067" s="561"/>
      <c r="B1067" s="562"/>
      <c r="C1067" s="563"/>
      <c r="D1067" s="564"/>
      <c r="E1067" s="561"/>
      <c r="F1067" s="561"/>
      <c r="G1067" s="561"/>
      <c r="H1067" s="557"/>
      <c r="I1067" s="548"/>
    </row>
    <row r="1068" spans="1:9">
      <c r="A1068" s="561"/>
      <c r="B1068" s="562"/>
      <c r="C1068" s="563"/>
      <c r="D1068" s="564"/>
      <c r="E1068" s="561"/>
      <c r="F1068" s="561"/>
      <c r="G1068" s="561"/>
      <c r="H1068" s="557"/>
      <c r="I1068" s="548"/>
    </row>
    <row r="1069" spans="1:9">
      <c r="A1069" s="561"/>
      <c r="B1069" s="562"/>
      <c r="C1069" s="563"/>
      <c r="D1069" s="564"/>
      <c r="E1069" s="561"/>
      <c r="F1069" s="561"/>
      <c r="G1069" s="561"/>
      <c r="H1069" s="557"/>
      <c r="I1069" s="548"/>
    </row>
    <row r="1070" spans="1:9">
      <c r="A1070" s="561"/>
      <c r="B1070" s="562"/>
      <c r="C1070" s="563"/>
      <c r="D1070" s="564"/>
      <c r="E1070" s="561"/>
      <c r="F1070" s="561"/>
      <c r="G1070" s="561"/>
      <c r="H1070" s="557"/>
      <c r="I1070" s="548"/>
    </row>
    <row r="1071" spans="1:9">
      <c r="A1071" s="561"/>
      <c r="B1071" s="562"/>
      <c r="C1071" s="563"/>
      <c r="D1071" s="564"/>
      <c r="E1071" s="561"/>
      <c r="F1071" s="561"/>
      <c r="G1071" s="561"/>
      <c r="H1071" s="557"/>
      <c r="I1071" s="548"/>
    </row>
    <row r="1072" spans="1:9">
      <c r="A1072" s="561"/>
      <c r="B1072" s="562"/>
      <c r="C1072" s="563"/>
      <c r="D1072" s="564"/>
      <c r="E1072" s="561"/>
      <c r="F1072" s="561"/>
      <c r="G1072" s="561"/>
      <c r="H1072" s="557"/>
      <c r="I1072" s="548"/>
    </row>
    <row r="1073" spans="1:9">
      <c r="A1073" s="561"/>
      <c r="B1073" s="562"/>
      <c r="C1073" s="563"/>
      <c r="D1073" s="564"/>
      <c r="E1073" s="561"/>
      <c r="F1073" s="561"/>
      <c r="G1073" s="561"/>
      <c r="H1073" s="557"/>
      <c r="I1073" s="548"/>
    </row>
    <row r="1074" spans="1:9">
      <c r="A1074" s="561"/>
      <c r="B1074" s="562"/>
      <c r="C1074" s="563"/>
      <c r="D1074" s="564"/>
      <c r="E1074" s="561"/>
      <c r="F1074" s="561"/>
      <c r="G1074" s="561"/>
      <c r="H1074" s="557"/>
      <c r="I1074" s="548"/>
    </row>
    <row r="1075" spans="1:9">
      <c r="A1075" s="561"/>
      <c r="B1075" s="562"/>
      <c r="C1075" s="563"/>
      <c r="D1075" s="564"/>
      <c r="E1075" s="561"/>
      <c r="F1075" s="561"/>
      <c r="G1075" s="561"/>
      <c r="H1075" s="557"/>
      <c r="I1075" s="548"/>
    </row>
    <row r="1076" spans="1:9">
      <c r="A1076" s="561"/>
      <c r="B1076" s="562"/>
      <c r="C1076" s="563"/>
      <c r="D1076" s="564"/>
      <c r="E1076" s="561"/>
      <c r="F1076" s="561"/>
      <c r="G1076" s="561"/>
      <c r="H1076" s="557"/>
      <c r="I1076" s="548"/>
    </row>
    <row r="1077" spans="1:9">
      <c r="A1077" s="561"/>
      <c r="B1077" s="562"/>
      <c r="C1077" s="563"/>
      <c r="D1077" s="564"/>
      <c r="E1077" s="561"/>
      <c r="F1077" s="561"/>
      <c r="G1077" s="561"/>
      <c r="H1077" s="557"/>
      <c r="I1077" s="548"/>
    </row>
    <row r="1078" spans="1:9">
      <c r="A1078" s="561"/>
      <c r="B1078" s="562"/>
      <c r="C1078" s="563"/>
      <c r="D1078" s="564"/>
      <c r="E1078" s="561"/>
      <c r="F1078" s="561"/>
      <c r="G1078" s="561"/>
      <c r="H1078" s="557"/>
      <c r="I1078" s="548"/>
    </row>
    <row r="1079" spans="1:9">
      <c r="A1079" s="561"/>
      <c r="B1079" s="562"/>
      <c r="C1079" s="563"/>
      <c r="D1079" s="564"/>
      <c r="E1079" s="561"/>
      <c r="F1079" s="561"/>
      <c r="G1079" s="561"/>
      <c r="H1079" s="557"/>
      <c r="I1079" s="548"/>
    </row>
    <row r="1080" spans="1:9">
      <c r="A1080" s="561"/>
      <c r="B1080" s="562"/>
      <c r="C1080" s="563"/>
      <c r="D1080" s="564"/>
      <c r="E1080" s="561"/>
      <c r="F1080" s="561"/>
      <c r="G1080" s="561"/>
      <c r="H1080" s="557"/>
      <c r="I1080" s="548"/>
    </row>
    <row r="1081" spans="1:9">
      <c r="A1081" s="561"/>
      <c r="B1081" s="562"/>
      <c r="C1081" s="563"/>
      <c r="D1081" s="564"/>
      <c r="E1081" s="561"/>
      <c r="F1081" s="561"/>
      <c r="G1081" s="561"/>
      <c r="H1081" s="557"/>
      <c r="I1081" s="548"/>
    </row>
    <row r="1082" spans="1:9">
      <c r="A1082" s="561"/>
      <c r="B1082" s="562"/>
      <c r="C1082" s="563"/>
      <c r="D1082" s="564"/>
      <c r="E1082" s="561"/>
      <c r="F1082" s="561"/>
      <c r="G1082" s="561"/>
      <c r="H1082" s="557"/>
      <c r="I1082" s="548"/>
    </row>
    <row r="1083" spans="1:9">
      <c r="A1083" s="561"/>
      <c r="B1083" s="562"/>
      <c r="C1083" s="563"/>
      <c r="D1083" s="564"/>
      <c r="E1083" s="561"/>
      <c r="F1083" s="561"/>
      <c r="G1083" s="561"/>
      <c r="H1083" s="557"/>
      <c r="I1083" s="548"/>
    </row>
    <row r="1084" spans="1:9">
      <c r="A1084" s="561"/>
      <c r="B1084" s="562"/>
      <c r="C1084" s="563"/>
      <c r="D1084" s="564"/>
      <c r="E1084" s="561"/>
      <c r="F1084" s="561"/>
      <c r="G1084" s="561"/>
      <c r="H1084" s="557"/>
      <c r="I1084" s="548"/>
    </row>
    <row r="1085" spans="1:9">
      <c r="A1085" s="561"/>
      <c r="B1085" s="562"/>
      <c r="C1085" s="563"/>
      <c r="D1085" s="564"/>
      <c r="E1085" s="561"/>
      <c r="F1085" s="561"/>
      <c r="G1085" s="561"/>
      <c r="H1085" s="557"/>
      <c r="I1085" s="548"/>
    </row>
    <row r="1086" spans="1:9">
      <c r="A1086" s="561"/>
      <c r="B1086" s="562"/>
      <c r="C1086" s="563"/>
      <c r="D1086" s="564"/>
      <c r="E1086" s="561"/>
      <c r="F1086" s="561"/>
      <c r="G1086" s="561"/>
      <c r="H1086" s="557"/>
      <c r="I1086" s="548"/>
    </row>
    <row r="1087" spans="1:9">
      <c r="A1087" s="561"/>
      <c r="B1087" s="562"/>
      <c r="C1087" s="563"/>
      <c r="D1087" s="564"/>
      <c r="E1087" s="561"/>
      <c r="F1087" s="561"/>
      <c r="G1087" s="561"/>
      <c r="H1087" s="557"/>
      <c r="I1087" s="548"/>
    </row>
    <row r="1088" spans="1:9">
      <c r="A1088" s="561"/>
      <c r="B1088" s="562"/>
      <c r="C1088" s="563"/>
      <c r="D1088" s="564"/>
      <c r="E1088" s="561"/>
      <c r="F1088" s="561"/>
      <c r="G1088" s="561"/>
      <c r="H1088" s="557"/>
      <c r="I1088" s="548"/>
    </row>
    <row r="1089" spans="1:9">
      <c r="A1089" s="561"/>
      <c r="B1089" s="562"/>
      <c r="C1089" s="563"/>
      <c r="D1089" s="564"/>
      <c r="E1089" s="561"/>
      <c r="F1089" s="561"/>
      <c r="G1089" s="561"/>
      <c r="H1089" s="557"/>
      <c r="I1089" s="548"/>
    </row>
    <row r="1090" spans="1:9">
      <c r="A1090" s="561"/>
      <c r="B1090" s="562"/>
      <c r="C1090" s="563"/>
      <c r="D1090" s="564"/>
      <c r="E1090" s="561"/>
      <c r="F1090" s="561"/>
      <c r="G1090" s="561"/>
      <c r="H1090" s="557"/>
      <c r="I1090" s="548"/>
    </row>
    <row r="1091" spans="1:9">
      <c r="A1091" s="561"/>
      <c r="B1091" s="562"/>
      <c r="C1091" s="563"/>
      <c r="D1091" s="564"/>
      <c r="E1091" s="561"/>
      <c r="F1091" s="561"/>
      <c r="G1091" s="561"/>
      <c r="H1091" s="557"/>
      <c r="I1091" s="548"/>
    </row>
    <row r="1092" spans="1:9">
      <c r="A1092" s="561"/>
      <c r="B1092" s="562"/>
      <c r="C1092" s="563"/>
      <c r="D1092" s="564"/>
      <c r="E1092" s="561"/>
      <c r="F1092" s="561"/>
      <c r="G1092" s="561"/>
      <c r="H1092" s="557"/>
      <c r="I1092" s="548"/>
    </row>
    <row r="1093" spans="1:9">
      <c r="A1093" s="561"/>
      <c r="B1093" s="562"/>
      <c r="C1093" s="563"/>
      <c r="D1093" s="564"/>
      <c r="E1093" s="561"/>
      <c r="F1093" s="561"/>
      <c r="G1093" s="561"/>
      <c r="H1093" s="557"/>
      <c r="I1093" s="548"/>
    </row>
    <row r="1094" spans="1:9">
      <c r="A1094" s="561"/>
      <c r="B1094" s="562"/>
      <c r="C1094" s="563"/>
      <c r="D1094" s="564"/>
      <c r="E1094" s="561"/>
      <c r="F1094" s="561"/>
      <c r="G1094" s="561"/>
      <c r="H1094" s="557"/>
      <c r="I1094" s="548"/>
    </row>
    <row r="1095" spans="1:9">
      <c r="A1095" s="561"/>
      <c r="B1095" s="562"/>
      <c r="C1095" s="563"/>
      <c r="D1095" s="564"/>
      <c r="E1095" s="561"/>
      <c r="F1095" s="561"/>
      <c r="G1095" s="561"/>
      <c r="H1095" s="557"/>
      <c r="I1095" s="548"/>
    </row>
    <row r="1096" spans="1:9">
      <c r="A1096" s="561"/>
      <c r="B1096" s="562"/>
      <c r="C1096" s="563"/>
      <c r="D1096" s="564"/>
      <c r="E1096" s="561"/>
      <c r="F1096" s="561"/>
      <c r="G1096" s="561"/>
      <c r="H1096" s="557"/>
      <c r="I1096" s="548"/>
    </row>
    <row r="1097" spans="1:9">
      <c r="A1097" s="561"/>
      <c r="B1097" s="562"/>
      <c r="C1097" s="563"/>
      <c r="D1097" s="564"/>
      <c r="E1097" s="561"/>
      <c r="F1097" s="561"/>
      <c r="G1097" s="561"/>
      <c r="H1097" s="557"/>
      <c r="I1097" s="548"/>
    </row>
    <row r="1098" spans="1:9">
      <c r="A1098" s="561"/>
      <c r="B1098" s="562"/>
      <c r="C1098" s="563"/>
      <c r="D1098" s="564"/>
      <c r="E1098" s="561"/>
      <c r="F1098" s="561"/>
      <c r="G1098" s="561"/>
      <c r="H1098" s="557"/>
      <c r="I1098" s="548"/>
    </row>
    <row r="1099" spans="1:9">
      <c r="A1099" s="561"/>
      <c r="B1099" s="562"/>
      <c r="C1099" s="563"/>
      <c r="D1099" s="564"/>
      <c r="E1099" s="561"/>
      <c r="F1099" s="561"/>
      <c r="G1099" s="561"/>
      <c r="H1099" s="557"/>
      <c r="I1099" s="548"/>
    </row>
    <row r="1100" spans="1:9">
      <c r="A1100" s="561"/>
      <c r="B1100" s="562"/>
      <c r="C1100" s="563"/>
      <c r="D1100" s="564"/>
      <c r="E1100" s="561"/>
      <c r="F1100" s="561"/>
      <c r="G1100" s="561"/>
      <c r="H1100" s="557"/>
      <c r="I1100" s="548"/>
    </row>
    <row r="1101" spans="1:9">
      <c r="A1101" s="561"/>
      <c r="B1101" s="562"/>
      <c r="C1101" s="563"/>
      <c r="D1101" s="564"/>
      <c r="E1101" s="561"/>
      <c r="F1101" s="561"/>
      <c r="G1101" s="561"/>
      <c r="H1101" s="557"/>
      <c r="I1101" s="548"/>
    </row>
    <row r="1102" spans="1:9">
      <c r="A1102" s="561"/>
      <c r="B1102" s="562"/>
      <c r="C1102" s="563"/>
      <c r="D1102" s="564"/>
      <c r="E1102" s="561"/>
      <c r="F1102" s="561"/>
      <c r="G1102" s="561"/>
      <c r="H1102" s="557"/>
      <c r="I1102" s="548"/>
    </row>
    <row r="1103" spans="1:9">
      <c r="A1103" s="561"/>
      <c r="B1103" s="562"/>
      <c r="C1103" s="563"/>
      <c r="D1103" s="564"/>
      <c r="E1103" s="561"/>
      <c r="F1103" s="561"/>
      <c r="G1103" s="561"/>
      <c r="H1103" s="557"/>
      <c r="I1103" s="548"/>
    </row>
    <row r="1104" spans="1:9">
      <c r="A1104" s="561"/>
      <c r="B1104" s="562"/>
      <c r="C1104" s="563"/>
      <c r="D1104" s="564"/>
      <c r="E1104" s="561"/>
      <c r="F1104" s="561"/>
      <c r="G1104" s="561"/>
      <c r="H1104" s="557"/>
      <c r="I1104" s="548"/>
    </row>
    <row r="1105" spans="1:9">
      <c r="A1105" s="561"/>
      <c r="B1105" s="562"/>
      <c r="C1105" s="563"/>
      <c r="D1105" s="564"/>
      <c r="E1105" s="561"/>
      <c r="F1105" s="561"/>
      <c r="G1105" s="561"/>
      <c r="H1105" s="557"/>
      <c r="I1105" s="548"/>
    </row>
    <row r="1106" spans="1:9">
      <c r="A1106" s="561"/>
      <c r="B1106" s="562"/>
      <c r="C1106" s="563"/>
      <c r="D1106" s="564"/>
      <c r="E1106" s="561"/>
      <c r="F1106" s="561"/>
      <c r="G1106" s="561"/>
      <c r="H1106" s="557"/>
      <c r="I1106" s="548"/>
    </row>
    <row r="1107" spans="1:9">
      <c r="A1107" s="561"/>
      <c r="B1107" s="562"/>
      <c r="C1107" s="563"/>
      <c r="D1107" s="564"/>
      <c r="E1107" s="561"/>
      <c r="F1107" s="561"/>
      <c r="G1107" s="561"/>
      <c r="H1107" s="557"/>
      <c r="I1107" s="548"/>
    </row>
    <row r="1108" spans="1:9">
      <c r="A1108" s="561"/>
      <c r="B1108" s="562"/>
      <c r="C1108" s="563"/>
      <c r="D1108" s="564"/>
      <c r="E1108" s="561"/>
      <c r="F1108" s="561"/>
      <c r="G1108" s="561"/>
      <c r="H1108" s="557"/>
      <c r="I1108" s="548"/>
    </row>
    <row r="1109" spans="1:9">
      <c r="A1109" s="561"/>
      <c r="B1109" s="562"/>
      <c r="C1109" s="563"/>
      <c r="D1109" s="564"/>
      <c r="E1109" s="561"/>
      <c r="F1109" s="561"/>
      <c r="G1109" s="561"/>
      <c r="H1109" s="557"/>
      <c r="I1109" s="548"/>
    </row>
    <row r="1110" spans="1:9">
      <c r="A1110" s="561"/>
      <c r="B1110" s="562"/>
      <c r="C1110" s="563"/>
      <c r="D1110" s="564"/>
      <c r="E1110" s="561"/>
      <c r="F1110" s="561"/>
      <c r="G1110" s="561"/>
      <c r="H1110" s="557"/>
      <c r="I1110" s="548"/>
    </row>
    <row r="1111" spans="1:9">
      <c r="A1111" s="561"/>
      <c r="B1111" s="562"/>
      <c r="C1111" s="563"/>
      <c r="D1111" s="564"/>
      <c r="E1111" s="561"/>
      <c r="F1111" s="561"/>
      <c r="G1111" s="561"/>
      <c r="H1111" s="557"/>
      <c r="I1111" s="548"/>
    </row>
    <row r="1112" spans="1:9">
      <c r="A1112" s="561"/>
      <c r="B1112" s="562"/>
      <c r="C1112" s="563"/>
      <c r="D1112" s="564"/>
      <c r="E1112" s="561"/>
      <c r="F1112" s="561"/>
      <c r="G1112" s="561"/>
      <c r="H1112" s="557"/>
      <c r="I1112" s="548"/>
    </row>
    <row r="1113" spans="1:9">
      <c r="A1113" s="561"/>
      <c r="B1113" s="562"/>
      <c r="C1113" s="563"/>
      <c r="D1113" s="564"/>
      <c r="E1113" s="561"/>
      <c r="F1113" s="561"/>
      <c r="G1113" s="561"/>
      <c r="H1113" s="557"/>
      <c r="I1113" s="548"/>
    </row>
    <row r="1114" spans="1:9">
      <c r="A1114" s="561"/>
      <c r="B1114" s="562"/>
      <c r="C1114" s="563"/>
      <c r="D1114" s="564"/>
      <c r="E1114" s="561"/>
      <c r="F1114" s="561"/>
      <c r="G1114" s="561"/>
      <c r="H1114" s="557"/>
      <c r="I1114" s="548"/>
    </row>
    <row r="1115" spans="1:9">
      <c r="A1115" s="561"/>
      <c r="B1115" s="562"/>
      <c r="C1115" s="563"/>
      <c r="D1115" s="564"/>
      <c r="E1115" s="561"/>
      <c r="F1115" s="561"/>
      <c r="G1115" s="561"/>
      <c r="H1115" s="557"/>
      <c r="I1115" s="548"/>
    </row>
    <row r="1116" spans="1:9">
      <c r="A1116" s="561"/>
      <c r="B1116" s="562"/>
      <c r="C1116" s="563"/>
      <c r="D1116" s="564"/>
      <c r="E1116" s="561"/>
      <c r="F1116" s="561"/>
      <c r="G1116" s="561"/>
      <c r="H1116" s="557"/>
      <c r="I1116" s="548"/>
    </row>
    <row r="1117" spans="1:9">
      <c r="A1117" s="561"/>
      <c r="B1117" s="562"/>
      <c r="C1117" s="563"/>
      <c r="D1117" s="564"/>
      <c r="E1117" s="561"/>
      <c r="F1117" s="561"/>
      <c r="G1117" s="561"/>
      <c r="H1117" s="557"/>
      <c r="I1117" s="548"/>
    </row>
    <row r="1118" spans="1:9">
      <c r="A1118" s="561"/>
      <c r="B1118" s="562"/>
      <c r="C1118" s="563"/>
      <c r="D1118" s="564"/>
      <c r="E1118" s="561"/>
      <c r="F1118" s="561"/>
      <c r="G1118" s="561"/>
      <c r="H1118" s="557"/>
      <c r="I1118" s="548"/>
    </row>
    <row r="1119" spans="1:9">
      <c r="A1119" s="561"/>
      <c r="B1119" s="562"/>
      <c r="C1119" s="563"/>
      <c r="D1119" s="564"/>
      <c r="E1119" s="561"/>
      <c r="F1119" s="561"/>
      <c r="G1119" s="561"/>
      <c r="H1119" s="557"/>
      <c r="I1119" s="548"/>
    </row>
    <row r="1120" spans="1:9">
      <c r="A1120" s="561"/>
      <c r="B1120" s="562"/>
      <c r="C1120" s="563"/>
      <c r="D1120" s="564"/>
      <c r="E1120" s="561"/>
      <c r="F1120" s="561"/>
      <c r="G1120" s="561"/>
      <c r="H1120" s="557"/>
      <c r="I1120" s="548"/>
    </row>
    <row r="1121" spans="1:9">
      <c r="A1121" s="561"/>
      <c r="B1121" s="562"/>
      <c r="C1121" s="563"/>
      <c r="D1121" s="564"/>
      <c r="E1121" s="561"/>
      <c r="F1121" s="561"/>
      <c r="G1121" s="561"/>
      <c r="H1121" s="557"/>
      <c r="I1121" s="548"/>
    </row>
    <row r="1122" spans="1:9">
      <c r="A1122" s="561"/>
      <c r="B1122" s="562"/>
      <c r="C1122" s="563"/>
      <c r="D1122" s="564"/>
      <c r="E1122" s="561"/>
      <c r="F1122" s="561"/>
      <c r="G1122" s="561"/>
      <c r="H1122" s="557"/>
      <c r="I1122" s="548"/>
    </row>
    <row r="1123" spans="1:9">
      <c r="A1123" s="561"/>
      <c r="B1123" s="562"/>
      <c r="C1123" s="563"/>
      <c r="D1123" s="564"/>
      <c r="E1123" s="561"/>
      <c r="F1123" s="561"/>
      <c r="G1123" s="561"/>
      <c r="H1123" s="557"/>
      <c r="I1123" s="548"/>
    </row>
    <row r="1124" spans="1:9">
      <c r="A1124" s="561"/>
      <c r="B1124" s="562"/>
      <c r="C1124" s="563"/>
      <c r="D1124" s="564"/>
      <c r="E1124" s="561"/>
      <c r="F1124" s="561"/>
      <c r="G1124" s="561"/>
      <c r="H1124" s="557"/>
      <c r="I1124" s="548"/>
    </row>
    <row r="1125" spans="1:9">
      <c r="A1125" s="561"/>
      <c r="B1125" s="562"/>
      <c r="C1125" s="563"/>
      <c r="D1125" s="564"/>
      <c r="E1125" s="561"/>
      <c r="F1125" s="561"/>
      <c r="G1125" s="561"/>
      <c r="H1125" s="557"/>
      <c r="I1125" s="548"/>
    </row>
    <row r="1126" spans="1:9">
      <c r="A1126" s="561"/>
      <c r="B1126" s="562"/>
      <c r="C1126" s="563"/>
      <c r="D1126" s="564"/>
      <c r="E1126" s="561"/>
      <c r="F1126" s="561"/>
      <c r="G1126" s="561"/>
      <c r="H1126" s="557"/>
      <c r="I1126" s="548"/>
    </row>
    <row r="1127" spans="1:9">
      <c r="A1127" s="561"/>
      <c r="B1127" s="562"/>
      <c r="C1127" s="563"/>
      <c r="D1127" s="564"/>
      <c r="E1127" s="561"/>
      <c r="F1127" s="561"/>
      <c r="G1127" s="561"/>
      <c r="H1127" s="557"/>
      <c r="I1127" s="548"/>
    </row>
    <row r="1128" spans="1:9">
      <c r="A1128" s="561"/>
      <c r="B1128" s="562"/>
      <c r="C1128" s="563"/>
      <c r="D1128" s="564"/>
      <c r="E1128" s="561"/>
      <c r="F1128" s="561"/>
      <c r="G1128" s="561"/>
      <c r="H1128" s="557"/>
      <c r="I1128" s="548"/>
    </row>
    <row r="1129" spans="1:9">
      <c r="A1129" s="561"/>
      <c r="B1129" s="562"/>
      <c r="C1129" s="563"/>
      <c r="D1129" s="564"/>
      <c r="E1129" s="561"/>
      <c r="F1129" s="561"/>
      <c r="G1129" s="561"/>
      <c r="H1129" s="557"/>
      <c r="I1129" s="548"/>
    </row>
    <row r="1130" spans="1:9">
      <c r="A1130" s="561"/>
      <c r="B1130" s="562"/>
      <c r="C1130" s="563"/>
      <c r="D1130" s="564"/>
      <c r="E1130" s="561"/>
      <c r="F1130" s="561"/>
      <c r="G1130" s="561"/>
      <c r="H1130" s="557"/>
      <c r="I1130" s="548"/>
    </row>
    <row r="1131" spans="1:9">
      <c r="A1131" s="561"/>
      <c r="B1131" s="562"/>
      <c r="C1131" s="563"/>
      <c r="D1131" s="564"/>
      <c r="E1131" s="561"/>
      <c r="F1131" s="561"/>
      <c r="G1131" s="561"/>
      <c r="H1131" s="557"/>
      <c r="I1131" s="548"/>
    </row>
    <row r="1132" spans="1:9">
      <c r="A1132" s="561"/>
      <c r="B1132" s="562"/>
      <c r="C1132" s="563"/>
      <c r="D1132" s="564"/>
      <c r="E1132" s="561"/>
      <c r="F1132" s="561"/>
      <c r="G1132" s="561"/>
      <c r="H1132" s="557"/>
      <c r="I1132" s="548"/>
    </row>
    <row r="1133" spans="1:9">
      <c r="A1133" s="561"/>
      <c r="B1133" s="562"/>
      <c r="C1133" s="563"/>
      <c r="D1133" s="564"/>
      <c r="E1133" s="561"/>
      <c r="F1133" s="561"/>
      <c r="G1133" s="561"/>
      <c r="H1133" s="557"/>
      <c r="I1133" s="548"/>
    </row>
    <row r="1134" spans="1:9">
      <c r="A1134" s="561"/>
      <c r="B1134" s="562"/>
      <c r="C1134" s="563"/>
      <c r="D1134" s="564"/>
      <c r="E1134" s="561"/>
      <c r="F1134" s="561"/>
      <c r="G1134" s="561"/>
      <c r="H1134" s="557"/>
      <c r="I1134" s="548"/>
    </row>
    <row r="1135" spans="1:9">
      <c r="A1135" s="561"/>
      <c r="B1135" s="562"/>
      <c r="C1135" s="563"/>
      <c r="D1135" s="564"/>
      <c r="E1135" s="561"/>
      <c r="F1135" s="561"/>
      <c r="G1135" s="561"/>
      <c r="H1135" s="557"/>
      <c r="I1135" s="548"/>
    </row>
    <row r="1136" spans="1:9">
      <c r="A1136" s="561"/>
      <c r="B1136" s="562"/>
      <c r="C1136" s="563"/>
      <c r="D1136" s="564"/>
      <c r="E1136" s="561"/>
      <c r="F1136" s="561"/>
      <c r="G1136" s="561"/>
      <c r="H1136" s="557"/>
      <c r="I1136" s="548"/>
    </row>
    <row r="1137" spans="1:9">
      <c r="A1137" s="561"/>
      <c r="B1137" s="562"/>
      <c r="C1137" s="563"/>
      <c r="D1137" s="564"/>
      <c r="E1137" s="561"/>
      <c r="F1137" s="561"/>
      <c r="G1137" s="561"/>
      <c r="H1137" s="557"/>
      <c r="I1137" s="548"/>
    </row>
    <row r="1138" spans="1:9">
      <c r="A1138" s="561"/>
      <c r="B1138" s="562"/>
      <c r="C1138" s="563"/>
      <c r="D1138" s="564"/>
      <c r="E1138" s="561"/>
      <c r="F1138" s="561"/>
      <c r="G1138" s="561"/>
      <c r="H1138" s="557"/>
      <c r="I1138" s="548"/>
    </row>
    <row r="1139" spans="1:9">
      <c r="A1139" s="561"/>
      <c r="B1139" s="562"/>
      <c r="C1139" s="563"/>
      <c r="D1139" s="564"/>
      <c r="E1139" s="561"/>
      <c r="F1139" s="561"/>
      <c r="G1139" s="561"/>
      <c r="H1139" s="557"/>
      <c r="I1139" s="548"/>
    </row>
    <row r="1140" spans="1:9">
      <c r="A1140" s="561"/>
      <c r="B1140" s="562"/>
      <c r="C1140" s="563"/>
      <c r="D1140" s="564"/>
      <c r="E1140" s="561"/>
      <c r="F1140" s="561"/>
      <c r="G1140" s="561"/>
      <c r="H1140" s="557"/>
      <c r="I1140" s="548"/>
    </row>
    <row r="1141" spans="1:9">
      <c r="A1141" s="561"/>
      <c r="B1141" s="562"/>
      <c r="C1141" s="563"/>
      <c r="D1141" s="564"/>
      <c r="E1141" s="561"/>
      <c r="F1141" s="561"/>
      <c r="G1141" s="561"/>
      <c r="H1141" s="557"/>
      <c r="I1141" s="548"/>
    </row>
    <row r="1142" spans="1:9">
      <c r="A1142" s="561"/>
      <c r="B1142" s="562"/>
      <c r="C1142" s="563"/>
      <c r="D1142" s="564"/>
      <c r="E1142" s="561"/>
      <c r="F1142" s="561"/>
      <c r="G1142" s="561"/>
      <c r="H1142" s="557"/>
      <c r="I1142" s="548"/>
    </row>
    <row r="1143" spans="1:9">
      <c r="A1143" s="561"/>
      <c r="B1143" s="562"/>
      <c r="C1143" s="563"/>
      <c r="D1143" s="564"/>
      <c r="E1143" s="561"/>
      <c r="F1143" s="561"/>
      <c r="G1143" s="561"/>
      <c r="H1143" s="557"/>
      <c r="I1143" s="548"/>
    </row>
    <row r="1144" spans="1:9">
      <c r="A1144" s="561"/>
      <c r="B1144" s="562"/>
      <c r="C1144" s="563"/>
      <c r="D1144" s="564"/>
      <c r="E1144" s="561"/>
      <c r="F1144" s="561"/>
      <c r="G1144" s="561"/>
      <c r="H1144" s="557"/>
      <c r="I1144" s="548"/>
    </row>
    <row r="1145" spans="1:9">
      <c r="A1145" s="561"/>
      <c r="B1145" s="562"/>
      <c r="C1145" s="563"/>
      <c r="D1145" s="564"/>
      <c r="E1145" s="561"/>
      <c r="F1145" s="561"/>
      <c r="G1145" s="561"/>
      <c r="H1145" s="557"/>
      <c r="I1145" s="548"/>
    </row>
    <row r="1146" spans="1:9">
      <c r="A1146" s="561"/>
      <c r="B1146" s="562"/>
      <c r="C1146" s="563"/>
      <c r="D1146" s="564"/>
      <c r="E1146" s="561"/>
      <c r="F1146" s="561"/>
      <c r="G1146" s="561"/>
      <c r="H1146" s="557"/>
      <c r="I1146" s="548"/>
    </row>
    <row r="1147" spans="1:9">
      <c r="A1147" s="561"/>
      <c r="B1147" s="562"/>
      <c r="C1147" s="563"/>
      <c r="D1147" s="564"/>
      <c r="E1147" s="561"/>
      <c r="F1147" s="561"/>
      <c r="G1147" s="561"/>
      <c r="H1147" s="557"/>
      <c r="I1147" s="548"/>
    </row>
    <row r="1148" spans="1:9">
      <c r="A1148" s="561"/>
      <c r="B1148" s="562"/>
      <c r="C1148" s="563"/>
      <c r="D1148" s="564"/>
      <c r="E1148" s="561"/>
      <c r="F1148" s="561"/>
      <c r="G1148" s="561"/>
      <c r="H1148" s="557"/>
      <c r="I1148" s="548"/>
    </row>
    <row r="1149" spans="1:9">
      <c r="A1149" s="561"/>
      <c r="B1149" s="562"/>
      <c r="C1149" s="563"/>
      <c r="D1149" s="564"/>
      <c r="E1149" s="561"/>
      <c r="F1149" s="561"/>
      <c r="G1149" s="561"/>
      <c r="H1149" s="557"/>
      <c r="I1149" s="548"/>
    </row>
    <row r="1150" spans="1:9">
      <c r="A1150" s="561"/>
      <c r="B1150" s="562"/>
      <c r="C1150" s="563"/>
      <c r="D1150" s="564"/>
      <c r="E1150" s="561"/>
      <c r="F1150" s="561"/>
      <c r="G1150" s="561"/>
      <c r="H1150" s="557"/>
      <c r="I1150" s="548"/>
    </row>
    <row r="1151" spans="1:9">
      <c r="A1151" s="561"/>
      <c r="B1151" s="562"/>
      <c r="C1151" s="563"/>
      <c r="D1151" s="564"/>
      <c r="E1151" s="561"/>
      <c r="F1151" s="561"/>
      <c r="G1151" s="561"/>
      <c r="H1151" s="557"/>
      <c r="I1151" s="548"/>
    </row>
    <row r="1152" spans="1:9">
      <c r="A1152" s="561"/>
      <c r="B1152" s="562"/>
      <c r="C1152" s="563"/>
      <c r="D1152" s="564"/>
      <c r="E1152" s="561"/>
      <c r="F1152" s="561"/>
      <c r="G1152" s="561"/>
      <c r="H1152" s="557"/>
      <c r="I1152" s="548"/>
    </row>
    <row r="1153" spans="1:9">
      <c r="A1153" s="561"/>
      <c r="B1153" s="562"/>
      <c r="C1153" s="563"/>
      <c r="D1153" s="564"/>
      <c r="E1153" s="561"/>
      <c r="F1153" s="561"/>
      <c r="G1153" s="561"/>
      <c r="H1153" s="557"/>
      <c r="I1153" s="548"/>
    </row>
    <row r="1154" spans="1:9">
      <c r="A1154" s="561"/>
      <c r="B1154" s="562"/>
      <c r="C1154" s="563"/>
      <c r="D1154" s="564"/>
      <c r="E1154" s="561"/>
      <c r="F1154" s="561"/>
      <c r="G1154" s="561"/>
      <c r="H1154" s="557"/>
      <c r="I1154" s="548"/>
    </row>
    <row r="1155" spans="1:9">
      <c r="A1155" s="561"/>
      <c r="B1155" s="562"/>
      <c r="C1155" s="563"/>
      <c r="D1155" s="564"/>
      <c r="E1155" s="561"/>
      <c r="F1155" s="561"/>
      <c r="G1155" s="561"/>
      <c r="H1155" s="557"/>
      <c r="I1155" s="548"/>
    </row>
    <row r="1156" spans="1:9">
      <c r="A1156" s="561"/>
      <c r="B1156" s="562"/>
      <c r="C1156" s="563"/>
      <c r="D1156" s="564"/>
      <c r="E1156" s="561"/>
      <c r="F1156" s="561"/>
      <c r="G1156" s="561"/>
      <c r="H1156" s="557"/>
      <c r="I1156" s="548"/>
    </row>
    <row r="1157" spans="1:9">
      <c r="A1157" s="561"/>
      <c r="B1157" s="562"/>
      <c r="C1157" s="563"/>
      <c r="D1157" s="564"/>
      <c r="E1157" s="561"/>
      <c r="F1157" s="561"/>
      <c r="G1157" s="561"/>
      <c r="H1157" s="557"/>
      <c r="I1157" s="548"/>
    </row>
    <row r="1158" spans="1:9">
      <c r="A1158" s="561"/>
      <c r="B1158" s="562"/>
      <c r="C1158" s="563"/>
      <c r="D1158" s="564"/>
      <c r="E1158" s="561"/>
      <c r="F1158" s="561"/>
      <c r="G1158" s="561"/>
      <c r="H1158" s="557"/>
      <c r="I1158" s="548"/>
    </row>
    <row r="1159" spans="1:9">
      <c r="A1159" s="561"/>
      <c r="B1159" s="562"/>
      <c r="C1159" s="563"/>
      <c r="D1159" s="564"/>
      <c r="E1159" s="561"/>
      <c r="F1159" s="561"/>
      <c r="G1159" s="561"/>
      <c r="H1159" s="557"/>
      <c r="I1159" s="548"/>
    </row>
    <row r="1160" spans="1:9">
      <c r="A1160" s="561"/>
      <c r="B1160" s="562"/>
      <c r="C1160" s="563"/>
      <c r="D1160" s="564"/>
      <c r="E1160" s="561"/>
      <c r="F1160" s="561"/>
      <c r="G1160" s="561"/>
      <c r="H1160" s="557"/>
      <c r="I1160" s="548"/>
    </row>
    <row r="1161" spans="1:9">
      <c r="A1161" s="561"/>
      <c r="B1161" s="562"/>
      <c r="C1161" s="563"/>
      <c r="D1161" s="564"/>
      <c r="E1161" s="561"/>
      <c r="F1161" s="561"/>
      <c r="G1161" s="561"/>
      <c r="H1161" s="557"/>
      <c r="I1161" s="548"/>
    </row>
    <row r="1162" spans="1:9">
      <c r="A1162" s="561"/>
      <c r="B1162" s="562"/>
      <c r="C1162" s="563"/>
      <c r="D1162" s="564"/>
      <c r="E1162" s="561"/>
      <c r="F1162" s="561"/>
      <c r="G1162" s="561"/>
      <c r="H1162" s="557"/>
      <c r="I1162" s="548"/>
    </row>
    <row r="1163" spans="1:9">
      <c r="A1163" s="561"/>
      <c r="B1163" s="562"/>
      <c r="C1163" s="563"/>
      <c r="D1163" s="564"/>
      <c r="E1163" s="561"/>
      <c r="F1163" s="561"/>
      <c r="G1163" s="561"/>
      <c r="H1163" s="557"/>
      <c r="I1163" s="548"/>
    </row>
    <row r="1164" spans="1:9">
      <c r="A1164" s="561"/>
      <c r="B1164" s="562"/>
      <c r="C1164" s="563"/>
      <c r="D1164" s="564"/>
      <c r="E1164" s="561"/>
      <c r="F1164" s="561"/>
      <c r="G1164" s="561"/>
      <c r="H1164" s="557"/>
      <c r="I1164" s="548"/>
    </row>
    <row r="1165" spans="1:9">
      <c r="A1165" s="561"/>
      <c r="B1165" s="562"/>
      <c r="C1165" s="563"/>
      <c r="D1165" s="564"/>
      <c r="E1165" s="561"/>
      <c r="F1165" s="561"/>
      <c r="G1165" s="561"/>
      <c r="H1165" s="557"/>
      <c r="I1165" s="548"/>
    </row>
    <row r="1166" spans="1:9">
      <c r="A1166" s="561"/>
      <c r="B1166" s="562"/>
      <c r="C1166" s="563"/>
      <c r="D1166" s="564"/>
      <c r="E1166" s="561"/>
      <c r="F1166" s="561"/>
      <c r="G1166" s="561"/>
      <c r="H1166" s="557"/>
      <c r="I1166" s="548"/>
    </row>
    <row r="1167" spans="1:9">
      <c r="A1167" s="561"/>
      <c r="B1167" s="562"/>
      <c r="C1167" s="563"/>
      <c r="D1167" s="564"/>
      <c r="E1167" s="561"/>
      <c r="F1167" s="561"/>
      <c r="G1167" s="561"/>
      <c r="H1167" s="557"/>
      <c r="I1167" s="548"/>
    </row>
    <row r="1168" spans="1:9">
      <c r="A1168" s="561"/>
      <c r="B1168" s="562"/>
      <c r="C1168" s="563"/>
      <c r="D1168" s="564"/>
      <c r="E1168" s="561"/>
      <c r="F1168" s="561"/>
      <c r="G1168" s="561"/>
      <c r="H1168" s="557"/>
      <c r="I1168" s="548"/>
    </row>
    <row r="1169" spans="1:9">
      <c r="A1169" s="561"/>
      <c r="B1169" s="562"/>
      <c r="C1169" s="563"/>
      <c r="D1169" s="564"/>
      <c r="E1169" s="561"/>
      <c r="F1169" s="561"/>
      <c r="G1169" s="561"/>
      <c r="H1169" s="557"/>
      <c r="I1169" s="548"/>
    </row>
    <row r="1170" spans="1:9">
      <c r="A1170" s="561"/>
      <c r="B1170" s="562"/>
      <c r="C1170" s="563"/>
      <c r="D1170" s="564"/>
      <c r="E1170" s="561"/>
      <c r="F1170" s="561"/>
      <c r="G1170" s="561"/>
      <c r="H1170" s="557"/>
      <c r="I1170" s="548"/>
    </row>
    <row r="1171" spans="1:9">
      <c r="A1171" s="561"/>
      <c r="B1171" s="562"/>
      <c r="C1171" s="563"/>
      <c r="D1171" s="564"/>
      <c r="E1171" s="561"/>
      <c r="F1171" s="561"/>
      <c r="G1171" s="561"/>
      <c r="H1171" s="557"/>
      <c r="I1171" s="548"/>
    </row>
    <row r="1172" spans="1:9">
      <c r="A1172" s="561"/>
      <c r="B1172" s="562"/>
      <c r="C1172" s="563"/>
      <c r="D1172" s="564"/>
      <c r="E1172" s="561"/>
      <c r="F1172" s="561"/>
      <c r="G1172" s="561"/>
      <c r="H1172" s="557"/>
      <c r="I1172" s="548"/>
    </row>
    <row r="1173" spans="1:9">
      <c r="A1173" s="561"/>
      <c r="B1173" s="562"/>
      <c r="C1173" s="563"/>
      <c r="D1173" s="564"/>
      <c r="E1173" s="561"/>
      <c r="F1173" s="561"/>
      <c r="G1173" s="561"/>
      <c r="H1173" s="557"/>
      <c r="I1173" s="548"/>
    </row>
    <row r="1174" spans="1:9">
      <c r="A1174" s="561"/>
      <c r="B1174" s="562"/>
      <c r="C1174" s="563"/>
      <c r="D1174" s="564"/>
      <c r="E1174" s="561"/>
      <c r="F1174" s="561"/>
      <c r="G1174" s="561"/>
      <c r="H1174" s="557"/>
      <c r="I1174" s="548"/>
    </row>
    <row r="1175" spans="1:9">
      <c r="A1175" s="561"/>
      <c r="B1175" s="562"/>
      <c r="C1175" s="563"/>
      <c r="D1175" s="564"/>
      <c r="E1175" s="561"/>
      <c r="F1175" s="561"/>
      <c r="G1175" s="561"/>
      <c r="H1175" s="557"/>
      <c r="I1175" s="548"/>
    </row>
    <row r="1176" spans="1:9">
      <c r="A1176" s="561"/>
      <c r="B1176" s="562"/>
      <c r="C1176" s="563"/>
      <c r="D1176" s="564"/>
      <c r="E1176" s="561"/>
      <c r="F1176" s="561"/>
      <c r="G1176" s="561"/>
      <c r="H1176" s="557"/>
      <c r="I1176" s="548"/>
    </row>
    <row r="1177" spans="1:9">
      <c r="A1177" s="561"/>
      <c r="B1177" s="562"/>
      <c r="C1177" s="563"/>
      <c r="D1177" s="564"/>
      <c r="E1177" s="561"/>
      <c r="F1177" s="561"/>
      <c r="G1177" s="561"/>
      <c r="H1177" s="557"/>
      <c r="I1177" s="548"/>
    </row>
    <row r="1178" spans="1:9">
      <c r="A1178" s="561"/>
      <c r="B1178" s="562"/>
      <c r="C1178" s="563"/>
      <c r="D1178" s="564"/>
      <c r="E1178" s="561"/>
      <c r="F1178" s="561"/>
      <c r="G1178" s="561"/>
      <c r="H1178" s="557"/>
      <c r="I1178" s="548"/>
    </row>
    <row r="1179" spans="1:9">
      <c r="A1179" s="561"/>
      <c r="B1179" s="562"/>
      <c r="C1179" s="563"/>
      <c r="D1179" s="564"/>
      <c r="E1179" s="561"/>
      <c r="F1179" s="561"/>
      <c r="G1179" s="561"/>
      <c r="H1179" s="557"/>
      <c r="I1179" s="548"/>
    </row>
    <row r="1180" spans="1:9">
      <c r="A1180" s="561"/>
      <c r="B1180" s="562"/>
      <c r="C1180" s="563"/>
      <c r="D1180" s="564"/>
      <c r="E1180" s="561"/>
      <c r="F1180" s="561"/>
      <c r="G1180" s="561"/>
      <c r="H1180" s="557"/>
      <c r="I1180" s="548"/>
    </row>
    <row r="1181" spans="1:9">
      <c r="A1181" s="561"/>
      <c r="B1181" s="562"/>
      <c r="C1181" s="563"/>
      <c r="D1181" s="564"/>
      <c r="E1181" s="561"/>
      <c r="F1181" s="561"/>
      <c r="G1181" s="561"/>
      <c r="H1181" s="557"/>
      <c r="I1181" s="548"/>
    </row>
    <row r="1182" spans="1:9">
      <c r="A1182" s="561"/>
      <c r="B1182" s="562"/>
      <c r="C1182" s="563"/>
      <c r="D1182" s="564"/>
      <c r="E1182" s="561"/>
      <c r="F1182" s="561"/>
      <c r="G1182" s="561"/>
      <c r="H1182" s="557"/>
      <c r="I1182" s="548"/>
    </row>
    <row r="1183" spans="1:9">
      <c r="A1183" s="561"/>
      <c r="B1183" s="562"/>
      <c r="C1183" s="563"/>
      <c r="D1183" s="564"/>
      <c r="E1183" s="561"/>
      <c r="F1183" s="561"/>
      <c r="G1183" s="561"/>
      <c r="H1183" s="557"/>
      <c r="I1183" s="548"/>
    </row>
    <row r="1184" spans="1:9">
      <c r="A1184" s="561"/>
      <c r="B1184" s="562"/>
      <c r="C1184" s="563"/>
      <c r="D1184" s="564"/>
      <c r="E1184" s="561"/>
      <c r="F1184" s="561"/>
      <c r="G1184" s="561"/>
      <c r="H1184" s="557"/>
      <c r="I1184" s="548"/>
    </row>
    <row r="1185" spans="1:9">
      <c r="A1185" s="561"/>
      <c r="B1185" s="562"/>
      <c r="C1185" s="563"/>
      <c r="D1185" s="564"/>
      <c r="E1185" s="561"/>
      <c r="F1185" s="561"/>
      <c r="G1185" s="561"/>
      <c r="H1185" s="557"/>
      <c r="I1185" s="548"/>
    </row>
    <row r="1186" spans="1:9">
      <c r="A1186" s="561"/>
      <c r="B1186" s="562"/>
      <c r="C1186" s="563"/>
      <c r="D1186" s="564"/>
      <c r="E1186" s="561"/>
      <c r="F1186" s="561"/>
      <c r="G1186" s="561"/>
      <c r="H1186" s="557"/>
      <c r="I1186" s="548"/>
    </row>
    <row r="1187" spans="1:9">
      <c r="A1187" s="561"/>
      <c r="B1187" s="562"/>
      <c r="C1187" s="563"/>
      <c r="D1187" s="564"/>
      <c r="E1187" s="561"/>
      <c r="F1187" s="561"/>
      <c r="G1187" s="561"/>
      <c r="H1187" s="557"/>
      <c r="I1187" s="548"/>
    </row>
    <row r="1188" spans="1:9">
      <c r="A1188" s="561"/>
      <c r="B1188" s="562"/>
      <c r="C1188" s="563"/>
      <c r="D1188" s="564"/>
      <c r="E1188" s="561"/>
      <c r="F1188" s="561"/>
      <c r="G1188" s="561"/>
      <c r="H1188" s="557"/>
      <c r="I1188" s="548"/>
    </row>
    <row r="1189" spans="1:9">
      <c r="A1189" s="561"/>
      <c r="B1189" s="562"/>
      <c r="C1189" s="563"/>
      <c r="D1189" s="564"/>
      <c r="E1189" s="561"/>
      <c r="F1189" s="561"/>
      <c r="G1189" s="561"/>
      <c r="H1189" s="557"/>
      <c r="I1189" s="548"/>
    </row>
    <row r="1190" spans="1:9">
      <c r="A1190" s="561"/>
      <c r="B1190" s="562"/>
      <c r="C1190" s="563"/>
      <c r="D1190" s="564"/>
      <c r="E1190" s="561"/>
      <c r="F1190" s="561"/>
      <c r="G1190" s="561"/>
      <c r="H1190" s="557"/>
      <c r="I1190" s="548"/>
    </row>
    <row r="1191" spans="1:9">
      <c r="A1191" s="561"/>
      <c r="B1191" s="562"/>
      <c r="C1191" s="563"/>
      <c r="D1191" s="564"/>
      <c r="E1191" s="561"/>
      <c r="F1191" s="561"/>
      <c r="G1191" s="561"/>
      <c r="H1191" s="557"/>
      <c r="I1191" s="548"/>
    </row>
    <row r="1192" spans="1:9">
      <c r="A1192" s="561"/>
      <c r="B1192" s="562"/>
      <c r="C1192" s="563"/>
      <c r="D1192" s="564"/>
      <c r="E1192" s="561"/>
      <c r="F1192" s="561"/>
      <c r="G1192" s="561"/>
      <c r="H1192" s="557"/>
      <c r="I1192" s="548"/>
    </row>
    <row r="1193" spans="1:9">
      <c r="A1193" s="561"/>
      <c r="B1193" s="562"/>
      <c r="C1193" s="563"/>
      <c r="D1193" s="564"/>
      <c r="E1193" s="561"/>
      <c r="F1193" s="561"/>
      <c r="G1193" s="561"/>
      <c r="H1193" s="557"/>
      <c r="I1193" s="548"/>
    </row>
    <row r="1194" spans="1:9">
      <c r="A1194" s="561"/>
      <c r="B1194" s="562"/>
      <c r="C1194" s="563"/>
      <c r="D1194" s="564"/>
      <c r="E1194" s="561"/>
      <c r="F1194" s="561"/>
      <c r="G1194" s="561"/>
      <c r="H1194" s="557"/>
      <c r="I1194" s="548"/>
    </row>
    <row r="1195" spans="1:9">
      <c r="A1195" s="561"/>
      <c r="B1195" s="562"/>
      <c r="C1195" s="563"/>
      <c r="D1195" s="564"/>
      <c r="E1195" s="561"/>
      <c r="F1195" s="561"/>
      <c r="G1195" s="561"/>
      <c r="H1195" s="557"/>
      <c r="I1195" s="548"/>
    </row>
    <row r="1196" spans="1:9">
      <c r="A1196" s="561"/>
      <c r="B1196" s="562"/>
      <c r="C1196" s="563"/>
      <c r="D1196" s="564"/>
      <c r="E1196" s="561"/>
      <c r="F1196" s="561"/>
      <c r="G1196" s="561"/>
      <c r="H1196" s="557"/>
      <c r="I1196" s="548"/>
    </row>
    <row r="1197" spans="1:9">
      <c r="A1197" s="561"/>
      <c r="B1197" s="562"/>
      <c r="C1197" s="563"/>
      <c r="D1197" s="564"/>
      <c r="E1197" s="561"/>
      <c r="F1197" s="561"/>
      <c r="G1197" s="561"/>
      <c r="H1197" s="557"/>
      <c r="I1197" s="548"/>
    </row>
    <row r="1198" spans="1:9">
      <c r="A1198" s="561"/>
      <c r="B1198" s="562"/>
      <c r="C1198" s="563"/>
      <c r="D1198" s="564"/>
      <c r="E1198" s="561"/>
      <c r="F1198" s="561"/>
      <c r="G1198" s="561"/>
      <c r="H1198" s="557"/>
      <c r="I1198" s="548"/>
    </row>
    <row r="1199" spans="1:9">
      <c r="A1199" s="561"/>
      <c r="B1199" s="562"/>
      <c r="C1199" s="563"/>
      <c r="D1199" s="564"/>
      <c r="E1199" s="561"/>
      <c r="F1199" s="561"/>
      <c r="G1199" s="561"/>
      <c r="H1199" s="557"/>
      <c r="I1199" s="548"/>
    </row>
    <row r="1200" spans="1:9">
      <c r="A1200" s="561"/>
      <c r="B1200" s="562"/>
      <c r="C1200" s="563"/>
      <c r="D1200" s="564"/>
      <c r="E1200" s="561"/>
      <c r="F1200" s="561"/>
      <c r="G1200" s="561"/>
      <c r="H1200" s="557"/>
      <c r="I1200" s="548"/>
    </row>
    <row r="1201" spans="1:9">
      <c r="A1201" s="561"/>
      <c r="B1201" s="562"/>
      <c r="C1201" s="563"/>
      <c r="D1201" s="564"/>
      <c r="E1201" s="561"/>
      <c r="F1201" s="561"/>
      <c r="G1201" s="561"/>
      <c r="H1201" s="557"/>
      <c r="I1201" s="548"/>
    </row>
    <row r="1202" spans="1:9">
      <c r="A1202" s="561"/>
      <c r="B1202" s="562"/>
      <c r="C1202" s="563"/>
      <c r="D1202" s="564"/>
      <c r="E1202" s="561"/>
      <c r="F1202" s="561"/>
      <c r="G1202" s="561"/>
      <c r="H1202" s="557"/>
      <c r="I1202" s="548"/>
    </row>
    <row r="1203" spans="1:9">
      <c r="A1203" s="561"/>
      <c r="B1203" s="562"/>
      <c r="C1203" s="563"/>
      <c r="D1203" s="564"/>
      <c r="E1203" s="561"/>
      <c r="F1203" s="561"/>
      <c r="G1203" s="561"/>
      <c r="H1203" s="557"/>
      <c r="I1203" s="548"/>
    </row>
    <row r="1204" spans="1:9">
      <c r="A1204" s="561"/>
      <c r="B1204" s="562"/>
      <c r="C1204" s="563"/>
      <c r="D1204" s="564"/>
      <c r="E1204" s="561"/>
      <c r="F1204" s="561"/>
      <c r="G1204" s="561"/>
      <c r="H1204" s="557"/>
      <c r="I1204" s="548"/>
    </row>
    <row r="1205" spans="1:9">
      <c r="A1205" s="561"/>
      <c r="B1205" s="562"/>
      <c r="C1205" s="563"/>
      <c r="D1205" s="564"/>
      <c r="E1205" s="561"/>
      <c r="F1205" s="561"/>
      <c r="G1205" s="561"/>
      <c r="H1205" s="557"/>
      <c r="I1205" s="548"/>
    </row>
    <row r="1206" spans="1:9">
      <c r="A1206" s="561"/>
      <c r="B1206" s="562"/>
      <c r="C1206" s="563"/>
      <c r="D1206" s="564"/>
      <c r="E1206" s="561"/>
      <c r="F1206" s="561"/>
      <c r="G1206" s="561"/>
      <c r="H1206" s="557"/>
      <c r="I1206" s="548"/>
    </row>
    <row r="1207" spans="1:9">
      <c r="A1207" s="561"/>
      <c r="B1207" s="562"/>
      <c r="C1207" s="563"/>
      <c r="D1207" s="564"/>
      <c r="E1207" s="561"/>
      <c r="F1207" s="561"/>
      <c r="G1207" s="561"/>
      <c r="H1207" s="557"/>
      <c r="I1207" s="548"/>
    </row>
    <row r="1208" spans="1:9">
      <c r="A1208" s="561"/>
      <c r="B1208" s="562"/>
      <c r="C1208" s="563"/>
      <c r="D1208" s="564"/>
      <c r="E1208" s="561"/>
      <c r="F1208" s="561"/>
      <c r="G1208" s="561"/>
      <c r="H1208" s="557"/>
      <c r="I1208" s="548"/>
    </row>
    <row r="1209" spans="1:9">
      <c r="A1209" s="561"/>
      <c r="B1209" s="562"/>
      <c r="C1209" s="563"/>
      <c r="D1209" s="564"/>
      <c r="E1209" s="561"/>
      <c r="F1209" s="561"/>
      <c r="G1209" s="561"/>
      <c r="H1209" s="557"/>
      <c r="I1209" s="548"/>
    </row>
    <row r="1210" spans="1:9">
      <c r="A1210" s="561"/>
      <c r="B1210" s="562"/>
      <c r="C1210" s="563"/>
      <c r="D1210" s="564"/>
      <c r="E1210" s="561"/>
      <c r="F1210" s="561"/>
      <c r="G1210" s="561"/>
      <c r="H1210" s="557"/>
      <c r="I1210" s="548"/>
    </row>
    <row r="1211" spans="1:9">
      <c r="A1211" s="561"/>
      <c r="B1211" s="562"/>
      <c r="C1211" s="563"/>
      <c r="D1211" s="564"/>
      <c r="E1211" s="561"/>
      <c r="F1211" s="561"/>
      <c r="G1211" s="561"/>
      <c r="H1211" s="557"/>
      <c r="I1211" s="548"/>
    </row>
    <row r="1212" spans="1:9">
      <c r="A1212" s="561"/>
      <c r="B1212" s="562"/>
      <c r="C1212" s="563"/>
      <c r="D1212" s="564"/>
      <c r="E1212" s="561"/>
      <c r="F1212" s="561"/>
      <c r="G1212" s="561"/>
      <c r="H1212" s="557"/>
      <c r="I1212" s="548"/>
    </row>
    <row r="1213" spans="1:9">
      <c r="A1213" s="561"/>
      <c r="B1213" s="562"/>
      <c r="C1213" s="563"/>
      <c r="D1213" s="564"/>
      <c r="E1213" s="561"/>
      <c r="F1213" s="561"/>
      <c r="G1213" s="561"/>
      <c r="H1213" s="557"/>
      <c r="I1213" s="548"/>
    </row>
    <row r="1214" spans="1:9">
      <c r="A1214" s="561"/>
      <c r="B1214" s="562"/>
      <c r="C1214" s="563"/>
      <c r="D1214" s="564"/>
      <c r="E1214" s="561"/>
      <c r="F1214" s="561"/>
      <c r="G1214" s="561"/>
      <c r="H1214" s="557"/>
      <c r="I1214" s="548"/>
    </row>
    <row r="1215" spans="1:9">
      <c r="A1215" s="561"/>
      <c r="B1215" s="562"/>
      <c r="C1215" s="563"/>
      <c r="D1215" s="564"/>
      <c r="E1215" s="561"/>
      <c r="F1215" s="561"/>
      <c r="G1215" s="561"/>
      <c r="H1215" s="557"/>
      <c r="I1215" s="548"/>
    </row>
    <row r="1216" spans="1:9">
      <c r="A1216" s="561"/>
      <c r="B1216" s="562"/>
      <c r="C1216" s="563"/>
      <c r="D1216" s="564"/>
      <c r="E1216" s="561"/>
      <c r="F1216" s="561"/>
      <c r="G1216" s="561"/>
      <c r="H1216" s="557"/>
      <c r="I1216" s="548"/>
    </row>
    <row r="1217" spans="1:9">
      <c r="A1217" s="561"/>
      <c r="B1217" s="562"/>
      <c r="C1217" s="563"/>
      <c r="D1217" s="564"/>
      <c r="E1217" s="561"/>
      <c r="F1217" s="561"/>
      <c r="G1217" s="561"/>
      <c r="H1217" s="557"/>
      <c r="I1217" s="548"/>
    </row>
    <row r="1218" spans="1:9">
      <c r="A1218" s="561"/>
      <c r="B1218" s="562"/>
      <c r="C1218" s="563"/>
      <c r="D1218" s="564"/>
      <c r="E1218" s="561"/>
      <c r="F1218" s="561"/>
      <c r="G1218" s="561"/>
      <c r="H1218" s="557"/>
      <c r="I1218" s="548"/>
    </row>
    <row r="1219" spans="1:9">
      <c r="A1219" s="561"/>
      <c r="B1219" s="562"/>
      <c r="C1219" s="563"/>
      <c r="D1219" s="564"/>
      <c r="E1219" s="561"/>
      <c r="F1219" s="561"/>
      <c r="G1219" s="561"/>
      <c r="H1219" s="557"/>
      <c r="I1219" s="548"/>
    </row>
    <row r="1220" spans="1:9">
      <c r="A1220" s="561"/>
      <c r="B1220" s="562"/>
      <c r="C1220" s="563"/>
      <c r="D1220" s="564"/>
      <c r="E1220" s="561"/>
      <c r="F1220" s="561"/>
      <c r="G1220" s="561"/>
      <c r="H1220" s="557"/>
      <c r="I1220" s="548"/>
    </row>
    <row r="1221" spans="1:9">
      <c r="A1221" s="561"/>
      <c r="B1221" s="562"/>
      <c r="C1221" s="563"/>
      <c r="D1221" s="564"/>
      <c r="E1221" s="561"/>
      <c r="F1221" s="561"/>
      <c r="G1221" s="561"/>
      <c r="H1221" s="557"/>
      <c r="I1221" s="548"/>
    </row>
    <row r="1222" spans="1:9">
      <c r="A1222" s="561"/>
      <c r="B1222" s="562"/>
      <c r="C1222" s="563"/>
      <c r="D1222" s="564"/>
      <c r="E1222" s="561"/>
      <c r="F1222" s="561"/>
      <c r="G1222" s="561"/>
      <c r="H1222" s="557"/>
      <c r="I1222" s="548"/>
    </row>
    <row r="1223" spans="1:9">
      <c r="A1223" s="561"/>
      <c r="B1223" s="562"/>
      <c r="C1223" s="563"/>
      <c r="D1223" s="564"/>
      <c r="E1223" s="561"/>
      <c r="F1223" s="561"/>
      <c r="G1223" s="561"/>
      <c r="H1223" s="557"/>
      <c r="I1223" s="548"/>
    </row>
    <row r="1224" spans="1:9">
      <c r="A1224" s="561"/>
      <c r="B1224" s="562"/>
      <c r="C1224" s="563"/>
      <c r="D1224" s="564"/>
      <c r="E1224" s="561"/>
      <c r="F1224" s="561"/>
      <c r="G1224" s="561"/>
      <c r="H1224" s="557"/>
      <c r="I1224" s="548"/>
    </row>
    <row r="1225" spans="1:9">
      <c r="A1225" s="561"/>
      <c r="B1225" s="562"/>
      <c r="C1225" s="563"/>
      <c r="D1225" s="564"/>
      <c r="E1225" s="561"/>
      <c r="F1225" s="561"/>
      <c r="G1225" s="561"/>
      <c r="H1225" s="557"/>
      <c r="I1225" s="548"/>
    </row>
    <row r="1226" spans="1:9">
      <c r="A1226" s="561"/>
      <c r="B1226" s="562"/>
      <c r="C1226" s="563"/>
      <c r="D1226" s="564"/>
      <c r="E1226" s="561"/>
      <c r="F1226" s="561"/>
      <c r="G1226" s="561"/>
      <c r="H1226" s="557"/>
      <c r="I1226" s="548"/>
    </row>
    <row r="1227" spans="1:9">
      <c r="A1227" s="561"/>
      <c r="B1227" s="562"/>
      <c r="C1227" s="563"/>
      <c r="D1227" s="564"/>
      <c r="E1227" s="561"/>
      <c r="F1227" s="561"/>
      <c r="G1227" s="561"/>
      <c r="H1227" s="557"/>
      <c r="I1227" s="548"/>
    </row>
    <row r="1228" spans="1:9">
      <c r="A1228" s="561"/>
      <c r="B1228" s="562"/>
      <c r="C1228" s="563"/>
      <c r="D1228" s="564"/>
      <c r="E1228" s="561"/>
      <c r="F1228" s="561"/>
      <c r="G1228" s="561"/>
      <c r="H1228" s="557"/>
      <c r="I1228" s="548"/>
    </row>
    <row r="1229" spans="1:9">
      <c r="A1229" s="561"/>
      <c r="B1229" s="562"/>
      <c r="C1229" s="563"/>
      <c r="D1229" s="564"/>
      <c r="E1229" s="561"/>
      <c r="F1229" s="561"/>
      <c r="G1229" s="561"/>
      <c r="H1229" s="557"/>
      <c r="I1229" s="548"/>
    </row>
    <row r="1230" spans="1:9">
      <c r="A1230" s="561"/>
      <c r="B1230" s="562"/>
      <c r="C1230" s="563"/>
      <c r="D1230" s="564"/>
      <c r="E1230" s="561"/>
      <c r="F1230" s="561"/>
      <c r="G1230" s="561"/>
      <c r="H1230" s="557"/>
      <c r="I1230" s="548"/>
    </row>
    <row r="1231" spans="1:9">
      <c r="A1231" s="561"/>
      <c r="B1231" s="562"/>
      <c r="C1231" s="563"/>
      <c r="D1231" s="564"/>
      <c r="E1231" s="561"/>
      <c r="F1231" s="561"/>
      <c r="G1231" s="561"/>
      <c r="H1231" s="557"/>
      <c r="I1231" s="548"/>
    </row>
    <row r="1232" spans="1:9">
      <c r="A1232" s="561"/>
      <c r="B1232" s="562"/>
      <c r="C1232" s="563"/>
      <c r="D1232" s="564"/>
      <c r="E1232" s="561"/>
      <c r="F1232" s="561"/>
      <c r="G1232" s="561"/>
      <c r="H1232" s="557"/>
      <c r="I1232" s="548"/>
    </row>
    <row r="1233" spans="1:9">
      <c r="A1233" s="561"/>
      <c r="B1233" s="562"/>
      <c r="C1233" s="563"/>
      <c r="D1233" s="564"/>
      <c r="E1233" s="561"/>
      <c r="F1233" s="561"/>
      <c r="G1233" s="561"/>
      <c r="H1233" s="557"/>
      <c r="I1233" s="548"/>
    </row>
    <row r="1234" spans="1:9">
      <c r="A1234" s="561"/>
      <c r="B1234" s="562"/>
      <c r="C1234" s="563"/>
      <c r="D1234" s="564"/>
      <c r="E1234" s="561"/>
      <c r="F1234" s="561"/>
      <c r="G1234" s="561"/>
      <c r="H1234" s="557"/>
      <c r="I1234" s="548"/>
    </row>
    <row r="1235" spans="1:9">
      <c r="A1235" s="561"/>
      <c r="B1235" s="562"/>
      <c r="C1235" s="563"/>
      <c r="D1235" s="564"/>
      <c r="E1235" s="561"/>
      <c r="F1235" s="561"/>
      <c r="G1235" s="561"/>
      <c r="H1235" s="557"/>
      <c r="I1235" s="548"/>
    </row>
    <row r="1236" spans="1:9">
      <c r="A1236" s="561"/>
      <c r="B1236" s="562"/>
      <c r="C1236" s="563"/>
      <c r="D1236" s="564"/>
      <c r="E1236" s="561"/>
      <c r="F1236" s="561"/>
      <c r="G1236" s="561"/>
      <c r="H1236" s="557"/>
      <c r="I1236" s="548"/>
    </row>
    <row r="1237" spans="1:9">
      <c r="A1237" s="561"/>
      <c r="B1237" s="562"/>
      <c r="C1237" s="563"/>
      <c r="D1237" s="564"/>
      <c r="E1237" s="561"/>
      <c r="F1237" s="561"/>
      <c r="G1237" s="561"/>
      <c r="H1237" s="557"/>
      <c r="I1237" s="548"/>
    </row>
    <row r="1238" spans="1:9">
      <c r="A1238" s="561"/>
      <c r="B1238" s="562"/>
      <c r="C1238" s="563"/>
      <c r="D1238" s="564"/>
      <c r="E1238" s="561"/>
      <c r="F1238" s="561"/>
      <c r="G1238" s="561"/>
      <c r="H1238" s="557"/>
      <c r="I1238" s="548"/>
    </row>
    <row r="1239" spans="1:9">
      <c r="A1239" s="561"/>
      <c r="B1239" s="562"/>
      <c r="C1239" s="563"/>
      <c r="D1239" s="564"/>
      <c r="E1239" s="561"/>
      <c r="F1239" s="561"/>
      <c r="G1239" s="561"/>
      <c r="H1239" s="557"/>
      <c r="I1239" s="548"/>
    </row>
    <row r="1240" spans="1:9">
      <c r="A1240" s="561"/>
      <c r="B1240" s="562"/>
      <c r="C1240" s="563"/>
      <c r="D1240" s="564"/>
      <c r="E1240" s="561"/>
      <c r="F1240" s="561"/>
      <c r="G1240" s="561"/>
      <c r="H1240" s="557"/>
      <c r="I1240" s="548"/>
    </row>
    <row r="1241" spans="1:9">
      <c r="A1241" s="561"/>
      <c r="B1241" s="562"/>
      <c r="C1241" s="563"/>
      <c r="D1241" s="564"/>
      <c r="E1241" s="561"/>
      <c r="F1241" s="561"/>
      <c r="G1241" s="561"/>
      <c r="H1241" s="557"/>
      <c r="I1241" s="548"/>
    </row>
    <row r="1242" spans="1:9">
      <c r="A1242" s="561"/>
      <c r="B1242" s="562"/>
      <c r="C1242" s="563"/>
      <c r="D1242" s="564"/>
      <c r="E1242" s="561"/>
      <c r="F1242" s="561"/>
      <c r="G1242" s="561"/>
      <c r="H1242" s="557"/>
      <c r="I1242" s="548"/>
    </row>
    <row r="1243" spans="1:9">
      <c r="A1243" s="561"/>
      <c r="B1243" s="562"/>
      <c r="C1243" s="563"/>
      <c r="D1243" s="564"/>
      <c r="E1243" s="561"/>
      <c r="F1243" s="561"/>
      <c r="G1243" s="561"/>
      <c r="H1243" s="557"/>
      <c r="I1243" s="548"/>
    </row>
    <row r="1244" spans="1:9">
      <c r="A1244" s="561"/>
      <c r="B1244" s="562"/>
      <c r="C1244" s="563"/>
      <c r="D1244" s="564"/>
      <c r="E1244" s="561"/>
      <c r="F1244" s="561"/>
      <c r="G1244" s="561"/>
      <c r="H1244" s="557"/>
      <c r="I1244" s="548"/>
    </row>
    <row r="1245" spans="1:9">
      <c r="A1245" s="561"/>
      <c r="B1245" s="562"/>
      <c r="C1245" s="563"/>
      <c r="D1245" s="564"/>
      <c r="E1245" s="561"/>
      <c r="F1245" s="561"/>
      <c r="G1245" s="561"/>
      <c r="H1245" s="557"/>
      <c r="I1245" s="548"/>
    </row>
    <row r="1246" spans="1:9">
      <c r="A1246" s="561"/>
      <c r="B1246" s="562"/>
      <c r="C1246" s="563"/>
      <c r="D1246" s="564"/>
      <c r="E1246" s="561"/>
      <c r="F1246" s="561"/>
      <c r="G1246" s="561"/>
      <c r="H1246" s="557"/>
      <c r="I1246" s="548"/>
    </row>
    <row r="1247" spans="1:9">
      <c r="A1247" s="561"/>
      <c r="B1247" s="562"/>
      <c r="C1247" s="563"/>
      <c r="D1247" s="564"/>
      <c r="E1247" s="561"/>
      <c r="F1247" s="561"/>
      <c r="G1247" s="561"/>
      <c r="H1247" s="557"/>
      <c r="I1247" s="548"/>
    </row>
    <row r="1248" spans="1:9">
      <c r="A1248" s="561"/>
      <c r="B1248" s="562"/>
      <c r="C1248" s="563"/>
      <c r="D1248" s="564"/>
      <c r="E1248" s="561"/>
      <c r="F1248" s="561"/>
      <c r="G1248" s="561"/>
      <c r="H1248" s="557"/>
      <c r="I1248" s="548"/>
    </row>
    <row r="1249" spans="1:9">
      <c r="A1249" s="561"/>
      <c r="B1249" s="562"/>
      <c r="C1249" s="563"/>
      <c r="D1249" s="564"/>
      <c r="E1249" s="561"/>
      <c r="F1249" s="561"/>
      <c r="G1249" s="561"/>
      <c r="H1249" s="557"/>
      <c r="I1249" s="548"/>
    </row>
    <row r="1250" spans="1:9">
      <c r="A1250" s="561"/>
      <c r="B1250" s="562"/>
      <c r="C1250" s="563"/>
      <c r="D1250" s="564"/>
      <c r="E1250" s="561"/>
      <c r="F1250" s="561"/>
      <c r="G1250" s="561"/>
      <c r="H1250" s="557"/>
      <c r="I1250" s="548"/>
    </row>
    <row r="1251" spans="1:9">
      <c r="A1251" s="561"/>
      <c r="B1251" s="562"/>
      <c r="C1251" s="563"/>
      <c r="D1251" s="564"/>
      <c r="E1251" s="561"/>
      <c r="F1251" s="561"/>
      <c r="G1251" s="561"/>
      <c r="H1251" s="557"/>
      <c r="I1251" s="548"/>
    </row>
    <row r="1252" spans="1:9">
      <c r="A1252" s="561"/>
      <c r="B1252" s="562"/>
      <c r="C1252" s="563"/>
      <c r="D1252" s="564"/>
      <c r="E1252" s="561"/>
      <c r="F1252" s="561"/>
      <c r="G1252" s="561"/>
      <c r="H1252" s="557"/>
      <c r="I1252" s="548"/>
    </row>
    <row r="1253" spans="1:9">
      <c r="A1253" s="561"/>
      <c r="B1253" s="562"/>
      <c r="C1253" s="563"/>
      <c r="D1253" s="564"/>
      <c r="E1253" s="561"/>
      <c r="F1253" s="561"/>
      <c r="G1253" s="561"/>
      <c r="H1253" s="557"/>
      <c r="I1253" s="548"/>
    </row>
    <row r="1254" spans="1:9">
      <c r="A1254" s="561"/>
      <c r="B1254" s="562"/>
      <c r="C1254" s="563"/>
      <c r="D1254" s="564"/>
      <c r="E1254" s="561"/>
      <c r="F1254" s="561"/>
      <c r="G1254" s="561"/>
      <c r="H1254" s="557"/>
      <c r="I1254" s="548"/>
    </row>
    <row r="1255" spans="1:9">
      <c r="A1255" s="561"/>
      <c r="B1255" s="562"/>
      <c r="C1255" s="563"/>
      <c r="D1255" s="564"/>
      <c r="E1255" s="561"/>
      <c r="F1255" s="561"/>
      <c r="G1255" s="561"/>
      <c r="H1255" s="557"/>
      <c r="I1255" s="548"/>
    </row>
    <row r="1256" spans="1:9">
      <c r="A1256" s="561"/>
      <c r="B1256" s="562"/>
      <c r="C1256" s="563"/>
      <c r="D1256" s="564"/>
      <c r="E1256" s="561"/>
      <c r="F1256" s="561"/>
      <c r="G1256" s="561"/>
      <c r="H1256" s="557"/>
      <c r="I1256" s="548"/>
    </row>
    <row r="1257" spans="1:9">
      <c r="A1257" s="561"/>
      <c r="B1257" s="562"/>
      <c r="C1257" s="563"/>
      <c r="D1257" s="564"/>
      <c r="E1257" s="561"/>
      <c r="F1257" s="561"/>
      <c r="G1257" s="561"/>
      <c r="H1257" s="557"/>
      <c r="I1257" s="548"/>
    </row>
    <row r="1258" spans="1:9">
      <c r="A1258" s="561"/>
      <c r="B1258" s="562"/>
      <c r="C1258" s="563"/>
      <c r="D1258" s="564"/>
      <c r="E1258" s="561"/>
      <c r="F1258" s="561"/>
      <c r="G1258" s="561"/>
      <c r="H1258" s="557"/>
      <c r="I1258" s="548"/>
    </row>
    <row r="1259" spans="1:9">
      <c r="A1259" s="561"/>
      <c r="B1259" s="562"/>
      <c r="C1259" s="563"/>
      <c r="D1259" s="564"/>
      <c r="E1259" s="561"/>
      <c r="F1259" s="561"/>
      <c r="G1259" s="561"/>
      <c r="H1259" s="557"/>
      <c r="I1259" s="548"/>
    </row>
    <row r="1260" spans="1:9">
      <c r="A1260" s="561"/>
      <c r="B1260" s="562"/>
      <c r="C1260" s="563"/>
      <c r="D1260" s="564"/>
      <c r="E1260" s="561"/>
      <c r="F1260" s="561"/>
      <c r="G1260" s="561"/>
      <c r="H1260" s="557"/>
      <c r="I1260" s="548"/>
    </row>
    <row r="1261" spans="1:9">
      <c r="A1261" s="561"/>
      <c r="B1261" s="562"/>
      <c r="C1261" s="563"/>
      <c r="D1261" s="564"/>
      <c r="E1261" s="561"/>
      <c r="F1261" s="561"/>
      <c r="G1261" s="561"/>
      <c r="H1261" s="557"/>
      <c r="I1261" s="548"/>
    </row>
    <row r="1262" spans="1:9">
      <c r="A1262" s="561"/>
      <c r="B1262" s="562"/>
      <c r="C1262" s="563"/>
      <c r="D1262" s="564"/>
      <c r="E1262" s="561"/>
      <c r="F1262" s="561"/>
      <c r="G1262" s="561"/>
      <c r="H1262" s="557"/>
      <c r="I1262" s="548"/>
    </row>
    <row r="1263" spans="1:9">
      <c r="A1263" s="561"/>
      <c r="B1263" s="562"/>
      <c r="C1263" s="563"/>
      <c r="D1263" s="564"/>
      <c r="E1263" s="561"/>
      <c r="F1263" s="561"/>
      <c r="G1263" s="561"/>
      <c r="H1263" s="557"/>
      <c r="I1263" s="548"/>
    </row>
    <row r="1264" spans="1:9">
      <c r="A1264" s="561"/>
      <c r="B1264" s="562"/>
      <c r="C1264" s="563"/>
      <c r="D1264" s="564"/>
      <c r="E1264" s="561"/>
      <c r="F1264" s="561"/>
      <c r="G1264" s="561"/>
      <c r="H1264" s="557"/>
      <c r="I1264" s="548"/>
    </row>
    <row r="1265" spans="1:9">
      <c r="A1265" s="561"/>
      <c r="B1265" s="562"/>
      <c r="C1265" s="563"/>
      <c r="D1265" s="564"/>
      <c r="E1265" s="561"/>
      <c r="F1265" s="561"/>
      <c r="G1265" s="561"/>
      <c r="H1265" s="557"/>
      <c r="I1265" s="548"/>
    </row>
    <row r="1266" spans="1:9">
      <c r="A1266" s="561"/>
      <c r="B1266" s="562"/>
      <c r="C1266" s="563"/>
      <c r="D1266" s="564"/>
      <c r="E1266" s="561"/>
      <c r="F1266" s="561"/>
      <c r="G1266" s="561"/>
      <c r="H1266" s="557"/>
      <c r="I1266" s="548"/>
    </row>
    <row r="1267" spans="1:9">
      <c r="A1267" s="561"/>
      <c r="B1267" s="562"/>
      <c r="C1267" s="563"/>
      <c r="D1267" s="564"/>
      <c r="E1267" s="561"/>
      <c r="F1267" s="561"/>
      <c r="G1267" s="561"/>
      <c r="H1267" s="557"/>
      <c r="I1267" s="548"/>
    </row>
    <row r="1268" spans="1:9">
      <c r="A1268" s="561"/>
      <c r="B1268" s="562"/>
      <c r="C1268" s="563"/>
      <c r="D1268" s="564"/>
      <c r="E1268" s="561"/>
      <c r="F1268" s="561"/>
      <c r="G1268" s="561"/>
      <c r="H1268" s="557"/>
      <c r="I1268" s="548"/>
    </row>
    <row r="1269" spans="1:9">
      <c r="A1269" s="561"/>
      <c r="B1269" s="562"/>
      <c r="C1269" s="563"/>
      <c r="D1269" s="564"/>
      <c r="E1269" s="561"/>
      <c r="F1269" s="561"/>
      <c r="G1269" s="561"/>
      <c r="H1269" s="557"/>
      <c r="I1269" s="548"/>
    </row>
    <row r="1270" spans="1:9">
      <c r="A1270" s="561"/>
      <c r="B1270" s="562"/>
      <c r="C1270" s="563"/>
      <c r="D1270" s="564"/>
      <c r="E1270" s="561"/>
      <c r="F1270" s="561"/>
      <c r="G1270" s="561"/>
      <c r="H1270" s="557"/>
      <c r="I1270" s="548"/>
    </row>
    <row r="1271" spans="1:9">
      <c r="A1271" s="561"/>
      <c r="B1271" s="562"/>
      <c r="C1271" s="563"/>
      <c r="D1271" s="564"/>
      <c r="E1271" s="561"/>
      <c r="F1271" s="561"/>
      <c r="G1271" s="561"/>
      <c r="H1271" s="557"/>
      <c r="I1271" s="548"/>
    </row>
    <row r="1272" spans="1:9">
      <c r="A1272" s="561"/>
      <c r="B1272" s="562"/>
      <c r="C1272" s="563"/>
      <c r="D1272" s="564"/>
      <c r="E1272" s="561"/>
      <c r="F1272" s="561"/>
      <c r="G1272" s="561"/>
      <c r="H1272" s="557"/>
      <c r="I1272" s="548"/>
    </row>
    <row r="1273" spans="1:9">
      <c r="A1273" s="561"/>
      <c r="B1273" s="562"/>
      <c r="C1273" s="563"/>
      <c r="D1273" s="564"/>
      <c r="E1273" s="561"/>
      <c r="F1273" s="561"/>
      <c r="G1273" s="561"/>
      <c r="H1273" s="557"/>
      <c r="I1273" s="548"/>
    </row>
    <row r="1274" spans="1:9">
      <c r="A1274" s="561"/>
      <c r="B1274" s="562"/>
      <c r="C1274" s="563"/>
      <c r="D1274" s="564"/>
      <c r="E1274" s="561"/>
      <c r="F1274" s="561"/>
      <c r="G1274" s="561"/>
      <c r="H1274" s="557"/>
      <c r="I1274" s="548"/>
    </row>
    <row r="1275" spans="1:9">
      <c r="A1275" s="561"/>
      <c r="B1275" s="562"/>
      <c r="C1275" s="563"/>
      <c r="D1275" s="564"/>
      <c r="E1275" s="561"/>
      <c r="F1275" s="561"/>
      <c r="G1275" s="561"/>
      <c r="H1275" s="557"/>
      <c r="I1275" s="548"/>
    </row>
    <row r="1276" spans="1:9">
      <c r="A1276" s="561"/>
      <c r="B1276" s="562"/>
      <c r="C1276" s="563"/>
      <c r="D1276" s="564"/>
      <c r="E1276" s="561"/>
      <c r="F1276" s="561"/>
      <c r="G1276" s="561"/>
      <c r="H1276" s="557"/>
      <c r="I1276" s="548"/>
    </row>
    <row r="1277" spans="1:9">
      <c r="A1277" s="561"/>
      <c r="B1277" s="562"/>
      <c r="C1277" s="563"/>
      <c r="D1277" s="564"/>
      <c r="E1277" s="561"/>
      <c r="F1277" s="561"/>
      <c r="G1277" s="561"/>
      <c r="H1277" s="557"/>
      <c r="I1277" s="548"/>
    </row>
    <row r="1278" spans="1:9">
      <c r="A1278" s="561"/>
      <c r="B1278" s="562"/>
      <c r="C1278" s="563"/>
      <c r="D1278" s="564"/>
      <c r="E1278" s="561"/>
      <c r="F1278" s="561"/>
      <c r="G1278" s="561"/>
      <c r="H1278" s="557"/>
      <c r="I1278" s="548"/>
    </row>
    <row r="1279" spans="1:9">
      <c r="A1279" s="561"/>
      <c r="B1279" s="562"/>
      <c r="C1279" s="563"/>
      <c r="D1279" s="564"/>
      <c r="E1279" s="561"/>
      <c r="F1279" s="561"/>
      <c r="G1279" s="561"/>
      <c r="H1279" s="557"/>
      <c r="I1279" s="548"/>
    </row>
    <row r="1280" spans="1:9">
      <c r="A1280" s="561"/>
      <c r="B1280" s="562"/>
      <c r="C1280" s="563"/>
      <c r="D1280" s="564"/>
      <c r="E1280" s="561"/>
      <c r="F1280" s="561"/>
      <c r="G1280" s="561"/>
      <c r="H1280" s="557"/>
      <c r="I1280" s="548"/>
    </row>
    <row r="1281" spans="1:9">
      <c r="A1281" s="561"/>
      <c r="B1281" s="562"/>
      <c r="C1281" s="563"/>
      <c r="D1281" s="564"/>
      <c r="E1281" s="561"/>
      <c r="F1281" s="561"/>
      <c r="G1281" s="561"/>
      <c r="H1281" s="557"/>
      <c r="I1281" s="548"/>
    </row>
    <row r="1282" spans="1:9">
      <c r="A1282" s="561"/>
      <c r="B1282" s="562"/>
      <c r="C1282" s="563"/>
      <c r="D1282" s="564"/>
      <c r="E1282" s="561"/>
      <c r="F1282" s="561"/>
      <c r="G1282" s="561"/>
      <c r="H1282" s="557"/>
      <c r="I1282" s="548"/>
    </row>
    <row r="1283" spans="1:9">
      <c r="A1283" s="561"/>
      <c r="B1283" s="562"/>
      <c r="C1283" s="563"/>
      <c r="D1283" s="564"/>
      <c r="E1283" s="561"/>
      <c r="F1283" s="561"/>
      <c r="G1283" s="561"/>
      <c r="H1283" s="557"/>
      <c r="I1283" s="548"/>
    </row>
    <row r="1284" spans="1:9">
      <c r="A1284" s="561"/>
      <c r="B1284" s="562"/>
      <c r="C1284" s="563"/>
      <c r="D1284" s="564"/>
      <c r="E1284" s="561"/>
      <c r="F1284" s="561"/>
      <c r="G1284" s="561"/>
      <c r="H1284" s="557"/>
      <c r="I1284" s="548"/>
    </row>
    <row r="1285" spans="1:9">
      <c r="A1285" s="561"/>
      <c r="B1285" s="562"/>
      <c r="C1285" s="563"/>
      <c r="D1285" s="564"/>
      <c r="E1285" s="561"/>
      <c r="F1285" s="561"/>
      <c r="G1285" s="561"/>
      <c r="H1285" s="557"/>
      <c r="I1285" s="548"/>
    </row>
    <row r="1286" spans="1:9">
      <c r="A1286" s="561"/>
      <c r="B1286" s="562"/>
      <c r="C1286" s="563"/>
      <c r="D1286" s="564"/>
      <c r="E1286" s="561"/>
      <c r="F1286" s="561"/>
      <c r="G1286" s="561"/>
      <c r="H1286" s="557"/>
      <c r="I1286" s="548"/>
    </row>
    <row r="1287" spans="1:9">
      <c r="A1287" s="561"/>
      <c r="B1287" s="562"/>
      <c r="C1287" s="563"/>
      <c r="D1287" s="564"/>
      <c r="E1287" s="561"/>
      <c r="F1287" s="561"/>
      <c r="G1287" s="561"/>
      <c r="H1287" s="557"/>
      <c r="I1287" s="548"/>
    </row>
    <row r="1288" spans="1:9">
      <c r="A1288" s="561"/>
      <c r="B1288" s="562"/>
      <c r="C1288" s="563"/>
      <c r="D1288" s="564"/>
      <c r="E1288" s="561"/>
      <c r="F1288" s="561"/>
      <c r="G1288" s="561"/>
      <c r="H1288" s="557"/>
      <c r="I1288" s="548"/>
    </row>
    <row r="1289" spans="1:9">
      <c r="A1289" s="561"/>
      <c r="B1289" s="562"/>
      <c r="C1289" s="563"/>
      <c r="D1289" s="564"/>
      <c r="E1289" s="561"/>
      <c r="F1289" s="561"/>
      <c r="G1289" s="561"/>
      <c r="H1289" s="557"/>
      <c r="I1289" s="548"/>
    </row>
    <row r="1290" spans="1:9">
      <c r="A1290" s="561"/>
      <c r="B1290" s="562"/>
      <c r="C1290" s="563"/>
      <c r="D1290" s="564"/>
      <c r="E1290" s="561"/>
      <c r="F1290" s="561"/>
      <c r="G1290" s="561"/>
      <c r="H1290" s="557"/>
      <c r="I1290" s="548"/>
    </row>
    <row r="1291" spans="1:9">
      <c r="A1291" s="561"/>
      <c r="B1291" s="562"/>
      <c r="C1291" s="563"/>
      <c r="D1291" s="564"/>
      <c r="E1291" s="561"/>
      <c r="F1291" s="561"/>
      <c r="G1291" s="561"/>
      <c r="H1291" s="557"/>
      <c r="I1291" s="548"/>
    </row>
    <row r="1292" spans="1:9">
      <c r="A1292" s="561"/>
      <c r="B1292" s="562"/>
      <c r="C1292" s="563"/>
      <c r="D1292" s="564"/>
      <c r="E1292" s="561"/>
      <c r="F1292" s="561"/>
      <c r="G1292" s="561"/>
      <c r="H1292" s="557"/>
      <c r="I1292" s="548"/>
    </row>
    <row r="1293" spans="1:9">
      <c r="A1293" s="561"/>
      <c r="B1293" s="562"/>
      <c r="C1293" s="563"/>
      <c r="D1293" s="564"/>
      <c r="E1293" s="561"/>
      <c r="F1293" s="561"/>
      <c r="G1293" s="561"/>
      <c r="H1293" s="557"/>
      <c r="I1293" s="548"/>
    </row>
    <row r="1294" spans="1:9">
      <c r="A1294" s="561"/>
      <c r="B1294" s="562"/>
      <c r="C1294" s="563"/>
      <c r="D1294" s="564"/>
      <c r="E1294" s="561"/>
      <c r="F1294" s="561"/>
      <c r="G1294" s="561"/>
      <c r="H1294" s="557"/>
      <c r="I1294" s="548"/>
    </row>
    <row r="1295" spans="1:9">
      <c r="A1295" s="561"/>
      <c r="B1295" s="562"/>
      <c r="C1295" s="563"/>
      <c r="D1295" s="564"/>
      <c r="E1295" s="561"/>
      <c r="F1295" s="561"/>
      <c r="G1295" s="561"/>
      <c r="H1295" s="557"/>
      <c r="I1295" s="548"/>
    </row>
    <row r="1296" spans="1:9">
      <c r="A1296" s="561"/>
      <c r="B1296" s="562"/>
      <c r="C1296" s="563"/>
      <c r="D1296" s="564"/>
      <c r="E1296" s="561"/>
      <c r="F1296" s="561"/>
      <c r="G1296" s="561"/>
      <c r="H1296" s="557"/>
      <c r="I1296" s="548"/>
    </row>
    <row r="1297" spans="1:9">
      <c r="A1297" s="561"/>
      <c r="B1297" s="562"/>
      <c r="C1297" s="563"/>
      <c r="D1297" s="564"/>
      <c r="E1297" s="561"/>
      <c r="F1297" s="561"/>
      <c r="G1297" s="561"/>
      <c r="H1297" s="557"/>
      <c r="I1297" s="548"/>
    </row>
    <row r="1298" spans="1:9">
      <c r="A1298" s="561"/>
      <c r="B1298" s="562"/>
      <c r="C1298" s="563"/>
      <c r="D1298" s="564"/>
      <c r="E1298" s="561"/>
      <c r="F1298" s="561"/>
      <c r="G1298" s="561"/>
      <c r="H1298" s="557"/>
      <c r="I1298" s="548"/>
    </row>
    <row r="1299" spans="1:9">
      <c r="A1299" s="561"/>
      <c r="B1299" s="562"/>
      <c r="C1299" s="563"/>
      <c r="D1299" s="564"/>
      <c r="E1299" s="561"/>
      <c r="F1299" s="561"/>
      <c r="G1299" s="561"/>
      <c r="H1299" s="557"/>
      <c r="I1299" s="548"/>
    </row>
    <row r="1300" spans="1:9">
      <c r="A1300" s="561"/>
      <c r="B1300" s="562"/>
      <c r="C1300" s="563"/>
      <c r="D1300" s="564"/>
      <c r="E1300" s="561"/>
      <c r="F1300" s="561"/>
      <c r="G1300" s="561"/>
      <c r="H1300" s="557"/>
      <c r="I1300" s="548"/>
    </row>
    <row r="1301" spans="1:9">
      <c r="A1301" s="561"/>
      <c r="B1301" s="562"/>
      <c r="C1301" s="563"/>
      <c r="D1301" s="564"/>
      <c r="E1301" s="561"/>
      <c r="F1301" s="561"/>
      <c r="G1301" s="561"/>
      <c r="H1301" s="557"/>
      <c r="I1301" s="548"/>
    </row>
    <row r="1302" spans="1:9">
      <c r="A1302" s="561"/>
      <c r="B1302" s="562"/>
      <c r="C1302" s="563"/>
      <c r="D1302" s="564"/>
      <c r="E1302" s="561"/>
      <c r="F1302" s="561"/>
      <c r="G1302" s="561"/>
      <c r="H1302" s="557"/>
      <c r="I1302" s="548"/>
    </row>
    <row r="1303" spans="1:9">
      <c r="A1303" s="561"/>
      <c r="B1303" s="562"/>
      <c r="C1303" s="563"/>
      <c r="D1303" s="564"/>
      <c r="E1303" s="561"/>
      <c r="F1303" s="561"/>
      <c r="G1303" s="561"/>
      <c r="H1303" s="557"/>
      <c r="I1303" s="548"/>
    </row>
    <row r="1304" spans="1:9">
      <c r="A1304" s="561"/>
      <c r="B1304" s="562"/>
      <c r="C1304" s="563"/>
      <c r="D1304" s="564"/>
      <c r="E1304" s="561"/>
      <c r="F1304" s="561"/>
      <c r="G1304" s="561"/>
      <c r="H1304" s="557"/>
      <c r="I1304" s="548"/>
    </row>
    <row r="1305" spans="1:9">
      <c r="A1305" s="561"/>
      <c r="B1305" s="562"/>
      <c r="C1305" s="563"/>
      <c r="D1305" s="564"/>
      <c r="E1305" s="561"/>
      <c r="F1305" s="561"/>
      <c r="G1305" s="561"/>
      <c r="H1305" s="557"/>
      <c r="I1305" s="548"/>
    </row>
    <row r="1306" spans="1:9">
      <c r="A1306" s="561"/>
      <c r="B1306" s="562"/>
      <c r="C1306" s="563"/>
      <c r="D1306" s="564"/>
      <c r="E1306" s="561"/>
      <c r="F1306" s="561"/>
      <c r="G1306" s="561"/>
      <c r="H1306" s="557"/>
      <c r="I1306" s="548"/>
    </row>
    <row r="1307" spans="1:9">
      <c r="A1307" s="561"/>
      <c r="B1307" s="562"/>
      <c r="C1307" s="563"/>
      <c r="D1307" s="564"/>
      <c r="E1307" s="561"/>
      <c r="F1307" s="561"/>
      <c r="G1307" s="561"/>
      <c r="H1307" s="557"/>
      <c r="I1307" s="548"/>
    </row>
    <row r="1308" spans="1:9">
      <c r="A1308" s="561"/>
      <c r="B1308" s="562"/>
      <c r="C1308" s="563"/>
      <c r="D1308" s="564"/>
      <c r="E1308" s="561"/>
      <c r="F1308" s="561"/>
      <c r="G1308" s="561"/>
      <c r="H1308" s="557"/>
      <c r="I1308" s="548"/>
    </row>
    <row r="1309" spans="1:9">
      <c r="A1309" s="561"/>
      <c r="B1309" s="562"/>
      <c r="C1309" s="563"/>
      <c r="D1309" s="564"/>
      <c r="E1309" s="561"/>
      <c r="F1309" s="561"/>
      <c r="G1309" s="561"/>
      <c r="H1309" s="557"/>
      <c r="I1309" s="548"/>
    </row>
    <row r="1310" spans="1:9">
      <c r="A1310" s="561"/>
      <c r="B1310" s="562"/>
      <c r="C1310" s="563"/>
      <c r="D1310" s="564"/>
      <c r="E1310" s="561"/>
      <c r="F1310" s="561"/>
      <c r="G1310" s="561"/>
      <c r="H1310" s="557"/>
      <c r="I1310" s="548"/>
    </row>
    <row r="1311" spans="1:9">
      <c r="A1311" s="561"/>
      <c r="B1311" s="562"/>
      <c r="C1311" s="563"/>
      <c r="D1311" s="564"/>
      <c r="E1311" s="561"/>
      <c r="F1311" s="561"/>
      <c r="G1311" s="561"/>
      <c r="H1311" s="557"/>
      <c r="I1311" s="548"/>
    </row>
    <row r="1312" spans="1:9">
      <c r="A1312" s="561"/>
      <c r="B1312" s="562"/>
      <c r="C1312" s="563"/>
      <c r="D1312" s="564"/>
      <c r="E1312" s="561"/>
      <c r="F1312" s="561"/>
      <c r="G1312" s="561"/>
      <c r="H1312" s="557"/>
      <c r="I1312" s="548"/>
    </row>
    <row r="1313" spans="1:9">
      <c r="A1313" s="561"/>
      <c r="B1313" s="562"/>
      <c r="C1313" s="563"/>
      <c r="D1313" s="564"/>
      <c r="E1313" s="561"/>
      <c r="F1313" s="561"/>
      <c r="G1313" s="561"/>
      <c r="H1313" s="557"/>
      <c r="I1313" s="548"/>
    </row>
    <row r="1314" spans="1:9">
      <c r="A1314" s="561"/>
      <c r="B1314" s="562"/>
      <c r="C1314" s="563"/>
      <c r="D1314" s="564"/>
      <c r="E1314" s="561"/>
      <c r="F1314" s="561"/>
      <c r="G1314" s="561"/>
      <c r="H1314" s="557"/>
      <c r="I1314" s="548"/>
    </row>
    <row r="1315" spans="1:9">
      <c r="A1315" s="561"/>
      <c r="B1315" s="562"/>
      <c r="C1315" s="563"/>
      <c r="D1315" s="564"/>
      <c r="E1315" s="561"/>
      <c r="F1315" s="561"/>
      <c r="G1315" s="561"/>
      <c r="H1315" s="557"/>
      <c r="I1315" s="548"/>
    </row>
    <row r="1316" spans="1:9">
      <c r="A1316" s="561"/>
      <c r="B1316" s="562"/>
      <c r="C1316" s="563"/>
      <c r="D1316" s="564"/>
      <c r="E1316" s="561"/>
      <c r="F1316" s="561"/>
      <c r="G1316" s="561"/>
      <c r="H1316" s="557"/>
      <c r="I1316" s="548"/>
    </row>
    <row r="1317" spans="1:9">
      <c r="A1317" s="561"/>
      <c r="B1317" s="562"/>
      <c r="C1317" s="563"/>
      <c r="D1317" s="564"/>
      <c r="E1317" s="561"/>
      <c r="F1317" s="561"/>
      <c r="G1317" s="561"/>
      <c r="H1317" s="557"/>
      <c r="I1317" s="548"/>
    </row>
    <row r="1318" spans="1:9">
      <c r="A1318" s="561"/>
      <c r="B1318" s="562"/>
      <c r="C1318" s="563"/>
      <c r="D1318" s="564"/>
      <c r="E1318" s="561"/>
      <c r="F1318" s="561"/>
      <c r="G1318" s="561"/>
      <c r="H1318" s="557"/>
      <c r="I1318" s="548"/>
    </row>
    <row r="1319" spans="1:9">
      <c r="A1319" s="561"/>
      <c r="B1319" s="562"/>
      <c r="C1319" s="563"/>
      <c r="D1319" s="564"/>
      <c r="E1319" s="561"/>
      <c r="F1319" s="561"/>
      <c r="G1319" s="561"/>
      <c r="H1319" s="557"/>
      <c r="I1319" s="548"/>
    </row>
    <row r="1320" spans="1:9">
      <c r="A1320" s="561"/>
      <c r="B1320" s="562"/>
      <c r="C1320" s="563"/>
      <c r="D1320" s="564"/>
      <c r="E1320" s="561"/>
      <c r="F1320" s="561"/>
      <c r="G1320" s="561"/>
      <c r="H1320" s="557"/>
      <c r="I1320" s="548"/>
    </row>
    <row r="1321" spans="1:9">
      <c r="A1321" s="561"/>
      <c r="B1321" s="562"/>
      <c r="C1321" s="563"/>
      <c r="D1321" s="564"/>
      <c r="E1321" s="561"/>
      <c r="F1321" s="561"/>
      <c r="G1321" s="561"/>
      <c r="H1321" s="557"/>
      <c r="I1321" s="548"/>
    </row>
    <row r="1322" spans="1:9">
      <c r="A1322" s="561"/>
      <c r="B1322" s="562"/>
      <c r="C1322" s="563"/>
      <c r="D1322" s="564"/>
      <c r="E1322" s="561"/>
      <c r="F1322" s="561"/>
      <c r="G1322" s="561"/>
      <c r="H1322" s="557"/>
      <c r="I1322" s="548"/>
    </row>
    <row r="1323" spans="1:9">
      <c r="A1323" s="561"/>
      <c r="B1323" s="562"/>
      <c r="C1323" s="563"/>
      <c r="D1323" s="564"/>
      <c r="E1323" s="561"/>
      <c r="F1323" s="561"/>
      <c r="G1323" s="561"/>
      <c r="H1323" s="557"/>
      <c r="I1323" s="548"/>
    </row>
    <row r="1324" spans="1:9">
      <c r="A1324" s="561"/>
      <c r="B1324" s="562"/>
      <c r="C1324" s="563"/>
      <c r="D1324" s="564"/>
      <c r="E1324" s="561"/>
      <c r="F1324" s="561"/>
      <c r="G1324" s="561"/>
      <c r="H1324" s="557"/>
      <c r="I1324" s="548"/>
    </row>
    <row r="1325" spans="1:9">
      <c r="A1325" s="561"/>
      <c r="B1325" s="562"/>
      <c r="C1325" s="563"/>
      <c r="D1325" s="564"/>
      <c r="E1325" s="561"/>
      <c r="F1325" s="561"/>
      <c r="G1325" s="561"/>
      <c r="H1325" s="557"/>
      <c r="I1325" s="548"/>
    </row>
    <row r="1326" spans="1:9">
      <c r="A1326" s="561"/>
      <c r="B1326" s="562"/>
      <c r="C1326" s="563"/>
      <c r="D1326" s="564"/>
      <c r="E1326" s="561"/>
      <c r="F1326" s="561"/>
      <c r="G1326" s="561"/>
      <c r="H1326" s="557"/>
      <c r="I1326" s="548"/>
    </row>
    <row r="1327" spans="1:9">
      <c r="A1327" s="561"/>
      <c r="B1327" s="562"/>
      <c r="C1327" s="563"/>
      <c r="D1327" s="564"/>
      <c r="E1327" s="561"/>
      <c r="F1327" s="561"/>
      <c r="G1327" s="561"/>
      <c r="H1327" s="557"/>
      <c r="I1327" s="548"/>
    </row>
    <row r="1328" spans="1:9">
      <c r="A1328" s="561"/>
      <c r="B1328" s="562"/>
      <c r="C1328" s="563"/>
      <c r="D1328" s="564"/>
      <c r="E1328" s="561"/>
      <c r="F1328" s="561"/>
      <c r="G1328" s="561"/>
      <c r="H1328" s="557"/>
      <c r="I1328" s="548"/>
    </row>
    <row r="1329" spans="1:9">
      <c r="A1329" s="561"/>
      <c r="B1329" s="562"/>
      <c r="C1329" s="563"/>
      <c r="D1329" s="564"/>
      <c r="E1329" s="561"/>
      <c r="F1329" s="561"/>
      <c r="G1329" s="561"/>
      <c r="H1329" s="557"/>
      <c r="I1329" s="548"/>
    </row>
    <row r="1330" spans="1:9">
      <c r="A1330" s="561"/>
      <c r="B1330" s="562"/>
      <c r="C1330" s="563"/>
      <c r="D1330" s="564"/>
      <c r="E1330" s="561"/>
      <c r="F1330" s="561"/>
      <c r="G1330" s="561"/>
      <c r="H1330" s="557"/>
      <c r="I1330" s="548"/>
    </row>
    <row r="1331" spans="1:9">
      <c r="A1331" s="561"/>
      <c r="B1331" s="562"/>
      <c r="C1331" s="563"/>
      <c r="D1331" s="564"/>
      <c r="E1331" s="561"/>
      <c r="F1331" s="561"/>
      <c r="G1331" s="561"/>
      <c r="H1331" s="557"/>
      <c r="I1331" s="548"/>
    </row>
    <row r="1332" spans="1:9">
      <c r="A1332" s="561"/>
      <c r="B1332" s="562"/>
      <c r="C1332" s="563"/>
      <c r="D1332" s="564"/>
      <c r="E1332" s="561"/>
      <c r="F1332" s="561"/>
      <c r="G1332" s="561"/>
      <c r="H1332" s="557"/>
      <c r="I1332" s="548"/>
    </row>
    <row r="1333" spans="1:9">
      <c r="A1333" s="561"/>
      <c r="B1333" s="562"/>
      <c r="C1333" s="563"/>
      <c r="D1333" s="564"/>
      <c r="E1333" s="561"/>
      <c r="F1333" s="561"/>
      <c r="G1333" s="561"/>
      <c r="H1333" s="557"/>
      <c r="I1333" s="548"/>
    </row>
    <row r="1334" spans="1:9">
      <c r="A1334" s="561"/>
      <c r="B1334" s="562"/>
      <c r="C1334" s="563"/>
      <c r="D1334" s="564"/>
      <c r="E1334" s="561"/>
      <c r="F1334" s="561"/>
      <c r="G1334" s="561"/>
      <c r="H1334" s="557"/>
      <c r="I1334" s="548"/>
    </row>
    <row r="1335" spans="1:9">
      <c r="A1335" s="561"/>
      <c r="B1335" s="562"/>
      <c r="C1335" s="563"/>
      <c r="D1335" s="564"/>
      <c r="E1335" s="561"/>
      <c r="F1335" s="561"/>
      <c r="G1335" s="561"/>
      <c r="H1335" s="557"/>
      <c r="I1335" s="548"/>
    </row>
    <row r="1336" spans="1:9">
      <c r="A1336" s="561"/>
      <c r="B1336" s="562"/>
      <c r="C1336" s="563"/>
      <c r="D1336" s="564"/>
      <c r="E1336" s="561"/>
      <c r="F1336" s="561"/>
      <c r="G1336" s="561"/>
      <c r="H1336" s="557"/>
      <c r="I1336" s="548"/>
    </row>
    <row r="1337" spans="1:9">
      <c r="A1337" s="561"/>
      <c r="B1337" s="562"/>
      <c r="C1337" s="563"/>
      <c r="D1337" s="564"/>
      <c r="E1337" s="561"/>
      <c r="F1337" s="561"/>
      <c r="G1337" s="561"/>
      <c r="H1337" s="557"/>
      <c r="I1337" s="548"/>
    </row>
    <row r="1338" spans="1:9">
      <c r="A1338" s="561"/>
      <c r="B1338" s="562"/>
      <c r="C1338" s="563"/>
      <c r="D1338" s="564"/>
      <c r="E1338" s="561"/>
      <c r="F1338" s="561"/>
      <c r="G1338" s="561"/>
      <c r="H1338" s="557"/>
      <c r="I1338" s="548"/>
    </row>
    <row r="1339" spans="1:9">
      <c r="A1339" s="561"/>
      <c r="B1339" s="562"/>
      <c r="C1339" s="563"/>
      <c r="D1339" s="564"/>
      <c r="E1339" s="561"/>
      <c r="F1339" s="561"/>
      <c r="G1339" s="561"/>
      <c r="H1339" s="557"/>
      <c r="I1339" s="548"/>
    </row>
    <row r="1340" spans="1:9">
      <c r="A1340" s="561"/>
      <c r="B1340" s="562"/>
      <c r="C1340" s="563"/>
      <c r="D1340" s="564"/>
      <c r="E1340" s="561"/>
      <c r="F1340" s="561"/>
      <c r="G1340" s="561"/>
      <c r="H1340" s="557"/>
      <c r="I1340" s="548"/>
    </row>
    <row r="1341" spans="1:9">
      <c r="A1341" s="561"/>
      <c r="B1341" s="562"/>
      <c r="C1341" s="563"/>
      <c r="D1341" s="564"/>
      <c r="E1341" s="561"/>
      <c r="F1341" s="561"/>
      <c r="G1341" s="561"/>
      <c r="H1341" s="557"/>
      <c r="I1341" s="548"/>
    </row>
    <row r="1342" spans="1:9">
      <c r="A1342" s="561"/>
      <c r="B1342" s="562"/>
      <c r="C1342" s="563"/>
      <c r="D1342" s="564"/>
      <c r="E1342" s="561"/>
      <c r="F1342" s="561"/>
      <c r="G1342" s="561"/>
      <c r="H1342" s="557"/>
      <c r="I1342" s="548"/>
    </row>
    <row r="1343" spans="1:9">
      <c r="A1343" s="561"/>
      <c r="B1343" s="562"/>
      <c r="C1343" s="563"/>
      <c r="D1343" s="564"/>
      <c r="E1343" s="561"/>
      <c r="F1343" s="561"/>
      <c r="G1343" s="561"/>
      <c r="H1343" s="557"/>
      <c r="I1343" s="548"/>
    </row>
    <row r="1344" spans="1:9">
      <c r="A1344" s="561"/>
      <c r="B1344" s="562"/>
      <c r="C1344" s="563"/>
      <c r="D1344" s="564"/>
      <c r="E1344" s="561"/>
      <c r="F1344" s="561"/>
      <c r="G1344" s="561"/>
      <c r="H1344" s="557"/>
      <c r="I1344" s="548"/>
    </row>
    <row r="1345" spans="1:9">
      <c r="A1345" s="561"/>
      <c r="B1345" s="562"/>
      <c r="C1345" s="563"/>
      <c r="D1345" s="564"/>
      <c r="E1345" s="561"/>
      <c r="F1345" s="561"/>
      <c r="G1345" s="561"/>
      <c r="H1345" s="557"/>
      <c r="I1345" s="548"/>
    </row>
    <row r="1346" spans="1:9">
      <c r="A1346" s="561"/>
      <c r="B1346" s="562"/>
      <c r="C1346" s="563"/>
      <c r="D1346" s="564"/>
      <c r="E1346" s="561"/>
      <c r="F1346" s="561"/>
      <c r="G1346" s="561"/>
      <c r="H1346" s="557"/>
      <c r="I1346" s="548"/>
    </row>
    <row r="1347" spans="1:9">
      <c r="A1347" s="561"/>
      <c r="B1347" s="562"/>
      <c r="C1347" s="563"/>
      <c r="D1347" s="564"/>
      <c r="E1347" s="561"/>
      <c r="F1347" s="561"/>
      <c r="G1347" s="561"/>
      <c r="H1347" s="557"/>
      <c r="I1347" s="548"/>
    </row>
    <row r="1348" spans="1:9">
      <c r="A1348" s="561"/>
      <c r="B1348" s="562"/>
      <c r="C1348" s="563"/>
      <c r="D1348" s="564"/>
      <c r="E1348" s="561"/>
      <c r="F1348" s="561"/>
      <c r="G1348" s="561"/>
      <c r="H1348" s="557"/>
      <c r="I1348" s="548"/>
    </row>
    <row r="1349" spans="1:9">
      <c r="A1349" s="561"/>
      <c r="B1349" s="562"/>
      <c r="C1349" s="563"/>
      <c r="D1349" s="564"/>
      <c r="E1349" s="561"/>
      <c r="F1349" s="561"/>
      <c r="G1349" s="561"/>
      <c r="H1349" s="557"/>
      <c r="I1349" s="548"/>
    </row>
    <row r="1350" spans="1:9">
      <c r="A1350" s="561"/>
      <c r="B1350" s="562"/>
      <c r="C1350" s="563"/>
      <c r="D1350" s="564"/>
      <c r="E1350" s="561"/>
      <c r="F1350" s="561"/>
      <c r="G1350" s="561"/>
      <c r="H1350" s="557"/>
      <c r="I1350" s="548"/>
    </row>
    <row r="1351" spans="1:9">
      <c r="A1351" s="561"/>
      <c r="B1351" s="562"/>
      <c r="C1351" s="563"/>
      <c r="D1351" s="564"/>
      <c r="E1351" s="561"/>
      <c r="F1351" s="561"/>
      <c r="G1351" s="561"/>
      <c r="H1351" s="557"/>
      <c r="I1351" s="548"/>
    </row>
    <row r="1352" spans="1:9">
      <c r="A1352" s="561"/>
      <c r="B1352" s="562"/>
      <c r="C1352" s="563"/>
      <c r="D1352" s="564"/>
      <c r="E1352" s="561"/>
      <c r="F1352" s="561"/>
      <c r="G1352" s="561"/>
      <c r="H1352" s="557"/>
      <c r="I1352" s="548"/>
    </row>
    <row r="1353" spans="1:9">
      <c r="A1353" s="561"/>
      <c r="B1353" s="562"/>
      <c r="C1353" s="563"/>
      <c r="D1353" s="564"/>
      <c r="E1353" s="561"/>
      <c r="F1353" s="561"/>
      <c r="G1353" s="561"/>
      <c r="H1353" s="557"/>
      <c r="I1353" s="548"/>
    </row>
    <row r="1354" spans="1:9">
      <c r="A1354" s="561"/>
      <c r="B1354" s="562"/>
      <c r="C1354" s="563"/>
      <c r="D1354" s="564"/>
      <c r="E1354" s="561"/>
      <c r="F1354" s="561"/>
      <c r="G1354" s="561"/>
      <c r="H1354" s="557"/>
      <c r="I1354" s="548"/>
    </row>
    <row r="1355" spans="1:9">
      <c r="A1355" s="561"/>
      <c r="B1355" s="562"/>
      <c r="C1355" s="563"/>
      <c r="D1355" s="564"/>
      <c r="E1355" s="561"/>
      <c r="F1355" s="561"/>
      <c r="G1355" s="561"/>
      <c r="H1355" s="557"/>
      <c r="I1355" s="548"/>
    </row>
    <row r="1356" spans="1:9">
      <c r="A1356" s="561"/>
      <c r="B1356" s="562"/>
      <c r="C1356" s="563"/>
      <c r="D1356" s="564"/>
      <c r="E1356" s="561"/>
      <c r="F1356" s="561"/>
      <c r="G1356" s="561"/>
      <c r="H1356" s="557"/>
      <c r="I1356" s="548"/>
    </row>
    <row r="1357" spans="1:9">
      <c r="A1357" s="561"/>
      <c r="B1357" s="562"/>
      <c r="C1357" s="563"/>
      <c r="D1357" s="564"/>
      <c r="E1357" s="561"/>
      <c r="F1357" s="561"/>
      <c r="G1357" s="561"/>
      <c r="H1357" s="557"/>
      <c r="I1357" s="548"/>
    </row>
    <row r="1358" spans="1:9">
      <c r="A1358" s="561"/>
      <c r="B1358" s="562"/>
      <c r="C1358" s="563"/>
      <c r="D1358" s="564"/>
      <c r="E1358" s="561"/>
      <c r="F1358" s="561"/>
      <c r="G1358" s="561"/>
      <c r="H1358" s="557"/>
      <c r="I1358" s="548"/>
    </row>
    <row r="1359" spans="1:9">
      <c r="A1359" s="561"/>
      <c r="B1359" s="562"/>
      <c r="C1359" s="563"/>
      <c r="D1359" s="564"/>
      <c r="E1359" s="561"/>
      <c r="F1359" s="561"/>
      <c r="G1359" s="561"/>
      <c r="H1359" s="557"/>
      <c r="I1359" s="548"/>
    </row>
    <row r="1360" spans="1:9">
      <c r="A1360" s="561"/>
      <c r="B1360" s="562"/>
      <c r="C1360" s="563"/>
      <c r="D1360" s="564"/>
      <c r="E1360" s="561"/>
      <c r="F1360" s="561"/>
      <c r="G1360" s="561"/>
      <c r="H1360" s="557"/>
      <c r="I1360" s="548"/>
    </row>
    <row r="1361" spans="1:9">
      <c r="A1361" s="561"/>
      <c r="B1361" s="562"/>
      <c r="C1361" s="563"/>
      <c r="D1361" s="564"/>
      <c r="E1361" s="561"/>
      <c r="F1361" s="561"/>
      <c r="G1361" s="561"/>
      <c r="H1361" s="557"/>
      <c r="I1361" s="548"/>
    </row>
    <row r="1362" spans="1:9">
      <c r="A1362" s="561"/>
      <c r="B1362" s="562"/>
      <c r="C1362" s="563"/>
      <c r="D1362" s="564"/>
      <c r="E1362" s="561"/>
      <c r="F1362" s="561"/>
      <c r="G1362" s="561"/>
      <c r="H1362" s="557"/>
      <c r="I1362" s="548"/>
    </row>
    <row r="1363" spans="1:9">
      <c r="A1363" s="561"/>
      <c r="B1363" s="562"/>
      <c r="C1363" s="563"/>
      <c r="D1363" s="564"/>
      <c r="E1363" s="561"/>
      <c r="F1363" s="561"/>
      <c r="G1363" s="561"/>
      <c r="H1363" s="557"/>
      <c r="I1363" s="548"/>
    </row>
    <row r="1364" spans="1:9">
      <c r="A1364" s="561"/>
      <c r="B1364" s="562"/>
      <c r="C1364" s="563"/>
      <c r="D1364" s="564"/>
      <c r="E1364" s="561"/>
      <c r="F1364" s="561"/>
      <c r="G1364" s="561"/>
      <c r="H1364" s="557"/>
      <c r="I1364" s="548"/>
    </row>
    <row r="1365" spans="1:9">
      <c r="A1365" s="561"/>
      <c r="B1365" s="562"/>
      <c r="C1365" s="563"/>
      <c r="D1365" s="564"/>
      <c r="E1365" s="561"/>
      <c r="F1365" s="561"/>
      <c r="G1365" s="561"/>
      <c r="H1365" s="557"/>
      <c r="I1365" s="548"/>
    </row>
    <row r="1366" spans="1:9">
      <c r="A1366" s="561"/>
      <c r="B1366" s="562"/>
      <c r="C1366" s="563"/>
      <c r="D1366" s="564"/>
      <c r="E1366" s="561"/>
      <c r="F1366" s="561"/>
      <c r="G1366" s="561"/>
      <c r="H1366" s="557"/>
      <c r="I1366" s="548"/>
    </row>
    <row r="1367" spans="1:9">
      <c r="A1367" s="561"/>
      <c r="B1367" s="562"/>
      <c r="C1367" s="563"/>
      <c r="D1367" s="564"/>
      <c r="E1367" s="561"/>
      <c r="F1367" s="561"/>
      <c r="G1367" s="561"/>
      <c r="H1367" s="557"/>
      <c r="I1367" s="548"/>
    </row>
    <row r="1368" spans="1:9">
      <c r="A1368" s="561"/>
      <c r="B1368" s="562"/>
      <c r="C1368" s="563"/>
      <c r="D1368" s="564"/>
      <c r="E1368" s="561"/>
      <c r="F1368" s="561"/>
      <c r="G1368" s="561"/>
      <c r="H1368" s="557"/>
      <c r="I1368" s="548"/>
    </row>
    <row r="1369" spans="1:9">
      <c r="A1369" s="561"/>
      <c r="B1369" s="562"/>
      <c r="C1369" s="563"/>
      <c r="D1369" s="564"/>
      <c r="E1369" s="561"/>
      <c r="F1369" s="561"/>
      <c r="G1369" s="561"/>
      <c r="H1369" s="557"/>
      <c r="I1369" s="548"/>
    </row>
    <row r="1370" spans="1:9">
      <c r="A1370" s="561"/>
      <c r="B1370" s="562"/>
      <c r="C1370" s="563"/>
      <c r="D1370" s="564"/>
      <c r="E1370" s="561"/>
      <c r="F1370" s="561"/>
      <c r="G1370" s="561"/>
      <c r="H1370" s="557"/>
      <c r="I1370" s="548"/>
    </row>
    <row r="1371" spans="1:9">
      <c r="A1371" s="561"/>
      <c r="B1371" s="562"/>
      <c r="C1371" s="563"/>
      <c r="D1371" s="564"/>
      <c r="E1371" s="561"/>
      <c r="F1371" s="561"/>
      <c r="G1371" s="561"/>
      <c r="H1371" s="557"/>
      <c r="I1371" s="548"/>
    </row>
    <row r="1372" spans="1:9">
      <c r="A1372" s="561"/>
      <c r="B1372" s="562"/>
      <c r="C1372" s="563"/>
      <c r="D1372" s="564"/>
      <c r="E1372" s="561"/>
      <c r="F1372" s="561"/>
      <c r="G1372" s="561"/>
      <c r="H1372" s="557"/>
      <c r="I1372" s="548"/>
    </row>
    <row r="1373" spans="1:9">
      <c r="A1373" s="561"/>
      <c r="B1373" s="562"/>
      <c r="C1373" s="563"/>
      <c r="D1373" s="564"/>
      <c r="E1373" s="561"/>
      <c r="F1373" s="561"/>
      <c r="G1373" s="561"/>
      <c r="H1373" s="557"/>
      <c r="I1373" s="548"/>
    </row>
    <row r="1374" spans="1:9">
      <c r="A1374" s="561"/>
      <c r="B1374" s="562"/>
      <c r="C1374" s="563"/>
      <c r="D1374" s="564"/>
      <c r="E1374" s="561"/>
      <c r="F1374" s="561"/>
      <c r="G1374" s="561"/>
      <c r="H1374" s="557"/>
      <c r="I1374" s="548"/>
    </row>
    <row r="1375" spans="1:9">
      <c r="A1375" s="561"/>
      <c r="B1375" s="562"/>
      <c r="C1375" s="563"/>
      <c r="D1375" s="564"/>
      <c r="E1375" s="561"/>
      <c r="F1375" s="561"/>
      <c r="G1375" s="561"/>
      <c r="H1375" s="557"/>
      <c r="I1375" s="548"/>
    </row>
    <row r="1376" spans="1:9">
      <c r="A1376" s="561"/>
      <c r="B1376" s="562"/>
      <c r="C1376" s="563"/>
      <c r="D1376" s="564"/>
      <c r="E1376" s="561"/>
      <c r="F1376" s="561"/>
      <c r="G1376" s="561"/>
      <c r="H1376" s="557"/>
      <c r="I1376" s="548"/>
    </row>
    <row r="1377" spans="1:9">
      <c r="A1377" s="561"/>
      <c r="B1377" s="562"/>
      <c r="C1377" s="563"/>
      <c r="D1377" s="564"/>
      <c r="E1377" s="561"/>
      <c r="F1377" s="561"/>
      <c r="G1377" s="561"/>
      <c r="H1377" s="557"/>
      <c r="I1377" s="548"/>
    </row>
    <row r="1378" spans="1:9">
      <c r="A1378" s="561"/>
      <c r="B1378" s="562"/>
      <c r="C1378" s="563"/>
      <c r="D1378" s="564"/>
      <c r="E1378" s="561"/>
      <c r="F1378" s="561"/>
      <c r="G1378" s="561"/>
      <c r="H1378" s="557"/>
      <c r="I1378" s="548"/>
    </row>
    <row r="1379" spans="1:9">
      <c r="A1379" s="561"/>
      <c r="B1379" s="562"/>
      <c r="C1379" s="563"/>
      <c r="D1379" s="564"/>
      <c r="E1379" s="561"/>
      <c r="F1379" s="561"/>
      <c r="G1379" s="561"/>
      <c r="H1379" s="557"/>
      <c r="I1379" s="548"/>
    </row>
    <row r="1380" spans="1:9">
      <c r="A1380" s="561"/>
      <c r="B1380" s="562"/>
      <c r="C1380" s="563"/>
      <c r="D1380" s="564"/>
      <c r="E1380" s="561"/>
      <c r="F1380" s="561"/>
      <c r="G1380" s="561"/>
      <c r="H1380" s="557"/>
      <c r="I1380" s="548"/>
    </row>
    <row r="1381" spans="1:9">
      <c r="A1381" s="561"/>
      <c r="B1381" s="562"/>
      <c r="C1381" s="563"/>
      <c r="D1381" s="564"/>
      <c r="E1381" s="561"/>
      <c r="F1381" s="561"/>
      <c r="G1381" s="561"/>
      <c r="H1381" s="557"/>
      <c r="I1381" s="548"/>
    </row>
    <row r="1382" spans="1:9">
      <c r="A1382" s="561"/>
      <c r="B1382" s="562"/>
      <c r="C1382" s="563"/>
      <c r="D1382" s="564"/>
      <c r="E1382" s="561"/>
      <c r="F1382" s="561"/>
      <c r="G1382" s="561"/>
      <c r="H1382" s="557"/>
      <c r="I1382" s="548"/>
    </row>
    <row r="1383" spans="1:9">
      <c r="A1383" s="561"/>
      <c r="B1383" s="562"/>
      <c r="C1383" s="563"/>
      <c r="D1383" s="564"/>
      <c r="E1383" s="561"/>
      <c r="F1383" s="561"/>
      <c r="G1383" s="561"/>
      <c r="H1383" s="557"/>
      <c r="I1383" s="548"/>
    </row>
    <row r="1384" spans="1:9">
      <c r="A1384" s="561"/>
      <c r="B1384" s="562"/>
      <c r="C1384" s="563"/>
      <c r="D1384" s="564"/>
      <c r="E1384" s="561"/>
      <c r="F1384" s="561"/>
      <c r="G1384" s="561"/>
      <c r="H1384" s="557"/>
      <c r="I1384" s="548"/>
    </row>
    <row r="1385" spans="1:9">
      <c r="A1385" s="561"/>
      <c r="B1385" s="562"/>
      <c r="C1385" s="563"/>
      <c r="D1385" s="564"/>
      <c r="E1385" s="561"/>
      <c r="F1385" s="561"/>
      <c r="G1385" s="561"/>
      <c r="H1385" s="557"/>
      <c r="I1385" s="548"/>
    </row>
    <row r="1386" spans="1:9">
      <c r="A1386" s="561"/>
      <c r="B1386" s="562"/>
      <c r="C1386" s="563"/>
      <c r="D1386" s="564"/>
      <c r="E1386" s="561"/>
      <c r="F1386" s="561"/>
      <c r="G1386" s="561"/>
      <c r="H1386" s="557"/>
      <c r="I1386" s="548"/>
    </row>
    <row r="1387" spans="1:9">
      <c r="A1387" s="561"/>
      <c r="B1387" s="562"/>
      <c r="C1387" s="563"/>
      <c r="D1387" s="564"/>
      <c r="E1387" s="561"/>
      <c r="F1387" s="561"/>
      <c r="G1387" s="561"/>
      <c r="H1387" s="557"/>
      <c r="I1387" s="548"/>
    </row>
    <row r="1388" spans="1:9">
      <c r="A1388" s="561"/>
      <c r="B1388" s="562"/>
      <c r="C1388" s="563"/>
      <c r="D1388" s="564"/>
      <c r="E1388" s="561"/>
      <c r="F1388" s="561"/>
      <c r="G1388" s="561"/>
      <c r="H1388" s="557"/>
      <c r="I1388" s="548"/>
    </row>
    <row r="1389" spans="1:9">
      <c r="A1389" s="561"/>
      <c r="B1389" s="562"/>
      <c r="C1389" s="563"/>
      <c r="D1389" s="564"/>
      <c r="E1389" s="561"/>
      <c r="F1389" s="561"/>
      <c r="G1389" s="561"/>
      <c r="H1389" s="557"/>
      <c r="I1389" s="548"/>
    </row>
    <row r="1390" spans="1:9">
      <c r="A1390" s="561"/>
      <c r="B1390" s="562"/>
      <c r="C1390" s="563"/>
      <c r="D1390" s="564"/>
      <c r="E1390" s="561"/>
      <c r="F1390" s="561"/>
      <c r="G1390" s="561"/>
      <c r="H1390" s="557"/>
      <c r="I1390" s="548"/>
    </row>
    <row r="1391" spans="1:9">
      <c r="A1391" s="561"/>
      <c r="B1391" s="562"/>
      <c r="C1391" s="563"/>
      <c r="D1391" s="564"/>
      <c r="E1391" s="561"/>
      <c r="F1391" s="561"/>
      <c r="G1391" s="561"/>
      <c r="H1391" s="557"/>
      <c r="I1391" s="548"/>
    </row>
    <row r="1392" spans="1:9">
      <c r="A1392" s="561"/>
      <c r="B1392" s="562"/>
      <c r="C1392" s="563"/>
      <c r="D1392" s="564"/>
      <c r="E1392" s="561"/>
      <c r="F1392" s="561"/>
      <c r="G1392" s="561"/>
      <c r="H1392" s="557"/>
      <c r="I1392" s="548"/>
    </row>
    <row r="1393" spans="1:9">
      <c r="A1393" s="561"/>
      <c r="B1393" s="562"/>
      <c r="C1393" s="563"/>
      <c r="D1393" s="564"/>
      <c r="E1393" s="561"/>
      <c r="F1393" s="561"/>
      <c r="G1393" s="561"/>
      <c r="H1393" s="557"/>
      <c r="I1393" s="548"/>
    </row>
    <row r="1394" spans="1:9">
      <c r="A1394" s="561"/>
      <c r="B1394" s="562"/>
      <c r="C1394" s="563"/>
      <c r="D1394" s="564"/>
      <c r="E1394" s="561"/>
      <c r="F1394" s="561"/>
      <c r="G1394" s="561"/>
      <c r="H1394" s="557"/>
      <c r="I1394" s="548"/>
    </row>
    <row r="1395" spans="1:9">
      <c r="A1395" s="561"/>
      <c r="B1395" s="562"/>
      <c r="C1395" s="563"/>
      <c r="D1395" s="564"/>
      <c r="E1395" s="561"/>
      <c r="F1395" s="561"/>
      <c r="G1395" s="561"/>
      <c r="H1395" s="557"/>
      <c r="I1395" s="548"/>
    </row>
    <row r="1396" spans="1:9">
      <c r="A1396" s="561"/>
      <c r="B1396" s="562"/>
      <c r="C1396" s="563"/>
      <c r="D1396" s="564"/>
      <c r="E1396" s="561"/>
      <c r="F1396" s="561"/>
      <c r="G1396" s="561"/>
      <c r="H1396" s="557"/>
      <c r="I1396" s="548"/>
    </row>
    <row r="1397" spans="1:9">
      <c r="A1397" s="561"/>
      <c r="B1397" s="562"/>
      <c r="C1397" s="563"/>
      <c r="D1397" s="564"/>
      <c r="E1397" s="561"/>
      <c r="F1397" s="561"/>
      <c r="G1397" s="561"/>
      <c r="H1397" s="557"/>
      <c r="I1397" s="548"/>
    </row>
    <row r="1398" spans="1:9">
      <c r="A1398" s="561"/>
      <c r="B1398" s="562"/>
      <c r="C1398" s="563"/>
      <c r="D1398" s="564"/>
      <c r="E1398" s="561"/>
      <c r="F1398" s="561"/>
      <c r="G1398" s="561"/>
      <c r="H1398" s="557"/>
      <c r="I1398" s="548"/>
    </row>
    <row r="1399" spans="1:9">
      <c r="A1399" s="561"/>
      <c r="B1399" s="562"/>
      <c r="C1399" s="563"/>
      <c r="D1399" s="564"/>
      <c r="E1399" s="561"/>
      <c r="F1399" s="561"/>
      <c r="G1399" s="561"/>
      <c r="H1399" s="557"/>
      <c r="I1399" s="548"/>
    </row>
    <row r="1400" spans="1:9">
      <c r="A1400" s="561"/>
      <c r="B1400" s="562"/>
      <c r="C1400" s="563"/>
      <c r="D1400" s="564"/>
      <c r="E1400" s="561"/>
      <c r="F1400" s="561"/>
      <c r="G1400" s="561"/>
      <c r="H1400" s="557"/>
      <c r="I1400" s="548"/>
    </row>
    <row r="1401" spans="1:9">
      <c r="A1401" s="561"/>
      <c r="B1401" s="562"/>
      <c r="C1401" s="563"/>
      <c r="D1401" s="564"/>
      <c r="E1401" s="561"/>
      <c r="F1401" s="561"/>
      <c r="G1401" s="561"/>
      <c r="H1401" s="557"/>
      <c r="I1401" s="548"/>
    </row>
    <row r="1402" spans="1:9">
      <c r="A1402" s="561"/>
      <c r="B1402" s="562"/>
      <c r="C1402" s="563"/>
      <c r="D1402" s="564"/>
      <c r="E1402" s="561"/>
      <c r="F1402" s="561"/>
      <c r="G1402" s="561"/>
      <c r="H1402" s="557"/>
      <c r="I1402" s="548"/>
    </row>
    <row r="1403" spans="1:9">
      <c r="A1403" s="561"/>
      <c r="B1403" s="562"/>
      <c r="C1403" s="563"/>
      <c r="D1403" s="564"/>
      <c r="E1403" s="561"/>
      <c r="F1403" s="561"/>
      <c r="G1403" s="561"/>
      <c r="H1403" s="557"/>
      <c r="I1403" s="548"/>
    </row>
    <row r="1404" spans="1:9">
      <c r="A1404" s="561"/>
      <c r="B1404" s="562"/>
      <c r="C1404" s="563"/>
      <c r="D1404" s="564"/>
      <c r="E1404" s="561"/>
      <c r="F1404" s="561"/>
      <c r="G1404" s="561"/>
      <c r="H1404" s="557"/>
      <c r="I1404" s="548"/>
    </row>
    <row r="1405" spans="1:9">
      <c r="A1405" s="561"/>
      <c r="B1405" s="562"/>
      <c r="C1405" s="563"/>
      <c r="D1405" s="564"/>
      <c r="E1405" s="561"/>
      <c r="F1405" s="561"/>
      <c r="G1405" s="561"/>
      <c r="H1405" s="557"/>
      <c r="I1405" s="548"/>
    </row>
    <row r="1406" spans="1:9">
      <c r="A1406" s="561"/>
      <c r="B1406" s="562"/>
      <c r="C1406" s="563"/>
      <c r="D1406" s="564"/>
      <c r="E1406" s="561"/>
      <c r="F1406" s="561"/>
      <c r="G1406" s="561"/>
      <c r="H1406" s="557"/>
      <c r="I1406" s="548"/>
    </row>
    <row r="1407" spans="1:9">
      <c r="A1407" s="561"/>
      <c r="B1407" s="562"/>
      <c r="C1407" s="563"/>
      <c r="D1407" s="564"/>
      <c r="E1407" s="561"/>
      <c r="F1407" s="561"/>
      <c r="G1407" s="561"/>
      <c r="H1407" s="557"/>
      <c r="I1407" s="548"/>
    </row>
    <row r="1408" spans="1:9">
      <c r="A1408" s="561"/>
      <c r="B1408" s="562"/>
      <c r="C1408" s="563"/>
      <c r="D1408" s="564"/>
      <c r="E1408" s="561"/>
      <c r="F1408" s="561"/>
      <c r="G1408" s="561"/>
      <c r="H1408" s="557"/>
      <c r="I1408" s="548"/>
    </row>
    <row r="1409" spans="1:9">
      <c r="A1409" s="561"/>
      <c r="B1409" s="562"/>
      <c r="C1409" s="563"/>
      <c r="D1409" s="564"/>
      <c r="E1409" s="561"/>
      <c r="F1409" s="561"/>
      <c r="G1409" s="561"/>
      <c r="H1409" s="557"/>
      <c r="I1409" s="548"/>
    </row>
    <row r="1410" spans="1:9">
      <c r="A1410" s="561"/>
      <c r="B1410" s="562"/>
      <c r="C1410" s="563"/>
      <c r="D1410" s="564"/>
      <c r="E1410" s="561"/>
      <c r="F1410" s="561"/>
      <c r="G1410" s="561"/>
      <c r="H1410" s="557"/>
      <c r="I1410" s="548"/>
    </row>
    <row r="1411" spans="1:9">
      <c r="A1411" s="561"/>
      <c r="B1411" s="562"/>
      <c r="C1411" s="563"/>
      <c r="D1411" s="564"/>
      <c r="E1411" s="561"/>
      <c r="F1411" s="561"/>
      <c r="G1411" s="561"/>
      <c r="H1411" s="557"/>
      <c r="I1411" s="548"/>
    </row>
    <row r="1412" spans="1:9">
      <c r="A1412" s="561"/>
      <c r="B1412" s="562"/>
      <c r="C1412" s="563"/>
      <c r="D1412" s="564"/>
      <c r="E1412" s="561"/>
      <c r="F1412" s="561"/>
      <c r="G1412" s="561"/>
      <c r="H1412" s="557"/>
      <c r="I1412" s="548"/>
    </row>
    <row r="1413" spans="1:9">
      <c r="A1413" s="561"/>
      <c r="B1413" s="562"/>
      <c r="C1413" s="563"/>
      <c r="D1413" s="564"/>
      <c r="E1413" s="561"/>
      <c r="F1413" s="561"/>
      <c r="G1413" s="561"/>
      <c r="H1413" s="557"/>
      <c r="I1413" s="548"/>
    </row>
    <row r="1414" spans="1:9">
      <c r="A1414" s="561"/>
      <c r="B1414" s="562"/>
      <c r="C1414" s="563"/>
      <c r="D1414" s="564"/>
      <c r="E1414" s="561"/>
      <c r="F1414" s="561"/>
      <c r="G1414" s="561"/>
      <c r="H1414" s="557"/>
      <c r="I1414" s="548"/>
    </row>
    <row r="1415" spans="1:9">
      <c r="A1415" s="561"/>
      <c r="B1415" s="562"/>
      <c r="C1415" s="563"/>
      <c r="D1415" s="564"/>
      <c r="E1415" s="561"/>
      <c r="F1415" s="561"/>
      <c r="G1415" s="561"/>
      <c r="H1415" s="557"/>
      <c r="I1415" s="548"/>
    </row>
    <row r="1416" spans="1:9">
      <c r="A1416" s="561"/>
      <c r="B1416" s="562"/>
      <c r="C1416" s="563"/>
      <c r="D1416" s="564"/>
      <c r="E1416" s="561"/>
      <c r="F1416" s="561"/>
      <c r="G1416" s="561"/>
      <c r="H1416" s="557"/>
      <c r="I1416" s="548"/>
    </row>
    <row r="1417" spans="1:9">
      <c r="A1417" s="561"/>
      <c r="B1417" s="562"/>
      <c r="C1417" s="563"/>
      <c r="D1417" s="564"/>
      <c r="E1417" s="561"/>
      <c r="F1417" s="561"/>
      <c r="G1417" s="561"/>
      <c r="H1417" s="557"/>
      <c r="I1417" s="548"/>
    </row>
    <row r="1418" spans="1:9">
      <c r="A1418" s="561"/>
      <c r="B1418" s="562"/>
      <c r="C1418" s="563"/>
      <c r="D1418" s="564"/>
      <c r="E1418" s="561"/>
      <c r="F1418" s="561"/>
      <c r="G1418" s="561"/>
      <c r="H1418" s="557"/>
      <c r="I1418" s="548"/>
    </row>
    <row r="1419" spans="1:9">
      <c r="A1419" s="561"/>
      <c r="B1419" s="562"/>
      <c r="C1419" s="563"/>
      <c r="D1419" s="564"/>
      <c r="E1419" s="561"/>
      <c r="F1419" s="561"/>
      <c r="G1419" s="561"/>
      <c r="H1419" s="557"/>
      <c r="I1419" s="548"/>
    </row>
    <row r="1420" spans="1:9">
      <c r="A1420" s="561"/>
      <c r="B1420" s="562"/>
      <c r="C1420" s="563"/>
      <c r="D1420" s="564"/>
      <c r="E1420" s="561"/>
      <c r="F1420" s="561"/>
      <c r="G1420" s="561"/>
      <c r="H1420" s="557"/>
      <c r="I1420" s="548"/>
    </row>
    <row r="1421" spans="1:9">
      <c r="A1421" s="561"/>
      <c r="B1421" s="562"/>
      <c r="C1421" s="563"/>
      <c r="D1421" s="564"/>
      <c r="E1421" s="561"/>
      <c r="F1421" s="561"/>
      <c r="G1421" s="561"/>
      <c r="H1421" s="557"/>
      <c r="I1421" s="548"/>
    </row>
    <row r="1422" spans="1:9">
      <c r="A1422" s="561"/>
      <c r="B1422" s="562"/>
      <c r="C1422" s="563"/>
      <c r="D1422" s="564"/>
      <c r="E1422" s="561"/>
      <c r="F1422" s="561"/>
      <c r="G1422" s="561"/>
      <c r="H1422" s="557"/>
      <c r="I1422" s="548"/>
    </row>
    <row r="1423" spans="1:9">
      <c r="A1423" s="561"/>
      <c r="B1423" s="562"/>
      <c r="C1423" s="563"/>
      <c r="D1423" s="564"/>
      <c r="E1423" s="561"/>
      <c r="F1423" s="561"/>
      <c r="G1423" s="561"/>
      <c r="H1423" s="557"/>
      <c r="I1423" s="548"/>
    </row>
    <row r="1424" spans="1:9">
      <c r="A1424" s="561"/>
      <c r="B1424" s="562"/>
      <c r="C1424" s="563"/>
      <c r="D1424" s="564"/>
      <c r="E1424" s="561"/>
      <c r="F1424" s="561"/>
      <c r="G1424" s="561"/>
      <c r="H1424" s="557"/>
      <c r="I1424" s="548"/>
    </row>
    <row r="1425" spans="1:9">
      <c r="A1425" s="561"/>
      <c r="B1425" s="562"/>
      <c r="C1425" s="563"/>
      <c r="D1425" s="564"/>
      <c r="E1425" s="561"/>
      <c r="F1425" s="561"/>
      <c r="G1425" s="561"/>
      <c r="H1425" s="557"/>
      <c r="I1425" s="548"/>
    </row>
    <row r="1426" spans="1:9">
      <c r="A1426" s="561"/>
      <c r="B1426" s="562"/>
      <c r="C1426" s="563"/>
      <c r="D1426" s="564"/>
      <c r="E1426" s="561"/>
      <c r="F1426" s="561"/>
      <c r="G1426" s="561"/>
      <c r="H1426" s="557"/>
      <c r="I1426" s="548"/>
    </row>
    <row r="1427" spans="1:9">
      <c r="A1427" s="561"/>
      <c r="B1427" s="562"/>
      <c r="C1427" s="563"/>
      <c r="D1427" s="564"/>
      <c r="E1427" s="561"/>
      <c r="F1427" s="561"/>
      <c r="G1427" s="561"/>
      <c r="H1427" s="557"/>
      <c r="I1427" s="548"/>
    </row>
    <row r="1428" spans="1:9">
      <c r="A1428" s="561"/>
      <c r="B1428" s="562"/>
      <c r="C1428" s="563"/>
      <c r="D1428" s="564"/>
      <c r="E1428" s="561"/>
      <c r="F1428" s="561"/>
      <c r="G1428" s="561"/>
      <c r="H1428" s="557"/>
      <c r="I1428" s="548"/>
    </row>
    <row r="1429" spans="1:9">
      <c r="A1429" s="561"/>
      <c r="B1429" s="562"/>
      <c r="C1429" s="563"/>
      <c r="D1429" s="564"/>
      <c r="E1429" s="561"/>
      <c r="F1429" s="561"/>
      <c r="G1429" s="561"/>
      <c r="H1429" s="557"/>
      <c r="I1429" s="548"/>
    </row>
    <row r="1430" spans="1:9">
      <c r="A1430" s="561"/>
      <c r="B1430" s="562"/>
      <c r="C1430" s="563"/>
      <c r="D1430" s="564"/>
      <c r="E1430" s="561"/>
      <c r="F1430" s="561"/>
      <c r="G1430" s="561"/>
      <c r="H1430" s="557"/>
      <c r="I1430" s="548"/>
    </row>
    <row r="1431" spans="1:9">
      <c r="A1431" s="561"/>
      <c r="B1431" s="562"/>
      <c r="C1431" s="563"/>
      <c r="D1431" s="564"/>
      <c r="E1431" s="561"/>
      <c r="F1431" s="561"/>
      <c r="G1431" s="561"/>
      <c r="H1431" s="557"/>
      <c r="I1431" s="548"/>
    </row>
    <row r="1432" spans="1:9">
      <c r="A1432" s="561"/>
      <c r="B1432" s="562"/>
      <c r="C1432" s="563"/>
      <c r="D1432" s="564"/>
      <c r="E1432" s="561"/>
      <c r="F1432" s="561"/>
      <c r="G1432" s="561"/>
      <c r="H1432" s="557"/>
      <c r="I1432" s="548"/>
    </row>
    <row r="1433" spans="1:9">
      <c r="A1433" s="561"/>
      <c r="B1433" s="562"/>
      <c r="C1433" s="563"/>
      <c r="D1433" s="564"/>
      <c r="E1433" s="561"/>
      <c r="F1433" s="561"/>
      <c r="G1433" s="561"/>
      <c r="H1433" s="557"/>
      <c r="I1433" s="548"/>
    </row>
    <row r="1434" spans="1:9">
      <c r="A1434" s="561"/>
      <c r="B1434" s="562"/>
      <c r="C1434" s="563"/>
      <c r="D1434" s="564"/>
      <c r="E1434" s="561"/>
      <c r="F1434" s="561"/>
      <c r="G1434" s="561"/>
      <c r="H1434" s="557"/>
      <c r="I1434" s="548"/>
    </row>
    <row r="1435" spans="1:9">
      <c r="A1435" s="561"/>
      <c r="B1435" s="562"/>
      <c r="C1435" s="563"/>
      <c r="D1435" s="564"/>
      <c r="E1435" s="561"/>
      <c r="F1435" s="561"/>
      <c r="G1435" s="561"/>
      <c r="H1435" s="557"/>
      <c r="I1435" s="548"/>
    </row>
    <row r="1436" spans="1:9">
      <c r="A1436" s="561"/>
      <c r="B1436" s="562"/>
      <c r="C1436" s="563"/>
      <c r="D1436" s="564"/>
      <c r="E1436" s="561"/>
      <c r="F1436" s="561"/>
      <c r="G1436" s="561"/>
      <c r="H1436" s="557"/>
      <c r="I1436" s="548"/>
    </row>
    <row r="1437" spans="1:9">
      <c r="A1437" s="561"/>
      <c r="B1437" s="562"/>
      <c r="C1437" s="563"/>
      <c r="D1437" s="564"/>
      <c r="E1437" s="561"/>
      <c r="F1437" s="561"/>
      <c r="G1437" s="561"/>
      <c r="H1437" s="557"/>
      <c r="I1437" s="548"/>
    </row>
    <row r="1438" spans="1:9">
      <c r="A1438" s="561"/>
      <c r="B1438" s="562"/>
      <c r="C1438" s="563"/>
      <c r="D1438" s="564"/>
      <c r="E1438" s="561"/>
      <c r="F1438" s="561"/>
      <c r="G1438" s="561"/>
      <c r="H1438" s="557"/>
      <c r="I1438" s="548"/>
    </row>
    <row r="1439" spans="1:9">
      <c r="A1439" s="561"/>
      <c r="B1439" s="562"/>
      <c r="C1439" s="563"/>
      <c r="D1439" s="564"/>
      <c r="E1439" s="561"/>
      <c r="F1439" s="561"/>
      <c r="G1439" s="561"/>
      <c r="H1439" s="557"/>
      <c r="I1439" s="548"/>
    </row>
    <row r="1440" spans="1:9">
      <c r="A1440" s="561"/>
      <c r="B1440" s="562"/>
      <c r="C1440" s="563"/>
      <c r="D1440" s="564"/>
      <c r="E1440" s="561"/>
      <c r="F1440" s="561"/>
      <c r="G1440" s="561"/>
      <c r="H1440" s="557"/>
      <c r="I1440" s="548"/>
    </row>
    <row r="1441" spans="1:9">
      <c r="A1441" s="561"/>
      <c r="B1441" s="562"/>
      <c r="C1441" s="563"/>
      <c r="D1441" s="564"/>
      <c r="E1441" s="561"/>
      <c r="F1441" s="561"/>
      <c r="G1441" s="561"/>
      <c r="H1441" s="557"/>
      <c r="I1441" s="548"/>
    </row>
    <row r="1442" spans="1:9">
      <c r="A1442" s="561"/>
      <c r="B1442" s="562"/>
      <c r="C1442" s="563"/>
      <c r="D1442" s="564"/>
      <c r="E1442" s="561"/>
      <c r="F1442" s="561"/>
      <c r="G1442" s="561"/>
      <c r="H1442" s="557"/>
      <c r="I1442" s="548"/>
    </row>
    <row r="1443" spans="1:9">
      <c r="A1443" s="561"/>
      <c r="B1443" s="562"/>
      <c r="C1443" s="563"/>
      <c r="D1443" s="564"/>
      <c r="E1443" s="561"/>
      <c r="F1443" s="561"/>
      <c r="G1443" s="561"/>
      <c r="H1443" s="557"/>
      <c r="I1443" s="548"/>
    </row>
    <row r="1444" spans="1:9">
      <c r="A1444" s="561"/>
      <c r="B1444" s="562"/>
      <c r="C1444" s="563"/>
      <c r="D1444" s="564"/>
      <c r="E1444" s="561"/>
      <c r="F1444" s="561"/>
      <c r="G1444" s="561"/>
      <c r="H1444" s="557"/>
      <c r="I1444" s="548"/>
    </row>
    <row r="1445" spans="1:9">
      <c r="A1445" s="561"/>
      <c r="B1445" s="562"/>
      <c r="C1445" s="563"/>
      <c r="D1445" s="564"/>
      <c r="E1445" s="561"/>
      <c r="F1445" s="561"/>
      <c r="G1445" s="561"/>
      <c r="H1445" s="557"/>
      <c r="I1445" s="548"/>
    </row>
    <row r="1446" spans="1:9">
      <c r="A1446" s="561"/>
      <c r="B1446" s="562"/>
      <c r="C1446" s="563"/>
      <c r="D1446" s="564"/>
      <c r="E1446" s="561"/>
      <c r="F1446" s="561"/>
      <c r="G1446" s="561"/>
      <c r="H1446" s="557"/>
      <c r="I1446" s="548"/>
    </row>
    <row r="1447" spans="1:9">
      <c r="A1447" s="561"/>
      <c r="B1447" s="562"/>
      <c r="C1447" s="563"/>
      <c r="D1447" s="564"/>
      <c r="E1447" s="561"/>
      <c r="F1447" s="561"/>
      <c r="G1447" s="561"/>
      <c r="H1447" s="557"/>
      <c r="I1447" s="548"/>
    </row>
    <row r="1448" spans="1:9">
      <c r="A1448" s="561"/>
      <c r="B1448" s="562"/>
      <c r="C1448" s="563"/>
      <c r="D1448" s="564"/>
      <c r="E1448" s="561"/>
      <c r="F1448" s="561"/>
      <c r="G1448" s="561"/>
      <c r="H1448" s="557"/>
      <c r="I1448" s="548"/>
    </row>
    <row r="1449" spans="1:9">
      <c r="A1449" s="561"/>
      <c r="B1449" s="562"/>
      <c r="C1449" s="563"/>
      <c r="D1449" s="564"/>
      <c r="E1449" s="561"/>
      <c r="F1449" s="561"/>
      <c r="G1449" s="561"/>
      <c r="H1449" s="557"/>
      <c r="I1449" s="548"/>
    </row>
    <row r="1450" spans="1:9">
      <c r="A1450" s="561"/>
      <c r="B1450" s="562"/>
      <c r="C1450" s="563"/>
      <c r="D1450" s="564"/>
      <c r="E1450" s="561"/>
      <c r="F1450" s="561"/>
      <c r="G1450" s="561"/>
      <c r="H1450" s="557"/>
      <c r="I1450" s="548"/>
    </row>
    <row r="1451" spans="1:9">
      <c r="A1451" s="561"/>
      <c r="B1451" s="562"/>
      <c r="C1451" s="563"/>
      <c r="D1451" s="564"/>
      <c r="E1451" s="561"/>
      <c r="F1451" s="561"/>
      <c r="G1451" s="561"/>
      <c r="H1451" s="557"/>
      <c r="I1451" s="548"/>
    </row>
    <row r="1452" spans="1:9">
      <c r="A1452" s="561"/>
      <c r="B1452" s="562"/>
      <c r="C1452" s="563"/>
      <c r="D1452" s="564"/>
      <c r="E1452" s="561"/>
      <c r="F1452" s="561"/>
      <c r="G1452" s="561"/>
      <c r="H1452" s="557"/>
      <c r="I1452" s="548"/>
    </row>
    <row r="1453" spans="1:9">
      <c r="A1453" s="561"/>
      <c r="B1453" s="562"/>
      <c r="C1453" s="563"/>
      <c r="D1453" s="564"/>
      <c r="E1453" s="561"/>
      <c r="F1453" s="561"/>
      <c r="G1453" s="561"/>
      <c r="H1453" s="557"/>
      <c r="I1453" s="548"/>
    </row>
    <row r="1454" spans="1:9">
      <c r="A1454" s="561"/>
      <c r="B1454" s="562"/>
      <c r="C1454" s="563"/>
      <c r="D1454" s="564"/>
      <c r="E1454" s="561"/>
      <c r="F1454" s="561"/>
      <c r="G1454" s="561"/>
      <c r="H1454" s="557"/>
      <c r="I1454" s="548"/>
    </row>
    <row r="1455" spans="1:9">
      <c r="A1455" s="561"/>
      <c r="B1455" s="562"/>
      <c r="C1455" s="563"/>
      <c r="D1455" s="564"/>
      <c r="E1455" s="561"/>
      <c r="F1455" s="561"/>
      <c r="G1455" s="561"/>
      <c r="H1455" s="557"/>
      <c r="I1455" s="548"/>
    </row>
    <row r="1456" spans="1:9">
      <c r="A1456" s="561"/>
      <c r="B1456" s="562"/>
      <c r="C1456" s="563"/>
      <c r="D1456" s="564"/>
      <c r="E1456" s="561"/>
      <c r="F1456" s="561"/>
      <c r="G1456" s="561"/>
      <c r="H1456" s="557"/>
      <c r="I1456" s="548"/>
    </row>
    <row r="1457" spans="1:9">
      <c r="A1457" s="561"/>
      <c r="B1457" s="562"/>
      <c r="C1457" s="563"/>
      <c r="D1457" s="564"/>
      <c r="E1457" s="561"/>
      <c r="F1457" s="561"/>
      <c r="G1457" s="561"/>
      <c r="H1457" s="557"/>
      <c r="I1457" s="548"/>
    </row>
    <row r="1458" spans="1:9">
      <c r="A1458" s="561"/>
      <c r="B1458" s="562"/>
      <c r="C1458" s="563"/>
      <c r="D1458" s="564"/>
      <c r="E1458" s="561"/>
      <c r="F1458" s="561"/>
      <c r="G1458" s="561"/>
      <c r="H1458" s="557"/>
      <c r="I1458" s="548"/>
    </row>
    <row r="1459" spans="1:9">
      <c r="A1459" s="561"/>
      <c r="B1459" s="562"/>
      <c r="C1459" s="563"/>
      <c r="D1459" s="564"/>
      <c r="E1459" s="561"/>
      <c r="F1459" s="561"/>
      <c r="G1459" s="561"/>
      <c r="H1459" s="557"/>
      <c r="I1459" s="548"/>
    </row>
    <row r="1460" spans="1:9">
      <c r="A1460" s="561"/>
      <c r="B1460" s="562"/>
      <c r="C1460" s="563"/>
      <c r="D1460" s="564"/>
      <c r="E1460" s="561"/>
      <c r="F1460" s="561"/>
      <c r="G1460" s="561"/>
      <c r="H1460" s="557"/>
      <c r="I1460" s="548"/>
    </row>
    <row r="1461" spans="1:9">
      <c r="A1461" s="561"/>
      <c r="B1461" s="562"/>
      <c r="C1461" s="563"/>
      <c r="D1461" s="564"/>
      <c r="E1461" s="561"/>
      <c r="F1461" s="561"/>
      <c r="G1461" s="561"/>
      <c r="H1461" s="557"/>
      <c r="I1461" s="548"/>
    </row>
    <row r="1462" spans="1:9">
      <c r="A1462" s="561"/>
      <c r="B1462" s="562"/>
      <c r="C1462" s="563"/>
      <c r="D1462" s="564"/>
      <c r="E1462" s="561"/>
      <c r="F1462" s="561"/>
      <c r="G1462" s="561"/>
      <c r="H1462" s="557"/>
      <c r="I1462" s="548"/>
    </row>
    <row r="1463" spans="1:9">
      <c r="A1463" s="561"/>
      <c r="B1463" s="562"/>
      <c r="C1463" s="563"/>
      <c r="D1463" s="564"/>
      <c r="E1463" s="561"/>
      <c r="F1463" s="561"/>
      <c r="G1463" s="561"/>
      <c r="H1463" s="557"/>
      <c r="I1463" s="548"/>
    </row>
    <row r="1464" spans="1:9">
      <c r="A1464" s="561"/>
      <c r="B1464" s="562"/>
      <c r="C1464" s="563"/>
      <c r="D1464" s="564"/>
      <c r="E1464" s="561"/>
      <c r="F1464" s="561"/>
      <c r="G1464" s="561"/>
      <c r="H1464" s="557"/>
      <c r="I1464" s="548"/>
    </row>
    <row r="1465" spans="1:9">
      <c r="A1465" s="561"/>
      <c r="B1465" s="562"/>
      <c r="C1465" s="563"/>
      <c r="D1465" s="564"/>
      <c r="E1465" s="561"/>
      <c r="F1465" s="561"/>
      <c r="G1465" s="561"/>
      <c r="H1465" s="557"/>
      <c r="I1465" s="548"/>
    </row>
    <row r="1466" spans="1:9">
      <c r="A1466" s="561"/>
      <c r="B1466" s="562"/>
      <c r="C1466" s="563"/>
      <c r="D1466" s="564"/>
      <c r="E1466" s="561"/>
      <c r="F1466" s="561"/>
      <c r="G1466" s="561"/>
      <c r="H1466" s="557"/>
      <c r="I1466" s="548"/>
    </row>
    <row r="1467" spans="1:9">
      <c r="A1467" s="561"/>
      <c r="B1467" s="562"/>
      <c r="C1467" s="563"/>
      <c r="D1467" s="564"/>
      <c r="E1467" s="561"/>
      <c r="F1467" s="561"/>
      <c r="G1467" s="561"/>
      <c r="H1467" s="557"/>
      <c r="I1467" s="548"/>
    </row>
    <row r="1468" spans="1:9">
      <c r="A1468" s="561"/>
      <c r="B1468" s="562"/>
      <c r="C1468" s="563"/>
      <c r="D1468" s="564"/>
      <c r="E1468" s="561"/>
      <c r="F1468" s="561"/>
      <c r="G1468" s="561"/>
      <c r="H1468" s="557"/>
      <c r="I1468" s="548"/>
    </row>
    <row r="1469" spans="1:9">
      <c r="A1469" s="561"/>
      <c r="B1469" s="562"/>
      <c r="C1469" s="563"/>
      <c r="D1469" s="564"/>
      <c r="E1469" s="561"/>
      <c r="F1469" s="561"/>
      <c r="G1469" s="561"/>
      <c r="H1469" s="557"/>
      <c r="I1469" s="548"/>
    </row>
    <row r="1470" spans="1:9">
      <c r="A1470" s="561"/>
      <c r="B1470" s="562"/>
      <c r="C1470" s="563"/>
      <c r="D1470" s="564"/>
      <c r="E1470" s="561"/>
      <c r="F1470" s="561"/>
      <c r="G1470" s="561"/>
      <c r="H1470" s="557"/>
      <c r="I1470" s="548"/>
    </row>
    <row r="1471" spans="1:9">
      <c r="A1471" s="561"/>
      <c r="B1471" s="562"/>
      <c r="C1471" s="563"/>
      <c r="D1471" s="564"/>
      <c r="E1471" s="561"/>
      <c r="F1471" s="561"/>
      <c r="G1471" s="561"/>
      <c r="H1471" s="557"/>
      <c r="I1471" s="548"/>
    </row>
    <row r="1472" spans="1:9">
      <c r="A1472" s="561"/>
      <c r="B1472" s="562"/>
      <c r="C1472" s="563"/>
      <c r="D1472" s="564"/>
      <c r="E1472" s="561"/>
      <c r="F1472" s="561"/>
      <c r="G1472" s="561"/>
      <c r="H1472" s="557"/>
      <c r="I1472" s="548"/>
    </row>
    <row r="1473" spans="1:9">
      <c r="A1473" s="561"/>
      <c r="B1473" s="562"/>
      <c r="C1473" s="563"/>
      <c r="D1473" s="564"/>
      <c r="E1473" s="561"/>
      <c r="F1473" s="561"/>
      <c r="G1473" s="561"/>
      <c r="H1473" s="557"/>
      <c r="I1473" s="548"/>
    </row>
    <row r="1474" spans="1:9">
      <c r="A1474" s="561"/>
      <c r="B1474" s="562"/>
      <c r="C1474" s="563"/>
      <c r="D1474" s="564"/>
      <c r="E1474" s="561"/>
      <c r="F1474" s="561"/>
      <c r="G1474" s="561"/>
      <c r="H1474" s="557"/>
      <c r="I1474" s="548"/>
    </row>
    <row r="1475" spans="1:9">
      <c r="A1475" s="561"/>
      <c r="B1475" s="562"/>
      <c r="C1475" s="563"/>
      <c r="D1475" s="564"/>
      <c r="E1475" s="561"/>
      <c r="F1475" s="561"/>
      <c r="G1475" s="561"/>
      <c r="H1475" s="557"/>
      <c r="I1475" s="548"/>
    </row>
    <row r="1476" spans="1:9">
      <c r="A1476" s="561"/>
      <c r="B1476" s="562"/>
      <c r="C1476" s="563"/>
      <c r="D1476" s="564"/>
      <c r="E1476" s="561"/>
      <c r="F1476" s="561"/>
      <c r="G1476" s="561"/>
      <c r="H1476" s="557"/>
      <c r="I1476" s="548"/>
    </row>
    <row r="1477" spans="1:9">
      <c r="A1477" s="561"/>
      <c r="B1477" s="562"/>
      <c r="C1477" s="563"/>
      <c r="D1477" s="564"/>
      <c r="E1477" s="561"/>
      <c r="F1477" s="561"/>
      <c r="G1477" s="561"/>
      <c r="H1477" s="557"/>
      <c r="I1477" s="548"/>
    </row>
    <row r="1478" spans="1:9">
      <c r="A1478" s="561"/>
      <c r="B1478" s="562"/>
      <c r="C1478" s="563"/>
      <c r="D1478" s="564"/>
      <c r="E1478" s="561"/>
      <c r="F1478" s="561"/>
      <c r="G1478" s="561"/>
      <c r="H1478" s="557"/>
      <c r="I1478" s="548"/>
    </row>
    <row r="1479" spans="1:9">
      <c r="A1479" s="561"/>
      <c r="B1479" s="562"/>
      <c r="C1479" s="563"/>
      <c r="D1479" s="564"/>
      <c r="E1479" s="561"/>
      <c r="F1479" s="561"/>
      <c r="G1479" s="561"/>
      <c r="H1479" s="557"/>
      <c r="I1479" s="548"/>
    </row>
    <row r="1480" spans="1:9">
      <c r="A1480" s="561"/>
      <c r="B1480" s="562"/>
      <c r="C1480" s="563"/>
      <c r="D1480" s="564"/>
      <c r="E1480" s="561"/>
      <c r="F1480" s="561"/>
      <c r="G1480" s="561"/>
      <c r="H1480" s="557"/>
      <c r="I1480" s="548"/>
    </row>
    <row r="1481" spans="1:9">
      <c r="A1481" s="561"/>
      <c r="B1481" s="562"/>
      <c r="C1481" s="563"/>
      <c r="D1481" s="564"/>
      <c r="E1481" s="561"/>
      <c r="F1481" s="561"/>
      <c r="G1481" s="561"/>
      <c r="H1481" s="557"/>
      <c r="I1481" s="548"/>
    </row>
    <row r="1482" spans="1:9">
      <c r="A1482" s="561"/>
      <c r="B1482" s="562"/>
      <c r="C1482" s="563"/>
      <c r="D1482" s="564"/>
      <c r="E1482" s="561"/>
      <c r="F1482" s="561"/>
      <c r="G1482" s="561"/>
      <c r="H1482" s="557"/>
      <c r="I1482" s="548"/>
    </row>
    <row r="1483" spans="1:9">
      <c r="A1483" s="561"/>
      <c r="B1483" s="562"/>
      <c r="C1483" s="563"/>
      <c r="D1483" s="564"/>
      <c r="E1483" s="561"/>
      <c r="F1483" s="561"/>
      <c r="G1483" s="561"/>
      <c r="H1483" s="557"/>
      <c r="I1483" s="548"/>
    </row>
    <row r="1484" spans="1:9">
      <c r="A1484" s="561"/>
      <c r="B1484" s="562"/>
      <c r="C1484" s="563"/>
      <c r="D1484" s="564"/>
      <c r="E1484" s="561"/>
      <c r="F1484" s="561"/>
      <c r="G1484" s="561"/>
      <c r="H1484" s="557"/>
      <c r="I1484" s="548"/>
    </row>
    <row r="1485" spans="1:9">
      <c r="A1485" s="561"/>
      <c r="B1485" s="562"/>
      <c r="C1485" s="563"/>
      <c r="D1485" s="564"/>
      <c r="E1485" s="561"/>
      <c r="F1485" s="561"/>
      <c r="G1485" s="561"/>
      <c r="H1485" s="557"/>
      <c r="I1485" s="548"/>
    </row>
    <row r="1486" spans="1:9">
      <c r="A1486" s="561"/>
      <c r="B1486" s="562"/>
      <c r="C1486" s="563"/>
      <c r="D1486" s="564"/>
      <c r="E1486" s="561"/>
      <c r="F1486" s="561"/>
      <c r="G1486" s="561"/>
      <c r="H1486" s="557"/>
      <c r="I1486" s="548"/>
    </row>
    <row r="1487" spans="1:9">
      <c r="A1487" s="561"/>
      <c r="B1487" s="562"/>
      <c r="C1487" s="563"/>
      <c r="D1487" s="564"/>
      <c r="E1487" s="561"/>
      <c r="F1487" s="561"/>
      <c r="G1487" s="561"/>
      <c r="H1487" s="557"/>
      <c r="I1487" s="548"/>
    </row>
    <row r="1488" spans="1:9">
      <c r="A1488" s="561"/>
      <c r="B1488" s="562"/>
      <c r="C1488" s="563"/>
      <c r="D1488" s="564"/>
      <c r="E1488" s="561"/>
      <c r="F1488" s="561"/>
      <c r="G1488" s="561"/>
      <c r="H1488" s="557"/>
      <c r="I1488" s="548"/>
    </row>
    <row r="1489" spans="1:9">
      <c r="A1489" s="561"/>
      <c r="B1489" s="562"/>
      <c r="C1489" s="563"/>
      <c r="D1489" s="564"/>
      <c r="E1489" s="561"/>
      <c r="F1489" s="561"/>
      <c r="G1489" s="561"/>
      <c r="H1489" s="557"/>
      <c r="I1489" s="548"/>
    </row>
    <row r="1490" spans="1:9">
      <c r="A1490" s="561"/>
      <c r="B1490" s="562"/>
      <c r="C1490" s="563"/>
      <c r="D1490" s="564"/>
      <c r="E1490" s="561"/>
      <c r="F1490" s="561"/>
      <c r="G1490" s="561"/>
      <c r="H1490" s="557"/>
      <c r="I1490" s="548"/>
    </row>
    <row r="1491" spans="1:9">
      <c r="A1491" s="561"/>
      <c r="B1491" s="562"/>
      <c r="C1491" s="563"/>
      <c r="D1491" s="564"/>
      <c r="E1491" s="561"/>
      <c r="F1491" s="561"/>
      <c r="G1491" s="561"/>
      <c r="H1491" s="557"/>
      <c r="I1491" s="548"/>
    </row>
    <row r="1492" spans="1:9">
      <c r="A1492" s="561"/>
      <c r="B1492" s="562"/>
      <c r="C1492" s="563"/>
      <c r="D1492" s="564"/>
      <c r="E1492" s="561"/>
      <c r="F1492" s="561"/>
      <c r="G1492" s="561"/>
      <c r="H1492" s="557"/>
      <c r="I1492" s="548"/>
    </row>
    <row r="1493" spans="1:9">
      <c r="A1493" s="561"/>
      <c r="B1493" s="562"/>
      <c r="C1493" s="563"/>
      <c r="D1493" s="564"/>
      <c r="E1493" s="561"/>
      <c r="F1493" s="561"/>
      <c r="G1493" s="561"/>
      <c r="H1493" s="557"/>
      <c r="I1493" s="548"/>
    </row>
    <row r="1494" spans="1:9">
      <c r="A1494" s="561"/>
      <c r="B1494" s="562"/>
      <c r="C1494" s="563"/>
      <c r="D1494" s="564"/>
      <c r="E1494" s="561"/>
      <c r="F1494" s="561"/>
      <c r="G1494" s="561"/>
      <c r="H1494" s="557"/>
      <c r="I1494" s="548"/>
    </row>
    <row r="1495" spans="1:9">
      <c r="A1495" s="561"/>
      <c r="B1495" s="562"/>
      <c r="C1495" s="563"/>
      <c r="D1495" s="564"/>
      <c r="E1495" s="561"/>
      <c r="F1495" s="561"/>
      <c r="G1495" s="561"/>
      <c r="H1495" s="557"/>
      <c r="I1495" s="548"/>
    </row>
    <row r="1496" spans="1:9">
      <c r="A1496" s="561"/>
      <c r="B1496" s="562"/>
      <c r="C1496" s="563"/>
      <c r="D1496" s="564"/>
      <c r="E1496" s="561"/>
      <c r="F1496" s="561"/>
      <c r="G1496" s="561"/>
      <c r="H1496" s="557"/>
      <c r="I1496" s="548"/>
    </row>
    <row r="1497" spans="1:9">
      <c r="A1497" s="561"/>
      <c r="B1497" s="562"/>
      <c r="C1497" s="563"/>
      <c r="D1497" s="564"/>
      <c r="E1497" s="561"/>
      <c r="F1497" s="561"/>
      <c r="G1497" s="561"/>
      <c r="H1497" s="557"/>
      <c r="I1497" s="548"/>
    </row>
    <row r="1498" spans="1:9">
      <c r="A1498" s="561"/>
      <c r="B1498" s="562"/>
      <c r="C1498" s="563"/>
      <c r="D1498" s="564"/>
      <c r="E1498" s="561"/>
      <c r="F1498" s="561"/>
      <c r="G1498" s="561"/>
      <c r="H1498" s="557"/>
      <c r="I1498" s="548"/>
    </row>
    <row r="1499" spans="1:9">
      <c r="A1499" s="561"/>
      <c r="B1499" s="562"/>
      <c r="C1499" s="563"/>
      <c r="D1499" s="564"/>
      <c r="E1499" s="561"/>
      <c r="F1499" s="561"/>
      <c r="G1499" s="561"/>
      <c r="H1499" s="557"/>
      <c r="I1499" s="548"/>
    </row>
    <row r="1500" spans="1:9">
      <c r="A1500" s="561"/>
      <c r="B1500" s="562"/>
      <c r="C1500" s="563"/>
      <c r="D1500" s="564"/>
      <c r="E1500" s="561"/>
      <c r="F1500" s="561"/>
      <c r="G1500" s="561"/>
      <c r="H1500" s="557"/>
      <c r="I1500" s="548"/>
    </row>
    <row r="1501" spans="1:9">
      <c r="A1501" s="561"/>
      <c r="B1501" s="562"/>
      <c r="C1501" s="563"/>
      <c r="D1501" s="564"/>
      <c r="E1501" s="561"/>
      <c r="F1501" s="561"/>
      <c r="G1501" s="561"/>
      <c r="H1501" s="557"/>
      <c r="I1501" s="548"/>
    </row>
    <row r="1502" spans="1:9">
      <c r="A1502" s="561"/>
      <c r="B1502" s="562"/>
      <c r="C1502" s="563"/>
      <c r="D1502" s="564"/>
      <c r="E1502" s="561"/>
      <c r="F1502" s="561"/>
      <c r="G1502" s="561"/>
      <c r="H1502" s="557"/>
      <c r="I1502" s="548"/>
    </row>
    <row r="1503" spans="1:9">
      <c r="A1503" s="561"/>
      <c r="B1503" s="562"/>
      <c r="C1503" s="563"/>
      <c r="D1503" s="564"/>
      <c r="E1503" s="561"/>
      <c r="F1503" s="561"/>
      <c r="G1503" s="561"/>
      <c r="H1503" s="557"/>
      <c r="I1503" s="548"/>
    </row>
    <row r="1504" spans="1:9">
      <c r="A1504" s="561"/>
      <c r="B1504" s="562"/>
      <c r="C1504" s="563"/>
      <c r="D1504" s="564"/>
      <c r="E1504" s="561"/>
      <c r="F1504" s="561"/>
      <c r="G1504" s="561"/>
      <c r="H1504" s="557"/>
      <c r="I1504" s="548"/>
    </row>
    <row r="1505" spans="1:9">
      <c r="A1505" s="561"/>
      <c r="B1505" s="562"/>
      <c r="C1505" s="563"/>
      <c r="D1505" s="564"/>
      <c r="E1505" s="561"/>
      <c r="F1505" s="561"/>
      <c r="G1505" s="561"/>
      <c r="H1505" s="557"/>
      <c r="I1505" s="548"/>
    </row>
    <row r="1506" spans="1:9">
      <c r="A1506" s="561"/>
      <c r="B1506" s="562"/>
      <c r="C1506" s="563"/>
      <c r="D1506" s="564"/>
      <c r="E1506" s="561"/>
      <c r="F1506" s="561"/>
      <c r="G1506" s="561"/>
      <c r="H1506" s="557"/>
      <c r="I1506" s="548"/>
    </row>
    <row r="1507" spans="1:9">
      <c r="A1507" s="561"/>
      <c r="B1507" s="562"/>
      <c r="C1507" s="563"/>
      <c r="D1507" s="564"/>
      <c r="E1507" s="561"/>
      <c r="F1507" s="561"/>
      <c r="G1507" s="561"/>
      <c r="H1507" s="557"/>
      <c r="I1507" s="548"/>
    </row>
    <row r="1508" spans="1:9">
      <c r="A1508" s="561"/>
      <c r="B1508" s="562"/>
      <c r="C1508" s="563"/>
      <c r="D1508" s="564"/>
      <c r="E1508" s="561"/>
      <c r="F1508" s="561"/>
      <c r="G1508" s="561"/>
      <c r="H1508" s="557"/>
      <c r="I1508" s="548"/>
    </row>
    <row r="1509" spans="1:9">
      <c r="A1509" s="561"/>
      <c r="B1509" s="562"/>
      <c r="C1509" s="563"/>
      <c r="D1509" s="564"/>
      <c r="E1509" s="561"/>
      <c r="F1509" s="561"/>
      <c r="G1509" s="561"/>
      <c r="H1509" s="557"/>
      <c r="I1509" s="548"/>
    </row>
    <row r="1510" spans="1:9">
      <c r="A1510" s="561"/>
      <c r="B1510" s="562"/>
      <c r="C1510" s="563"/>
      <c r="D1510" s="564"/>
      <c r="E1510" s="561"/>
      <c r="F1510" s="561"/>
      <c r="G1510" s="561"/>
      <c r="H1510" s="557"/>
      <c r="I1510" s="548"/>
    </row>
    <row r="1511" spans="1:9">
      <c r="A1511" s="561"/>
      <c r="B1511" s="562"/>
      <c r="C1511" s="563"/>
      <c r="D1511" s="564"/>
      <c r="E1511" s="561"/>
      <c r="F1511" s="561"/>
      <c r="G1511" s="561"/>
      <c r="H1511" s="557"/>
      <c r="I1511" s="548"/>
    </row>
    <row r="1512" spans="1:9">
      <c r="A1512" s="561"/>
      <c r="B1512" s="562"/>
      <c r="C1512" s="563"/>
      <c r="D1512" s="564"/>
      <c r="E1512" s="561"/>
      <c r="F1512" s="561"/>
      <c r="G1512" s="561"/>
      <c r="H1512" s="557"/>
      <c r="I1512" s="548"/>
    </row>
    <row r="1513" spans="1:9">
      <c r="A1513" s="561"/>
      <c r="B1513" s="562"/>
      <c r="C1513" s="563"/>
      <c r="D1513" s="564"/>
      <c r="E1513" s="561"/>
      <c r="F1513" s="561"/>
      <c r="G1513" s="561"/>
      <c r="H1513" s="557"/>
      <c r="I1513" s="548"/>
    </row>
    <row r="1514" spans="1:9">
      <c r="A1514" s="561"/>
      <c r="B1514" s="562"/>
      <c r="C1514" s="563"/>
      <c r="D1514" s="564"/>
      <c r="E1514" s="561"/>
      <c r="F1514" s="561"/>
      <c r="G1514" s="561"/>
      <c r="H1514" s="557"/>
      <c r="I1514" s="548"/>
    </row>
    <row r="1515" spans="1:9">
      <c r="A1515" s="561"/>
      <c r="B1515" s="562"/>
      <c r="C1515" s="563"/>
      <c r="D1515" s="564"/>
      <c r="E1515" s="561"/>
      <c r="F1515" s="561"/>
      <c r="G1515" s="561"/>
      <c r="H1515" s="557"/>
      <c r="I1515" s="548"/>
    </row>
    <row r="1516" spans="1:9">
      <c r="A1516" s="561"/>
      <c r="B1516" s="562"/>
      <c r="C1516" s="563"/>
      <c r="D1516" s="564"/>
      <c r="E1516" s="561"/>
      <c r="F1516" s="561"/>
      <c r="G1516" s="561"/>
      <c r="H1516" s="557"/>
      <c r="I1516" s="548"/>
    </row>
    <row r="1517" spans="1:9">
      <c r="A1517" s="561"/>
      <c r="B1517" s="562"/>
      <c r="C1517" s="563"/>
      <c r="D1517" s="564"/>
      <c r="E1517" s="561"/>
      <c r="F1517" s="561"/>
      <c r="G1517" s="561"/>
      <c r="H1517" s="557"/>
      <c r="I1517" s="548"/>
    </row>
    <row r="1518" spans="1:9">
      <c r="A1518" s="561"/>
      <c r="B1518" s="562"/>
      <c r="C1518" s="563"/>
      <c r="D1518" s="564"/>
      <c r="E1518" s="561"/>
      <c r="F1518" s="561"/>
      <c r="G1518" s="561"/>
      <c r="H1518" s="557"/>
      <c r="I1518" s="548"/>
    </row>
    <row r="1519" spans="1:9">
      <c r="A1519" s="561"/>
      <c r="B1519" s="562"/>
      <c r="C1519" s="563"/>
      <c r="D1519" s="564"/>
      <c r="E1519" s="561"/>
      <c r="F1519" s="561"/>
      <c r="G1519" s="561"/>
      <c r="H1519" s="557"/>
      <c r="I1519" s="548"/>
    </row>
    <row r="1520" spans="1:9">
      <c r="A1520" s="561"/>
      <c r="B1520" s="562"/>
      <c r="C1520" s="563"/>
      <c r="D1520" s="564"/>
      <c r="E1520" s="561"/>
      <c r="F1520" s="561"/>
      <c r="G1520" s="561"/>
      <c r="H1520" s="557"/>
      <c r="I1520" s="548"/>
    </row>
    <row r="1521" spans="1:9">
      <c r="A1521" s="561"/>
      <c r="B1521" s="562"/>
      <c r="C1521" s="563"/>
      <c r="D1521" s="564"/>
      <c r="E1521" s="561"/>
      <c r="F1521" s="561"/>
      <c r="G1521" s="561"/>
      <c r="H1521" s="557"/>
      <c r="I1521" s="548"/>
    </row>
    <row r="1522" spans="1:9">
      <c r="A1522" s="561"/>
      <c r="B1522" s="562"/>
      <c r="C1522" s="563"/>
      <c r="D1522" s="564"/>
      <c r="E1522" s="561"/>
      <c r="F1522" s="561"/>
      <c r="G1522" s="561"/>
      <c r="H1522" s="557"/>
      <c r="I1522" s="548"/>
    </row>
    <row r="1523" spans="1:9">
      <c r="A1523" s="561"/>
      <c r="B1523" s="562"/>
      <c r="C1523" s="563"/>
      <c r="D1523" s="564"/>
      <c r="E1523" s="561"/>
      <c r="F1523" s="561"/>
      <c r="G1523" s="561"/>
      <c r="H1523" s="557"/>
      <c r="I1523" s="548"/>
    </row>
    <row r="1524" spans="1:9">
      <c r="A1524" s="561"/>
      <c r="B1524" s="562"/>
      <c r="C1524" s="563"/>
      <c r="D1524" s="564"/>
      <c r="E1524" s="561"/>
      <c r="F1524" s="561"/>
      <c r="G1524" s="561"/>
      <c r="H1524" s="557"/>
      <c r="I1524" s="548"/>
    </row>
    <row r="1525" spans="1:9">
      <c r="A1525" s="561"/>
      <c r="B1525" s="562"/>
      <c r="C1525" s="563"/>
      <c r="D1525" s="564"/>
      <c r="E1525" s="561"/>
      <c r="F1525" s="561"/>
      <c r="G1525" s="561"/>
      <c r="H1525" s="557"/>
      <c r="I1525" s="548"/>
    </row>
    <row r="1526" spans="1:9">
      <c r="A1526" s="561"/>
      <c r="B1526" s="562"/>
      <c r="C1526" s="563"/>
      <c r="D1526" s="564"/>
      <c r="E1526" s="561"/>
      <c r="F1526" s="561"/>
      <c r="G1526" s="561"/>
      <c r="H1526" s="557"/>
      <c r="I1526" s="548"/>
    </row>
    <row r="1527" spans="1:9">
      <c r="A1527" s="561"/>
      <c r="B1527" s="562"/>
      <c r="C1527" s="563"/>
      <c r="D1527" s="564"/>
      <c r="E1527" s="561"/>
      <c r="F1527" s="561"/>
      <c r="G1527" s="561"/>
      <c r="H1527" s="557"/>
      <c r="I1527" s="548"/>
    </row>
    <row r="1528" spans="1:9">
      <c r="A1528" s="561"/>
      <c r="B1528" s="562"/>
      <c r="C1528" s="563"/>
      <c r="D1528" s="564"/>
      <c r="E1528" s="561"/>
      <c r="F1528" s="561"/>
      <c r="G1528" s="561"/>
      <c r="H1528" s="557"/>
      <c r="I1528" s="548"/>
    </row>
    <row r="1529" spans="1:9">
      <c r="A1529" s="561"/>
      <c r="B1529" s="562"/>
      <c r="C1529" s="563"/>
      <c r="D1529" s="564"/>
      <c r="E1529" s="561"/>
      <c r="F1529" s="561"/>
      <c r="G1529" s="561"/>
      <c r="H1529" s="557"/>
      <c r="I1529" s="548"/>
    </row>
    <row r="1530" spans="1:9">
      <c r="A1530" s="561"/>
      <c r="B1530" s="562"/>
      <c r="C1530" s="563"/>
      <c r="D1530" s="564"/>
      <c r="E1530" s="561"/>
      <c r="F1530" s="561"/>
      <c r="G1530" s="561"/>
      <c r="H1530" s="557"/>
      <c r="I1530" s="548"/>
    </row>
    <row r="1531" spans="1:9">
      <c r="A1531" s="561"/>
      <c r="B1531" s="562"/>
      <c r="C1531" s="563"/>
      <c r="D1531" s="564"/>
      <c r="E1531" s="561"/>
      <c r="F1531" s="561"/>
      <c r="G1531" s="561"/>
      <c r="H1531" s="557"/>
      <c r="I1531" s="548"/>
    </row>
    <row r="1532" spans="1:9">
      <c r="A1532" s="561"/>
      <c r="B1532" s="562"/>
      <c r="C1532" s="563"/>
      <c r="D1532" s="564"/>
      <c r="E1532" s="561"/>
      <c r="F1532" s="561"/>
      <c r="G1532" s="561"/>
      <c r="H1532" s="557"/>
      <c r="I1532" s="548"/>
    </row>
    <row r="1533" spans="1:9">
      <c r="A1533" s="561"/>
      <c r="B1533" s="562"/>
      <c r="C1533" s="563"/>
      <c r="D1533" s="564"/>
      <c r="E1533" s="561"/>
      <c r="F1533" s="561"/>
      <c r="G1533" s="561"/>
      <c r="H1533" s="557"/>
      <c r="I1533" s="548"/>
    </row>
    <row r="1534" spans="1:9">
      <c r="A1534" s="561"/>
      <c r="B1534" s="562"/>
      <c r="C1534" s="563"/>
      <c r="D1534" s="564"/>
      <c r="E1534" s="561"/>
      <c r="F1534" s="561"/>
      <c r="G1534" s="561"/>
      <c r="H1534" s="557"/>
      <c r="I1534" s="548"/>
    </row>
    <row r="1535" spans="1:9">
      <c r="A1535" s="561"/>
      <c r="B1535" s="562"/>
      <c r="C1535" s="563"/>
      <c r="D1535" s="564"/>
      <c r="E1535" s="561"/>
      <c r="F1535" s="561"/>
      <c r="G1535" s="561"/>
      <c r="H1535" s="557"/>
      <c r="I1535" s="548"/>
    </row>
    <row r="1536" spans="1:9">
      <c r="A1536" s="561"/>
      <c r="B1536" s="562"/>
      <c r="C1536" s="563"/>
      <c r="D1536" s="564"/>
      <c r="E1536" s="561"/>
      <c r="F1536" s="561"/>
      <c r="G1536" s="561"/>
      <c r="H1536" s="557"/>
      <c r="I1536" s="548"/>
    </row>
    <row r="1537" spans="1:9">
      <c r="A1537" s="561"/>
      <c r="B1537" s="562"/>
      <c r="C1537" s="563"/>
      <c r="D1537" s="564"/>
      <c r="E1537" s="561"/>
      <c r="F1537" s="561"/>
      <c r="G1537" s="561"/>
      <c r="H1537" s="557"/>
      <c r="I1537" s="548"/>
    </row>
    <row r="1538" spans="1:9">
      <c r="A1538" s="561"/>
      <c r="B1538" s="562"/>
      <c r="C1538" s="563"/>
      <c r="D1538" s="564"/>
      <c r="E1538" s="561"/>
      <c r="F1538" s="561"/>
      <c r="G1538" s="561"/>
      <c r="H1538" s="557"/>
      <c r="I1538" s="548"/>
    </row>
    <row r="1539" spans="1:9">
      <c r="A1539" s="561"/>
      <c r="B1539" s="562"/>
      <c r="C1539" s="563"/>
      <c r="D1539" s="564"/>
      <c r="E1539" s="561"/>
      <c r="F1539" s="561"/>
      <c r="G1539" s="561"/>
      <c r="H1539" s="557"/>
      <c r="I1539" s="548"/>
    </row>
    <row r="1540" spans="1:9">
      <c r="A1540" s="561"/>
      <c r="B1540" s="562"/>
      <c r="C1540" s="563"/>
      <c r="D1540" s="564"/>
      <c r="E1540" s="561"/>
      <c r="F1540" s="561"/>
      <c r="G1540" s="561"/>
      <c r="H1540" s="557"/>
      <c r="I1540" s="548"/>
    </row>
    <row r="1541" spans="1:9">
      <c r="A1541" s="561"/>
      <c r="B1541" s="562"/>
      <c r="C1541" s="563"/>
      <c r="D1541" s="564"/>
      <c r="E1541" s="561"/>
      <c r="F1541" s="561"/>
      <c r="G1541" s="561"/>
      <c r="H1541" s="557"/>
      <c r="I1541" s="548"/>
    </row>
    <row r="1542" spans="1:9">
      <c r="A1542" s="561"/>
      <c r="B1542" s="562"/>
      <c r="C1542" s="563"/>
      <c r="D1542" s="564"/>
      <c r="E1542" s="561"/>
      <c r="F1542" s="561"/>
      <c r="G1542" s="561"/>
      <c r="H1542" s="557"/>
      <c r="I1542" s="548"/>
    </row>
    <row r="1543" spans="1:9">
      <c r="A1543" s="561"/>
      <c r="B1543" s="562"/>
      <c r="C1543" s="563"/>
      <c r="D1543" s="564"/>
      <c r="E1543" s="561"/>
      <c r="F1543" s="561"/>
      <c r="G1543" s="561"/>
      <c r="H1543" s="557"/>
      <c r="I1543" s="548"/>
    </row>
    <row r="1544" spans="1:9">
      <c r="A1544" s="561"/>
      <c r="B1544" s="562"/>
      <c r="C1544" s="563"/>
      <c r="D1544" s="564"/>
      <c r="E1544" s="561"/>
      <c r="F1544" s="561"/>
      <c r="G1544" s="561"/>
      <c r="H1544" s="557"/>
      <c r="I1544" s="548"/>
    </row>
    <row r="1545" spans="1:9">
      <c r="A1545" s="561"/>
      <c r="B1545" s="562"/>
      <c r="C1545" s="563"/>
      <c r="D1545" s="564"/>
      <c r="E1545" s="561"/>
      <c r="F1545" s="561"/>
      <c r="G1545" s="561"/>
      <c r="H1545" s="557"/>
      <c r="I1545" s="548"/>
    </row>
    <row r="1546" spans="1:9">
      <c r="A1546" s="561"/>
      <c r="B1546" s="562"/>
      <c r="C1546" s="563"/>
      <c r="D1546" s="564"/>
      <c r="E1546" s="561"/>
      <c r="F1546" s="561"/>
      <c r="G1546" s="561"/>
      <c r="H1546" s="557"/>
      <c r="I1546" s="548"/>
    </row>
    <row r="1547" spans="1:9">
      <c r="A1547" s="561"/>
      <c r="B1547" s="562"/>
      <c r="C1547" s="563"/>
      <c r="D1547" s="564"/>
      <c r="E1547" s="561"/>
      <c r="F1547" s="561"/>
      <c r="G1547" s="561"/>
      <c r="H1547" s="557"/>
      <c r="I1547" s="548"/>
    </row>
    <row r="1548" spans="1:9">
      <c r="A1548" s="561"/>
      <c r="B1548" s="562"/>
      <c r="C1548" s="563"/>
      <c r="D1548" s="564"/>
      <c r="E1548" s="561"/>
      <c r="F1548" s="561"/>
      <c r="G1548" s="561"/>
      <c r="H1548" s="557"/>
      <c r="I1548" s="548"/>
    </row>
    <row r="1549" spans="1:9">
      <c r="A1549" s="561"/>
      <c r="B1549" s="562"/>
      <c r="C1549" s="563"/>
      <c r="D1549" s="564"/>
      <c r="E1549" s="561"/>
      <c r="F1549" s="561"/>
      <c r="G1549" s="561"/>
      <c r="H1549" s="557"/>
      <c r="I1549" s="548"/>
    </row>
    <row r="1550" spans="1:9">
      <c r="A1550" s="561"/>
      <c r="B1550" s="562"/>
      <c r="C1550" s="563"/>
      <c r="D1550" s="564"/>
      <c r="E1550" s="561"/>
      <c r="F1550" s="561"/>
      <c r="G1550" s="561"/>
      <c r="H1550" s="557"/>
      <c r="I1550" s="548"/>
    </row>
    <row r="1551" spans="1:9">
      <c r="A1551" s="561"/>
      <c r="B1551" s="562"/>
      <c r="C1551" s="563"/>
      <c r="D1551" s="564"/>
      <c r="E1551" s="561"/>
      <c r="F1551" s="561"/>
      <c r="G1551" s="561"/>
      <c r="H1551" s="557"/>
      <c r="I1551" s="548"/>
    </row>
    <row r="1552" spans="1:9">
      <c r="A1552" s="561"/>
      <c r="B1552" s="562"/>
      <c r="C1552" s="563"/>
      <c r="D1552" s="564"/>
      <c r="E1552" s="561"/>
      <c r="F1552" s="561"/>
      <c r="G1552" s="561"/>
      <c r="H1552" s="557"/>
      <c r="I1552" s="548"/>
    </row>
    <row r="1553" spans="1:9">
      <c r="A1553" s="561"/>
      <c r="B1553" s="562"/>
      <c r="C1553" s="563"/>
      <c r="D1553" s="564"/>
      <c r="E1553" s="561"/>
      <c r="F1553" s="561"/>
      <c r="G1553" s="561"/>
      <c r="H1553" s="557"/>
      <c r="I1553" s="548"/>
    </row>
    <row r="1554" spans="1:9">
      <c r="A1554" s="561"/>
      <c r="B1554" s="562"/>
      <c r="C1554" s="563"/>
      <c r="D1554" s="564"/>
      <c r="E1554" s="561"/>
      <c r="F1554" s="561"/>
      <c r="G1554" s="561"/>
      <c r="H1554" s="557"/>
      <c r="I1554" s="548"/>
    </row>
    <row r="1555" spans="1:9">
      <c r="A1555" s="561"/>
      <c r="B1555" s="562"/>
      <c r="C1555" s="563"/>
      <c r="D1555" s="564"/>
      <c r="E1555" s="561"/>
      <c r="F1555" s="561"/>
      <c r="G1555" s="561"/>
      <c r="H1555" s="557"/>
      <c r="I1555" s="548"/>
    </row>
    <row r="1556" spans="1:9">
      <c r="A1556" s="561"/>
      <c r="B1556" s="562"/>
      <c r="C1556" s="563"/>
      <c r="D1556" s="564"/>
      <c r="E1556" s="561"/>
      <c r="F1556" s="561"/>
      <c r="G1556" s="561"/>
      <c r="H1556" s="557"/>
      <c r="I1556" s="548"/>
    </row>
    <row r="1557" spans="1:9">
      <c r="A1557" s="561"/>
      <c r="B1557" s="562"/>
      <c r="C1557" s="563"/>
      <c r="D1557" s="564"/>
      <c r="E1557" s="561"/>
      <c r="F1557" s="561"/>
      <c r="G1557" s="561"/>
      <c r="H1557" s="557"/>
      <c r="I1557" s="548"/>
    </row>
    <row r="1558" spans="1:9">
      <c r="A1558" s="561"/>
      <c r="B1558" s="562"/>
      <c r="C1558" s="563"/>
      <c r="D1558" s="564"/>
      <c r="E1558" s="561"/>
      <c r="F1558" s="561"/>
      <c r="G1558" s="561"/>
      <c r="H1558" s="557"/>
      <c r="I1558" s="548"/>
    </row>
    <row r="1559" spans="1:9">
      <c r="A1559" s="561"/>
      <c r="B1559" s="562"/>
      <c r="C1559" s="563"/>
      <c r="D1559" s="564"/>
      <c r="E1559" s="561"/>
      <c r="F1559" s="561"/>
      <c r="G1559" s="561"/>
      <c r="H1559" s="557"/>
      <c r="I1559" s="548"/>
    </row>
    <row r="1560" spans="1:9">
      <c r="A1560" s="561"/>
      <c r="B1560" s="562"/>
      <c r="C1560" s="563"/>
      <c r="D1560" s="564"/>
      <c r="E1560" s="561"/>
      <c r="F1560" s="561"/>
      <c r="G1560" s="561"/>
      <c r="H1560" s="557"/>
      <c r="I1560" s="548"/>
    </row>
    <row r="1561" spans="1:9">
      <c r="A1561" s="561"/>
      <c r="B1561" s="562"/>
      <c r="C1561" s="563"/>
      <c r="D1561" s="564"/>
      <c r="E1561" s="561"/>
      <c r="F1561" s="561"/>
      <c r="G1561" s="561"/>
      <c r="H1561" s="557"/>
      <c r="I1561" s="548"/>
    </row>
    <row r="1562" spans="1:9">
      <c r="A1562" s="561"/>
      <c r="B1562" s="562"/>
      <c r="C1562" s="563"/>
      <c r="D1562" s="564"/>
      <c r="E1562" s="561"/>
      <c r="F1562" s="561"/>
      <c r="G1562" s="561"/>
      <c r="H1562" s="557"/>
      <c r="I1562" s="548"/>
    </row>
    <row r="1563" spans="1:9">
      <c r="A1563" s="561"/>
      <c r="B1563" s="562"/>
      <c r="C1563" s="563"/>
      <c r="D1563" s="564"/>
      <c r="E1563" s="561"/>
      <c r="F1563" s="561"/>
      <c r="G1563" s="561"/>
      <c r="H1563" s="557"/>
      <c r="I1563" s="548"/>
    </row>
    <row r="1564" spans="1:9">
      <c r="A1564" s="561"/>
      <c r="B1564" s="562"/>
      <c r="C1564" s="563"/>
      <c r="D1564" s="564"/>
      <c r="E1564" s="561"/>
      <c r="F1564" s="561"/>
      <c r="G1564" s="561"/>
      <c r="H1564" s="557"/>
      <c r="I1564" s="548"/>
    </row>
    <row r="1565" spans="1:9">
      <c r="A1565" s="561"/>
      <c r="B1565" s="562"/>
      <c r="C1565" s="563"/>
      <c r="D1565" s="564"/>
      <c r="E1565" s="561"/>
      <c r="F1565" s="561"/>
      <c r="G1565" s="561"/>
      <c r="H1565" s="557"/>
      <c r="I1565" s="548"/>
    </row>
    <row r="1566" spans="1:9">
      <c r="A1566" s="561"/>
      <c r="B1566" s="562"/>
      <c r="C1566" s="563"/>
      <c r="D1566" s="564"/>
      <c r="E1566" s="561"/>
      <c r="F1566" s="561"/>
      <c r="G1566" s="561"/>
      <c r="H1566" s="557"/>
      <c r="I1566" s="548"/>
    </row>
    <row r="1567" spans="1:9">
      <c r="A1567" s="561"/>
      <c r="B1567" s="562"/>
      <c r="C1567" s="563"/>
      <c r="D1567" s="564"/>
      <c r="E1567" s="561"/>
      <c r="F1567" s="561"/>
      <c r="G1567" s="561"/>
      <c r="H1567" s="557"/>
      <c r="I1567" s="548"/>
    </row>
    <row r="1568" spans="1:9">
      <c r="A1568" s="561"/>
      <c r="B1568" s="562"/>
      <c r="C1568" s="563"/>
      <c r="D1568" s="564"/>
      <c r="E1568" s="561"/>
      <c r="F1568" s="561"/>
      <c r="G1568" s="561"/>
      <c r="H1568" s="557"/>
      <c r="I1568" s="548"/>
    </row>
    <row r="1569" spans="1:9">
      <c r="A1569" s="561"/>
      <c r="B1569" s="562"/>
      <c r="C1569" s="563"/>
      <c r="D1569" s="564"/>
      <c r="E1569" s="561"/>
      <c r="F1569" s="561"/>
      <c r="G1569" s="561"/>
      <c r="H1569" s="557"/>
      <c r="I1569" s="548"/>
    </row>
    <row r="1570" spans="1:9">
      <c r="A1570" s="561"/>
      <c r="B1570" s="562"/>
      <c r="C1570" s="563"/>
      <c r="D1570" s="564"/>
      <c r="E1570" s="561"/>
      <c r="F1570" s="561"/>
      <c r="G1570" s="561"/>
      <c r="H1570" s="557"/>
      <c r="I1570" s="548"/>
    </row>
    <row r="1571" spans="1:9">
      <c r="A1571" s="561"/>
      <c r="B1571" s="562"/>
      <c r="C1571" s="563"/>
      <c r="D1571" s="564"/>
      <c r="E1571" s="561"/>
      <c r="F1571" s="561"/>
      <c r="G1571" s="561"/>
      <c r="H1571" s="557"/>
      <c r="I1571" s="548"/>
    </row>
    <row r="1572" spans="1:9">
      <c r="A1572" s="561"/>
      <c r="B1572" s="562"/>
      <c r="C1572" s="563"/>
      <c r="D1572" s="564"/>
      <c r="E1572" s="561"/>
      <c r="F1572" s="561"/>
      <c r="G1572" s="561"/>
      <c r="H1572" s="557"/>
      <c r="I1572" s="548"/>
    </row>
    <row r="1573" spans="1:9">
      <c r="A1573" s="561"/>
      <c r="B1573" s="562"/>
      <c r="C1573" s="563"/>
      <c r="D1573" s="564"/>
      <c r="E1573" s="561"/>
      <c r="F1573" s="561"/>
      <c r="G1573" s="561"/>
      <c r="H1573" s="557"/>
      <c r="I1573" s="548"/>
    </row>
    <row r="1574" spans="1:9">
      <c r="A1574" s="561"/>
      <c r="B1574" s="562"/>
      <c r="C1574" s="563"/>
      <c r="D1574" s="564"/>
      <c r="E1574" s="561"/>
      <c r="F1574" s="561"/>
      <c r="G1574" s="561"/>
      <c r="H1574" s="557"/>
      <c r="I1574" s="548"/>
    </row>
    <row r="1575" spans="1:9">
      <c r="A1575" s="561"/>
      <c r="B1575" s="562"/>
      <c r="C1575" s="563"/>
      <c r="D1575" s="564"/>
      <c r="E1575" s="561"/>
      <c r="F1575" s="561"/>
      <c r="G1575" s="561"/>
      <c r="H1575" s="557"/>
      <c r="I1575" s="548"/>
    </row>
    <row r="1576" spans="1:9">
      <c r="A1576" s="561"/>
      <c r="B1576" s="562"/>
      <c r="C1576" s="563"/>
      <c r="D1576" s="564"/>
      <c r="E1576" s="561"/>
      <c r="F1576" s="561"/>
      <c r="G1576" s="561"/>
      <c r="H1576" s="557"/>
      <c r="I1576" s="548"/>
    </row>
    <row r="1577" spans="1:9">
      <c r="A1577" s="561"/>
      <c r="B1577" s="562"/>
      <c r="C1577" s="563"/>
      <c r="D1577" s="564"/>
      <c r="E1577" s="561"/>
      <c r="F1577" s="561"/>
      <c r="G1577" s="561"/>
      <c r="H1577" s="557"/>
      <c r="I1577" s="548"/>
    </row>
    <row r="1578" spans="1:9">
      <c r="A1578" s="561"/>
      <c r="B1578" s="562"/>
      <c r="C1578" s="563"/>
      <c r="D1578" s="564"/>
      <c r="E1578" s="561"/>
      <c r="F1578" s="561"/>
      <c r="G1578" s="561"/>
      <c r="H1578" s="557"/>
      <c r="I1578" s="548"/>
    </row>
    <row r="1579" spans="1:9">
      <c r="A1579" s="561"/>
      <c r="B1579" s="562"/>
      <c r="C1579" s="563"/>
      <c r="D1579" s="564"/>
      <c r="E1579" s="561"/>
      <c r="F1579" s="561"/>
      <c r="G1579" s="561"/>
      <c r="H1579" s="557"/>
      <c r="I1579" s="548"/>
    </row>
    <row r="1580" spans="1:9">
      <c r="A1580" s="561"/>
      <c r="B1580" s="562"/>
      <c r="C1580" s="563"/>
      <c r="D1580" s="564"/>
      <c r="E1580" s="561"/>
      <c r="F1580" s="561"/>
      <c r="G1580" s="561"/>
      <c r="H1580" s="557"/>
      <c r="I1580" s="548"/>
    </row>
    <row r="1581" spans="1:9">
      <c r="A1581" s="561"/>
      <c r="B1581" s="562"/>
      <c r="C1581" s="563"/>
      <c r="D1581" s="564"/>
      <c r="E1581" s="561"/>
      <c r="F1581" s="561"/>
      <c r="G1581" s="561"/>
      <c r="H1581" s="557"/>
      <c r="I1581" s="548"/>
    </row>
    <row r="1582" spans="1:9">
      <c r="A1582" s="561"/>
      <c r="B1582" s="562"/>
      <c r="C1582" s="563"/>
      <c r="D1582" s="564"/>
      <c r="E1582" s="561"/>
      <c r="F1582" s="561"/>
      <c r="G1582" s="561"/>
      <c r="H1582" s="557"/>
      <c r="I1582" s="548"/>
    </row>
    <row r="1583" spans="1:9">
      <c r="A1583" s="561"/>
      <c r="B1583" s="562"/>
      <c r="C1583" s="563"/>
      <c r="D1583" s="564"/>
      <c r="E1583" s="561"/>
      <c r="F1583" s="561"/>
      <c r="G1583" s="561"/>
      <c r="H1583" s="557"/>
      <c r="I1583" s="548"/>
    </row>
    <row r="1584" spans="1:9">
      <c r="A1584" s="561"/>
      <c r="B1584" s="562"/>
      <c r="C1584" s="563"/>
      <c r="D1584" s="564"/>
      <c r="E1584" s="561"/>
      <c r="F1584" s="561"/>
      <c r="G1584" s="561"/>
      <c r="H1584" s="557"/>
      <c r="I1584" s="548"/>
    </row>
    <row r="1585" spans="1:9">
      <c r="A1585" s="561"/>
      <c r="B1585" s="562"/>
      <c r="C1585" s="563"/>
      <c r="D1585" s="564"/>
      <c r="E1585" s="561"/>
      <c r="F1585" s="561"/>
      <c r="G1585" s="561"/>
      <c r="H1585" s="557"/>
      <c r="I1585" s="548"/>
    </row>
    <row r="1586" spans="1:9">
      <c r="A1586" s="561"/>
      <c r="B1586" s="562"/>
      <c r="C1586" s="563"/>
      <c r="D1586" s="564"/>
      <c r="E1586" s="561"/>
      <c r="F1586" s="561"/>
      <c r="G1586" s="561"/>
      <c r="H1586" s="557"/>
      <c r="I1586" s="548"/>
    </row>
    <row r="1587" spans="1:9">
      <c r="A1587" s="561"/>
      <c r="B1587" s="562"/>
      <c r="C1587" s="563"/>
      <c r="D1587" s="564"/>
      <c r="E1587" s="561"/>
      <c r="F1587" s="561"/>
      <c r="G1587" s="561"/>
      <c r="H1587" s="557"/>
      <c r="I1587" s="548"/>
    </row>
    <row r="1588" spans="1:9">
      <c r="A1588" s="561"/>
      <c r="B1588" s="562"/>
      <c r="C1588" s="563"/>
      <c r="D1588" s="564"/>
      <c r="E1588" s="561"/>
      <c r="F1588" s="561"/>
      <c r="G1588" s="561"/>
      <c r="H1588" s="557"/>
      <c r="I1588" s="548"/>
    </row>
    <row r="1589" spans="1:9">
      <c r="A1589" s="561"/>
      <c r="B1589" s="562"/>
      <c r="C1589" s="563"/>
      <c r="D1589" s="564"/>
      <c r="E1589" s="561"/>
      <c r="F1589" s="561"/>
      <c r="G1589" s="561"/>
      <c r="H1589" s="557"/>
      <c r="I1589" s="548"/>
    </row>
    <row r="1590" spans="1:9">
      <c r="A1590" s="561"/>
      <c r="B1590" s="562"/>
      <c r="C1590" s="563"/>
      <c r="D1590" s="564"/>
      <c r="E1590" s="561"/>
      <c r="F1590" s="561"/>
      <c r="G1590" s="561"/>
      <c r="H1590" s="557"/>
      <c r="I1590" s="548"/>
    </row>
    <row r="1591" spans="1:9">
      <c r="A1591" s="561"/>
      <c r="B1591" s="562"/>
      <c r="C1591" s="563"/>
      <c r="D1591" s="564"/>
      <c r="E1591" s="561"/>
      <c r="F1591" s="561"/>
      <c r="G1591" s="561"/>
      <c r="H1591" s="557"/>
      <c r="I1591" s="548"/>
    </row>
    <row r="1592" spans="1:9">
      <c r="A1592" s="561"/>
      <c r="B1592" s="562"/>
      <c r="C1592" s="563"/>
      <c r="D1592" s="564"/>
      <c r="E1592" s="561"/>
      <c r="F1592" s="561"/>
      <c r="G1592" s="561"/>
      <c r="H1592" s="557"/>
      <c r="I1592" s="548"/>
    </row>
    <row r="1593" spans="1:9">
      <c r="A1593" s="561"/>
      <c r="B1593" s="562"/>
      <c r="C1593" s="563"/>
      <c r="D1593" s="564"/>
      <c r="E1593" s="561"/>
      <c r="F1593" s="561"/>
      <c r="G1593" s="561"/>
      <c r="H1593" s="557"/>
      <c r="I1593" s="548"/>
    </row>
    <row r="1594" spans="1:9">
      <c r="A1594" s="561"/>
      <c r="B1594" s="562"/>
      <c r="C1594" s="563"/>
      <c r="D1594" s="564"/>
      <c r="E1594" s="561"/>
      <c r="F1594" s="561"/>
      <c r="G1594" s="561"/>
      <c r="H1594" s="557"/>
      <c r="I1594" s="548"/>
    </row>
    <row r="1595" spans="1:9">
      <c r="A1595" s="561"/>
      <c r="B1595" s="562"/>
      <c r="C1595" s="563"/>
      <c r="D1595" s="564"/>
      <c r="E1595" s="561"/>
      <c r="F1595" s="561"/>
      <c r="G1595" s="561"/>
      <c r="H1595" s="557"/>
      <c r="I1595" s="548"/>
    </row>
    <row r="1596" spans="1:9">
      <c r="A1596" s="561"/>
      <c r="B1596" s="562"/>
      <c r="C1596" s="563"/>
      <c r="D1596" s="564"/>
      <c r="E1596" s="561"/>
      <c r="F1596" s="561"/>
      <c r="G1596" s="561"/>
      <c r="H1596" s="557"/>
      <c r="I1596" s="548"/>
    </row>
    <row r="1597" spans="1:9">
      <c r="A1597" s="561"/>
      <c r="B1597" s="562"/>
      <c r="C1597" s="563"/>
      <c r="D1597" s="564"/>
      <c r="E1597" s="561"/>
      <c r="F1597" s="561"/>
      <c r="G1597" s="561"/>
      <c r="H1597" s="557"/>
      <c r="I1597" s="548"/>
    </row>
    <row r="1598" spans="1:9">
      <c r="A1598" s="561"/>
      <c r="B1598" s="562"/>
      <c r="C1598" s="563"/>
      <c r="D1598" s="564"/>
      <c r="E1598" s="561"/>
      <c r="F1598" s="561"/>
      <c r="G1598" s="561"/>
      <c r="H1598" s="557"/>
      <c r="I1598" s="548"/>
    </row>
    <row r="1599" spans="1:9">
      <c r="A1599" s="561"/>
      <c r="B1599" s="562"/>
      <c r="C1599" s="563"/>
      <c r="D1599" s="564"/>
      <c r="E1599" s="561"/>
      <c r="F1599" s="561"/>
      <c r="G1599" s="561"/>
      <c r="H1599" s="557"/>
      <c r="I1599" s="548"/>
    </row>
    <row r="1600" spans="1:9">
      <c r="A1600" s="561"/>
      <c r="B1600" s="562"/>
      <c r="C1600" s="563"/>
      <c r="D1600" s="564"/>
      <c r="E1600" s="561"/>
      <c r="F1600" s="561"/>
      <c r="G1600" s="561"/>
      <c r="H1600" s="557"/>
      <c r="I1600" s="548"/>
    </row>
    <row r="1601" spans="1:9">
      <c r="A1601" s="561"/>
      <c r="B1601" s="562"/>
      <c r="C1601" s="563"/>
      <c r="D1601" s="564"/>
      <c r="E1601" s="561"/>
      <c r="F1601" s="561"/>
      <c r="G1601" s="561"/>
      <c r="H1601" s="557"/>
      <c r="I1601" s="548"/>
    </row>
    <row r="1602" spans="1:9">
      <c r="A1602" s="561"/>
      <c r="B1602" s="562"/>
      <c r="C1602" s="563"/>
      <c r="D1602" s="564"/>
      <c r="E1602" s="561"/>
      <c r="F1602" s="561"/>
      <c r="G1602" s="561"/>
      <c r="H1602" s="557"/>
      <c r="I1602" s="548"/>
    </row>
    <row r="1603" spans="1:9">
      <c r="A1603" s="561"/>
      <c r="B1603" s="562"/>
      <c r="C1603" s="563"/>
      <c r="D1603" s="564"/>
      <c r="E1603" s="561"/>
      <c r="F1603" s="561"/>
      <c r="G1603" s="561"/>
      <c r="H1603" s="557"/>
      <c r="I1603" s="548"/>
    </row>
    <row r="1604" spans="1:9">
      <c r="A1604" s="561"/>
      <c r="B1604" s="562"/>
      <c r="C1604" s="563"/>
      <c r="D1604" s="564"/>
      <c r="E1604" s="561"/>
      <c r="F1604" s="561"/>
      <c r="G1604" s="561"/>
      <c r="H1604" s="557"/>
      <c r="I1604" s="548"/>
    </row>
    <row r="1605" spans="1:9">
      <c r="A1605" s="561"/>
      <c r="B1605" s="562"/>
      <c r="C1605" s="563"/>
      <c r="D1605" s="564"/>
      <c r="E1605" s="561"/>
      <c r="F1605" s="561"/>
      <c r="G1605" s="561"/>
      <c r="H1605" s="557"/>
      <c r="I1605" s="548"/>
    </row>
    <row r="1606" spans="1:9">
      <c r="A1606" s="561"/>
      <c r="B1606" s="562"/>
      <c r="C1606" s="563"/>
      <c r="D1606" s="564"/>
      <c r="E1606" s="561"/>
      <c r="F1606" s="561"/>
      <c r="G1606" s="561"/>
      <c r="H1606" s="557"/>
      <c r="I1606" s="548"/>
    </row>
    <row r="1607" spans="1:9">
      <c r="A1607" s="561"/>
      <c r="B1607" s="562"/>
      <c r="C1607" s="563"/>
      <c r="D1607" s="564"/>
      <c r="E1607" s="561"/>
      <c r="F1607" s="561"/>
      <c r="G1607" s="561"/>
      <c r="H1607" s="557"/>
      <c r="I1607" s="548"/>
    </row>
    <row r="1608" spans="1:9">
      <c r="A1608" s="561"/>
      <c r="B1608" s="562"/>
      <c r="C1608" s="563"/>
      <c r="D1608" s="564"/>
      <c r="E1608" s="561"/>
      <c r="F1608" s="561"/>
      <c r="G1608" s="561"/>
      <c r="H1608" s="557"/>
      <c r="I1608" s="548"/>
    </row>
    <row r="1609" spans="1:9">
      <c r="A1609" s="561"/>
      <c r="B1609" s="562"/>
      <c r="C1609" s="563"/>
      <c r="D1609" s="564"/>
      <c r="E1609" s="561"/>
      <c r="F1609" s="561"/>
      <c r="G1609" s="561"/>
      <c r="H1609" s="557"/>
      <c r="I1609" s="548"/>
    </row>
    <row r="1610" spans="1:9">
      <c r="A1610" s="561"/>
      <c r="B1610" s="562"/>
      <c r="C1610" s="563"/>
      <c r="D1610" s="564"/>
      <c r="E1610" s="561"/>
      <c r="F1610" s="561"/>
      <c r="G1610" s="561"/>
      <c r="H1610" s="557"/>
      <c r="I1610" s="548"/>
    </row>
    <row r="1611" spans="1:9">
      <c r="A1611" s="561"/>
      <c r="B1611" s="562"/>
      <c r="C1611" s="563"/>
      <c r="D1611" s="564"/>
      <c r="E1611" s="561"/>
      <c r="F1611" s="561"/>
      <c r="G1611" s="561"/>
      <c r="H1611" s="557"/>
      <c r="I1611" s="548"/>
    </row>
    <row r="1612" spans="1:9">
      <c r="A1612" s="561"/>
      <c r="B1612" s="562"/>
      <c r="C1612" s="563"/>
      <c r="D1612" s="564"/>
      <c r="E1612" s="561"/>
      <c r="F1612" s="561"/>
      <c r="G1612" s="561"/>
      <c r="H1612" s="557"/>
      <c r="I1612" s="548"/>
    </row>
    <row r="1613" spans="1:9">
      <c r="A1613" s="561"/>
      <c r="B1613" s="562"/>
      <c r="C1613" s="563"/>
      <c r="D1613" s="564"/>
      <c r="E1613" s="561"/>
      <c r="F1613" s="561"/>
      <c r="G1613" s="561"/>
      <c r="H1613" s="557"/>
      <c r="I1613" s="548"/>
    </row>
    <row r="1614" spans="1:9">
      <c r="A1614" s="561"/>
      <c r="B1614" s="562"/>
      <c r="C1614" s="563"/>
      <c r="D1614" s="564"/>
      <c r="E1614" s="561"/>
      <c r="F1614" s="561"/>
      <c r="G1614" s="561"/>
      <c r="H1614" s="557"/>
      <c r="I1614" s="548"/>
    </row>
    <row r="1615" spans="1:9">
      <c r="A1615" s="561"/>
      <c r="B1615" s="562"/>
      <c r="C1615" s="563"/>
      <c r="D1615" s="564"/>
      <c r="E1615" s="561"/>
      <c r="F1615" s="561"/>
      <c r="G1615" s="561"/>
      <c r="H1615" s="557"/>
      <c r="I1615" s="548"/>
    </row>
    <row r="1616" spans="1:9">
      <c r="A1616" s="561"/>
      <c r="B1616" s="562"/>
      <c r="C1616" s="563"/>
      <c r="D1616" s="564"/>
      <c r="E1616" s="561"/>
      <c r="F1616" s="561"/>
      <c r="G1616" s="561"/>
      <c r="H1616" s="557"/>
      <c r="I1616" s="548"/>
    </row>
    <row r="1617" spans="1:9">
      <c r="A1617" s="561"/>
      <c r="B1617" s="562"/>
      <c r="C1617" s="563"/>
      <c r="D1617" s="564"/>
      <c r="E1617" s="561"/>
      <c r="F1617" s="561"/>
      <c r="G1617" s="561"/>
      <c r="H1617" s="557"/>
      <c r="I1617" s="548"/>
    </row>
    <row r="1618" spans="1:9">
      <c r="A1618" s="561"/>
      <c r="B1618" s="562"/>
      <c r="C1618" s="563"/>
      <c r="D1618" s="564"/>
      <c r="E1618" s="561"/>
      <c r="F1618" s="561"/>
      <c r="G1618" s="561"/>
      <c r="H1618" s="557"/>
      <c r="I1618" s="548"/>
    </row>
    <row r="1619" spans="1:9">
      <c r="A1619" s="561"/>
      <c r="B1619" s="562"/>
      <c r="C1619" s="563"/>
      <c r="D1619" s="564"/>
      <c r="E1619" s="561"/>
      <c r="F1619" s="561"/>
      <c r="G1619" s="561"/>
      <c r="H1619" s="557"/>
      <c r="I1619" s="548"/>
    </row>
    <row r="1620" spans="1:9">
      <c r="A1620" s="561"/>
      <c r="B1620" s="562"/>
      <c r="C1620" s="563"/>
      <c r="D1620" s="564"/>
      <c r="E1620" s="561"/>
      <c r="F1620" s="561"/>
      <c r="G1620" s="561"/>
      <c r="H1620" s="557"/>
      <c r="I1620" s="548"/>
    </row>
    <row r="1621" spans="1:9">
      <c r="A1621" s="561"/>
      <c r="B1621" s="562"/>
      <c r="C1621" s="563"/>
      <c r="D1621" s="564"/>
      <c r="E1621" s="561"/>
      <c r="F1621" s="561"/>
      <c r="G1621" s="561"/>
      <c r="H1621" s="557"/>
      <c r="I1621" s="548"/>
    </row>
    <row r="1622" spans="1:9">
      <c r="A1622" s="561"/>
      <c r="B1622" s="562"/>
      <c r="C1622" s="563"/>
      <c r="D1622" s="564"/>
      <c r="E1622" s="561"/>
      <c r="F1622" s="561"/>
      <c r="G1622" s="561"/>
      <c r="H1622" s="557"/>
      <c r="I1622" s="548"/>
    </row>
    <row r="1623" spans="1:9">
      <c r="A1623" s="561"/>
      <c r="B1623" s="562"/>
      <c r="C1623" s="563"/>
      <c r="D1623" s="564"/>
      <c r="E1623" s="561"/>
      <c r="F1623" s="561"/>
      <c r="G1623" s="561"/>
      <c r="H1623" s="557"/>
      <c r="I1623" s="548"/>
    </row>
    <row r="1624" spans="1:9">
      <c r="A1624" s="561"/>
      <c r="B1624" s="562"/>
      <c r="C1624" s="563"/>
      <c r="D1624" s="564"/>
      <c r="E1624" s="561"/>
      <c r="F1624" s="561"/>
      <c r="G1624" s="561"/>
      <c r="H1624" s="557"/>
      <c r="I1624" s="548"/>
    </row>
    <row r="1625" spans="1:9">
      <c r="A1625" s="561"/>
      <c r="B1625" s="562"/>
      <c r="C1625" s="563"/>
      <c r="D1625" s="564"/>
      <c r="E1625" s="561"/>
      <c r="F1625" s="561"/>
      <c r="G1625" s="561"/>
      <c r="H1625" s="557"/>
      <c r="I1625" s="548"/>
    </row>
    <row r="1626" spans="1:9">
      <c r="A1626" s="561"/>
      <c r="B1626" s="562"/>
      <c r="C1626" s="563"/>
      <c r="D1626" s="564"/>
      <c r="E1626" s="561"/>
      <c r="F1626" s="561"/>
      <c r="G1626" s="561"/>
      <c r="H1626" s="557"/>
      <c r="I1626" s="548"/>
    </row>
    <row r="1627" spans="1:9">
      <c r="A1627" s="561"/>
      <c r="B1627" s="562"/>
      <c r="C1627" s="563"/>
      <c r="D1627" s="564"/>
      <c r="E1627" s="561"/>
      <c r="F1627" s="561"/>
      <c r="G1627" s="561"/>
      <c r="H1627" s="557"/>
      <c r="I1627" s="548"/>
    </row>
    <row r="1628" spans="1:9">
      <c r="A1628" s="561"/>
      <c r="B1628" s="562"/>
      <c r="C1628" s="563"/>
      <c r="D1628" s="564"/>
      <c r="E1628" s="561"/>
      <c r="F1628" s="561"/>
      <c r="G1628" s="561"/>
      <c r="H1628" s="557"/>
      <c r="I1628" s="548"/>
    </row>
    <row r="1629" spans="1:9">
      <c r="A1629" s="561"/>
      <c r="B1629" s="562"/>
      <c r="C1629" s="563"/>
      <c r="D1629" s="564"/>
      <c r="E1629" s="561"/>
      <c r="F1629" s="561"/>
      <c r="G1629" s="561"/>
      <c r="H1629" s="557"/>
      <c r="I1629" s="548"/>
    </row>
    <row r="1630" spans="1:9">
      <c r="A1630" s="561"/>
      <c r="B1630" s="562"/>
      <c r="C1630" s="563"/>
      <c r="D1630" s="564"/>
      <c r="E1630" s="561"/>
      <c r="F1630" s="561"/>
      <c r="G1630" s="561"/>
      <c r="H1630" s="557"/>
      <c r="I1630" s="548"/>
    </row>
    <row r="1631" spans="1:9">
      <c r="A1631" s="561"/>
      <c r="B1631" s="562"/>
      <c r="C1631" s="563"/>
      <c r="D1631" s="564"/>
      <c r="E1631" s="561"/>
      <c r="F1631" s="561"/>
      <c r="G1631" s="561"/>
      <c r="H1631" s="557"/>
      <c r="I1631" s="548"/>
    </row>
    <row r="1632" spans="1:9">
      <c r="A1632" s="561"/>
      <c r="B1632" s="562"/>
      <c r="C1632" s="563"/>
      <c r="D1632" s="564"/>
      <c r="E1632" s="561"/>
      <c r="F1632" s="561"/>
      <c r="G1632" s="561"/>
      <c r="H1632" s="557"/>
      <c r="I1632" s="548"/>
    </row>
    <row r="1633" spans="1:9">
      <c r="A1633" s="561"/>
      <c r="B1633" s="562"/>
      <c r="C1633" s="563"/>
      <c r="D1633" s="564"/>
      <c r="E1633" s="561"/>
      <c r="F1633" s="561"/>
      <c r="G1633" s="561"/>
      <c r="H1633" s="557"/>
      <c r="I1633" s="548"/>
    </row>
    <row r="1634" spans="1:9">
      <c r="A1634" s="561"/>
      <c r="B1634" s="562"/>
      <c r="C1634" s="563"/>
      <c r="D1634" s="564"/>
      <c r="E1634" s="561"/>
      <c r="F1634" s="561"/>
      <c r="G1634" s="561"/>
      <c r="H1634" s="557"/>
      <c r="I1634" s="548"/>
    </row>
    <row r="1635" spans="1:9">
      <c r="A1635" s="561"/>
      <c r="B1635" s="562"/>
      <c r="C1635" s="563"/>
      <c r="D1635" s="564"/>
      <c r="E1635" s="561"/>
      <c r="F1635" s="561"/>
      <c r="G1635" s="561"/>
      <c r="H1635" s="557"/>
      <c r="I1635" s="548"/>
    </row>
    <row r="1636" spans="1:9">
      <c r="A1636" s="561"/>
      <c r="B1636" s="562"/>
      <c r="C1636" s="563"/>
      <c r="D1636" s="564"/>
      <c r="E1636" s="561"/>
      <c r="F1636" s="561"/>
      <c r="G1636" s="561"/>
      <c r="H1636" s="557"/>
      <c r="I1636" s="548"/>
    </row>
    <row r="1637" spans="1:9">
      <c r="A1637" s="561"/>
      <c r="B1637" s="562"/>
      <c r="C1637" s="563"/>
      <c r="D1637" s="564"/>
      <c r="E1637" s="561"/>
      <c r="F1637" s="561"/>
      <c r="G1637" s="561"/>
      <c r="H1637" s="557"/>
      <c r="I1637" s="548"/>
    </row>
    <row r="1638" spans="1:9">
      <c r="A1638" s="561"/>
      <c r="B1638" s="562"/>
      <c r="C1638" s="563"/>
      <c r="D1638" s="564"/>
      <c r="E1638" s="561"/>
      <c r="F1638" s="561"/>
      <c r="G1638" s="561"/>
      <c r="H1638" s="557"/>
      <c r="I1638" s="548"/>
    </row>
    <row r="1639" spans="1:9">
      <c r="A1639" s="561"/>
      <c r="B1639" s="562"/>
      <c r="C1639" s="563"/>
      <c r="D1639" s="564"/>
      <c r="E1639" s="561"/>
      <c r="F1639" s="561"/>
      <c r="G1639" s="561"/>
      <c r="H1639" s="557"/>
      <c r="I1639" s="548"/>
    </row>
    <row r="1640" spans="1:9">
      <c r="A1640" s="561"/>
      <c r="B1640" s="562"/>
      <c r="C1640" s="563"/>
      <c r="D1640" s="564"/>
      <c r="E1640" s="561"/>
      <c r="F1640" s="561"/>
      <c r="G1640" s="561"/>
      <c r="H1640" s="557"/>
      <c r="I1640" s="548"/>
    </row>
    <row r="1641" spans="1:9">
      <c r="A1641" s="561"/>
      <c r="B1641" s="562"/>
      <c r="C1641" s="563"/>
      <c r="D1641" s="564"/>
      <c r="E1641" s="561"/>
      <c r="F1641" s="561"/>
      <c r="G1641" s="561"/>
      <c r="H1641" s="557"/>
      <c r="I1641" s="548"/>
    </row>
    <row r="1642" spans="1:9">
      <c r="A1642" s="561"/>
      <c r="B1642" s="562"/>
      <c r="C1642" s="563"/>
      <c r="D1642" s="564"/>
      <c r="E1642" s="561"/>
      <c r="F1642" s="561"/>
      <c r="G1642" s="561"/>
      <c r="H1642" s="557"/>
      <c r="I1642" s="548"/>
    </row>
    <row r="1643" spans="1:9">
      <c r="A1643" s="561"/>
      <c r="B1643" s="562"/>
      <c r="C1643" s="563"/>
      <c r="D1643" s="564"/>
      <c r="E1643" s="561"/>
      <c r="F1643" s="561"/>
      <c r="G1643" s="561"/>
      <c r="H1643" s="557"/>
      <c r="I1643" s="548"/>
    </row>
    <row r="1644" spans="1:9">
      <c r="A1644" s="561"/>
      <c r="B1644" s="562"/>
      <c r="C1644" s="563"/>
      <c r="D1644" s="564"/>
      <c r="E1644" s="561"/>
      <c r="F1644" s="561"/>
      <c r="G1644" s="561"/>
      <c r="H1644" s="557"/>
      <c r="I1644" s="548"/>
    </row>
    <row r="1645" spans="1:9">
      <c r="A1645" s="561"/>
      <c r="B1645" s="562"/>
      <c r="C1645" s="563"/>
      <c r="D1645" s="564"/>
      <c r="E1645" s="561"/>
      <c r="F1645" s="561"/>
      <c r="G1645" s="561"/>
      <c r="H1645" s="557"/>
      <c r="I1645" s="548"/>
    </row>
    <row r="1646" spans="1:9">
      <c r="A1646" s="561"/>
      <c r="B1646" s="562"/>
      <c r="C1646" s="563"/>
      <c r="D1646" s="564"/>
      <c r="E1646" s="561"/>
      <c r="F1646" s="561"/>
      <c r="G1646" s="561"/>
      <c r="H1646" s="557"/>
      <c r="I1646" s="548"/>
    </row>
    <row r="1647" spans="1:9">
      <c r="A1647" s="561"/>
      <c r="B1647" s="562"/>
      <c r="C1647" s="563"/>
      <c r="D1647" s="564"/>
      <c r="E1647" s="561"/>
      <c r="F1647" s="561"/>
      <c r="G1647" s="561"/>
      <c r="H1647" s="557"/>
      <c r="I1647" s="548"/>
    </row>
    <row r="1648" spans="1:9">
      <c r="A1648" s="561"/>
      <c r="B1648" s="562"/>
      <c r="C1648" s="563"/>
      <c r="D1648" s="564"/>
      <c r="E1648" s="561"/>
      <c r="F1648" s="561"/>
      <c r="G1648" s="561"/>
      <c r="H1648" s="557"/>
      <c r="I1648" s="548"/>
    </row>
    <row r="1649" spans="1:9">
      <c r="A1649" s="561"/>
      <c r="B1649" s="562"/>
      <c r="C1649" s="563"/>
      <c r="D1649" s="564"/>
      <c r="E1649" s="561"/>
      <c r="F1649" s="561"/>
      <c r="G1649" s="561"/>
      <c r="H1649" s="557"/>
      <c r="I1649" s="548"/>
    </row>
    <row r="1650" spans="1:9">
      <c r="A1650" s="561"/>
      <c r="B1650" s="562"/>
      <c r="C1650" s="563"/>
      <c r="D1650" s="564"/>
      <c r="E1650" s="561"/>
      <c r="F1650" s="561"/>
      <c r="G1650" s="561"/>
      <c r="H1650" s="557"/>
      <c r="I1650" s="548"/>
    </row>
    <row r="1651" spans="1:9">
      <c r="A1651" s="561"/>
      <c r="B1651" s="562"/>
      <c r="C1651" s="563"/>
      <c r="D1651" s="564"/>
      <c r="E1651" s="561"/>
      <c r="F1651" s="561"/>
      <c r="G1651" s="561"/>
      <c r="H1651" s="557"/>
      <c r="I1651" s="548"/>
    </row>
    <row r="1652" spans="1:9">
      <c r="A1652" s="561"/>
      <c r="B1652" s="562"/>
      <c r="C1652" s="563"/>
      <c r="D1652" s="564"/>
      <c r="E1652" s="561"/>
      <c r="F1652" s="561"/>
      <c r="G1652" s="561"/>
      <c r="H1652" s="557"/>
      <c r="I1652" s="548"/>
    </row>
    <row r="1653" spans="1:9">
      <c r="A1653" s="561"/>
      <c r="B1653" s="562"/>
      <c r="C1653" s="563"/>
      <c r="D1653" s="564"/>
      <c r="E1653" s="561"/>
      <c r="F1653" s="561"/>
      <c r="G1653" s="561"/>
      <c r="H1653" s="557"/>
      <c r="I1653" s="548"/>
    </row>
    <row r="1654" spans="1:9">
      <c r="A1654" s="561"/>
      <c r="B1654" s="562"/>
      <c r="C1654" s="563"/>
      <c r="D1654" s="564"/>
      <c r="E1654" s="561"/>
      <c r="F1654" s="561"/>
      <c r="G1654" s="561"/>
      <c r="H1654" s="557"/>
      <c r="I1654" s="548"/>
    </row>
    <row r="1655" spans="1:9">
      <c r="A1655" s="561"/>
      <c r="B1655" s="562"/>
      <c r="C1655" s="563"/>
      <c r="D1655" s="564"/>
      <c r="E1655" s="561"/>
      <c r="F1655" s="561"/>
      <c r="G1655" s="561"/>
      <c r="H1655" s="557"/>
      <c r="I1655" s="548"/>
    </row>
    <row r="1656" spans="1:9">
      <c r="A1656" s="561"/>
      <c r="B1656" s="562"/>
      <c r="C1656" s="563"/>
      <c r="D1656" s="564"/>
      <c r="E1656" s="561"/>
      <c r="F1656" s="561"/>
      <c r="G1656" s="561"/>
      <c r="H1656" s="557"/>
      <c r="I1656" s="548"/>
    </row>
    <row r="1657" spans="1:9">
      <c r="A1657" s="561"/>
      <c r="B1657" s="562"/>
      <c r="C1657" s="563"/>
      <c r="D1657" s="564"/>
      <c r="E1657" s="561"/>
      <c r="F1657" s="561"/>
      <c r="G1657" s="561"/>
      <c r="H1657" s="557"/>
      <c r="I1657" s="548"/>
    </row>
    <row r="1658" spans="1:9">
      <c r="A1658" s="561"/>
      <c r="B1658" s="562"/>
      <c r="C1658" s="563"/>
      <c r="D1658" s="564"/>
      <c r="E1658" s="561"/>
      <c r="F1658" s="561"/>
      <c r="G1658" s="561"/>
      <c r="H1658" s="557"/>
      <c r="I1658" s="548"/>
    </row>
    <row r="1659" spans="1:9">
      <c r="A1659" s="561"/>
      <c r="B1659" s="562"/>
      <c r="C1659" s="563"/>
      <c r="D1659" s="564"/>
      <c r="E1659" s="561"/>
      <c r="F1659" s="561"/>
      <c r="G1659" s="561"/>
      <c r="H1659" s="557"/>
      <c r="I1659" s="548"/>
    </row>
    <row r="1660" spans="1:9">
      <c r="A1660" s="561"/>
      <c r="B1660" s="562"/>
      <c r="C1660" s="563"/>
      <c r="D1660" s="564"/>
      <c r="E1660" s="561"/>
      <c r="F1660" s="561"/>
      <c r="G1660" s="561"/>
      <c r="H1660" s="557"/>
      <c r="I1660" s="548"/>
    </row>
    <row r="1661" spans="1:9">
      <c r="A1661" s="561"/>
      <c r="B1661" s="562"/>
      <c r="C1661" s="563"/>
      <c r="D1661" s="564"/>
      <c r="E1661" s="561"/>
      <c r="F1661" s="561"/>
      <c r="G1661" s="561"/>
      <c r="H1661" s="557"/>
      <c r="I1661" s="548"/>
    </row>
    <row r="1662" spans="1:9">
      <c r="A1662" s="561"/>
      <c r="B1662" s="562"/>
      <c r="C1662" s="563"/>
      <c r="D1662" s="564"/>
      <c r="E1662" s="561"/>
      <c r="F1662" s="561"/>
      <c r="G1662" s="561"/>
      <c r="H1662" s="557"/>
      <c r="I1662" s="548"/>
    </row>
    <row r="1663" spans="1:9">
      <c r="A1663" s="561"/>
      <c r="B1663" s="562"/>
      <c r="C1663" s="563"/>
      <c r="D1663" s="564"/>
      <c r="E1663" s="561"/>
      <c r="F1663" s="561"/>
      <c r="G1663" s="561"/>
      <c r="H1663" s="557"/>
      <c r="I1663" s="548"/>
    </row>
    <row r="1664" spans="1:9">
      <c r="A1664" s="561"/>
      <c r="B1664" s="562"/>
      <c r="C1664" s="563"/>
      <c r="D1664" s="564"/>
      <c r="E1664" s="561"/>
      <c r="F1664" s="561"/>
      <c r="G1664" s="561"/>
      <c r="H1664" s="557"/>
      <c r="I1664" s="548"/>
    </row>
    <row r="1665" spans="1:9">
      <c r="A1665" s="561"/>
      <c r="B1665" s="562"/>
      <c r="C1665" s="563"/>
      <c r="D1665" s="564"/>
      <c r="E1665" s="561"/>
      <c r="F1665" s="561"/>
      <c r="G1665" s="561"/>
      <c r="H1665" s="557"/>
      <c r="I1665" s="548"/>
    </row>
    <row r="1666" spans="1:9">
      <c r="A1666" s="561"/>
      <c r="B1666" s="562"/>
      <c r="C1666" s="563"/>
      <c r="D1666" s="564"/>
      <c r="E1666" s="561"/>
      <c r="F1666" s="561"/>
      <c r="G1666" s="561"/>
      <c r="H1666" s="557"/>
      <c r="I1666" s="548"/>
    </row>
    <row r="1667" spans="1:9">
      <c r="A1667" s="561"/>
      <c r="B1667" s="562"/>
      <c r="C1667" s="563"/>
      <c r="D1667" s="564"/>
      <c r="E1667" s="561"/>
      <c r="F1667" s="561"/>
      <c r="G1667" s="561"/>
      <c r="H1667" s="557"/>
      <c r="I1667" s="548"/>
    </row>
    <row r="1668" spans="1:9">
      <c r="A1668" s="561"/>
      <c r="B1668" s="562"/>
      <c r="C1668" s="563"/>
      <c r="D1668" s="564"/>
      <c r="E1668" s="561"/>
      <c r="F1668" s="561"/>
      <c r="G1668" s="561"/>
      <c r="H1668" s="557"/>
      <c r="I1668" s="548"/>
    </row>
    <row r="1669" spans="1:9">
      <c r="A1669" s="561"/>
      <c r="B1669" s="562"/>
      <c r="C1669" s="563"/>
      <c r="D1669" s="564"/>
      <c r="E1669" s="561"/>
      <c r="F1669" s="561"/>
      <c r="G1669" s="561"/>
      <c r="H1669" s="557"/>
      <c r="I1669" s="548"/>
    </row>
    <row r="1670" spans="1:9">
      <c r="A1670" s="561"/>
      <c r="B1670" s="562"/>
      <c r="C1670" s="563"/>
      <c r="D1670" s="564"/>
      <c r="E1670" s="561"/>
      <c r="F1670" s="561"/>
      <c r="G1670" s="561"/>
      <c r="H1670" s="557"/>
      <c r="I1670" s="548"/>
    </row>
    <row r="1671" spans="1:9">
      <c r="A1671" s="561"/>
      <c r="B1671" s="562"/>
      <c r="C1671" s="563"/>
      <c r="D1671" s="564"/>
      <c r="E1671" s="561"/>
      <c r="F1671" s="561"/>
      <c r="G1671" s="561"/>
      <c r="H1671" s="557"/>
      <c r="I1671" s="548"/>
    </row>
    <row r="1672" spans="1:9">
      <c r="A1672" s="561"/>
      <c r="B1672" s="562"/>
      <c r="C1672" s="563"/>
      <c r="D1672" s="564"/>
      <c r="E1672" s="561"/>
      <c r="F1672" s="561"/>
      <c r="G1672" s="561"/>
      <c r="H1672" s="557"/>
      <c r="I1672" s="548"/>
    </row>
    <row r="1673" spans="1:9">
      <c r="A1673" s="561"/>
      <c r="B1673" s="562"/>
      <c r="C1673" s="563"/>
      <c r="D1673" s="564"/>
      <c r="E1673" s="561"/>
      <c r="F1673" s="561"/>
      <c r="G1673" s="561"/>
      <c r="H1673" s="557"/>
      <c r="I1673" s="548"/>
    </row>
    <row r="1674" spans="1:9">
      <c r="A1674" s="561"/>
      <c r="B1674" s="562"/>
      <c r="C1674" s="563"/>
      <c r="D1674" s="564"/>
      <c r="E1674" s="561"/>
      <c r="F1674" s="561"/>
      <c r="G1674" s="561"/>
      <c r="H1674" s="557"/>
      <c r="I1674" s="548"/>
    </row>
    <row r="1675" spans="1:9">
      <c r="A1675" s="561"/>
      <c r="B1675" s="562"/>
      <c r="C1675" s="563"/>
      <c r="D1675" s="564"/>
      <c r="E1675" s="561"/>
      <c r="F1675" s="561"/>
      <c r="G1675" s="561"/>
      <c r="H1675" s="557"/>
      <c r="I1675" s="548"/>
    </row>
    <row r="1676" spans="1:9">
      <c r="A1676" s="561"/>
      <c r="B1676" s="562"/>
      <c r="C1676" s="563"/>
      <c r="D1676" s="564"/>
      <c r="E1676" s="561"/>
      <c r="F1676" s="561"/>
      <c r="G1676" s="561"/>
      <c r="H1676" s="557"/>
      <c r="I1676" s="548"/>
    </row>
    <row r="1677" spans="1:9">
      <c r="A1677" s="561"/>
      <c r="B1677" s="562"/>
      <c r="C1677" s="563"/>
      <c r="D1677" s="564"/>
      <c r="E1677" s="561"/>
      <c r="F1677" s="561"/>
      <c r="G1677" s="561"/>
      <c r="H1677" s="557"/>
      <c r="I1677" s="548"/>
    </row>
    <row r="1678" spans="1:9">
      <c r="A1678" s="561"/>
      <c r="B1678" s="562"/>
      <c r="C1678" s="563"/>
      <c r="D1678" s="564"/>
      <c r="E1678" s="561"/>
      <c r="F1678" s="561"/>
      <c r="G1678" s="561"/>
      <c r="H1678" s="557"/>
      <c r="I1678" s="548"/>
    </row>
    <row r="1679" spans="1:9">
      <c r="A1679" s="561"/>
      <c r="B1679" s="562"/>
      <c r="C1679" s="563"/>
      <c r="D1679" s="564"/>
      <c r="E1679" s="561"/>
      <c r="F1679" s="561"/>
      <c r="G1679" s="561"/>
      <c r="H1679" s="557"/>
      <c r="I1679" s="548"/>
    </row>
    <row r="1680" spans="1:9">
      <c r="A1680" s="561"/>
      <c r="B1680" s="562"/>
      <c r="C1680" s="563"/>
      <c r="D1680" s="564"/>
      <c r="E1680" s="561"/>
      <c r="F1680" s="561"/>
      <c r="G1680" s="561"/>
      <c r="H1680" s="557"/>
      <c r="I1680" s="548"/>
    </row>
    <row r="1681" spans="1:9">
      <c r="A1681" s="561"/>
      <c r="B1681" s="562"/>
      <c r="C1681" s="563"/>
      <c r="D1681" s="564"/>
      <c r="E1681" s="561"/>
      <c r="F1681" s="561"/>
      <c r="G1681" s="561"/>
      <c r="H1681" s="557"/>
      <c r="I1681" s="548"/>
    </row>
    <row r="1682" spans="1:9">
      <c r="A1682" s="561"/>
      <c r="B1682" s="562"/>
      <c r="C1682" s="563"/>
      <c r="D1682" s="564"/>
      <c r="E1682" s="561"/>
      <c r="F1682" s="561"/>
      <c r="G1682" s="561"/>
      <c r="H1682" s="557"/>
      <c r="I1682" s="548"/>
    </row>
    <row r="1683" spans="1:9">
      <c r="A1683" s="561"/>
      <c r="B1683" s="562"/>
      <c r="C1683" s="563"/>
      <c r="D1683" s="564"/>
      <c r="E1683" s="561"/>
      <c r="F1683" s="561"/>
      <c r="G1683" s="561"/>
      <c r="H1683" s="557"/>
      <c r="I1683" s="548"/>
    </row>
    <row r="1684" spans="1:9">
      <c r="A1684" s="561"/>
      <c r="B1684" s="562"/>
      <c r="C1684" s="563"/>
      <c r="D1684" s="564"/>
      <c r="E1684" s="561"/>
      <c r="F1684" s="561"/>
      <c r="G1684" s="561"/>
      <c r="H1684" s="557"/>
      <c r="I1684" s="548"/>
    </row>
    <row r="1685" spans="1:9">
      <c r="A1685" s="561"/>
      <c r="B1685" s="562"/>
      <c r="C1685" s="563"/>
      <c r="D1685" s="564"/>
      <c r="E1685" s="561"/>
      <c r="F1685" s="561"/>
      <c r="G1685" s="561"/>
      <c r="H1685" s="557"/>
      <c r="I1685" s="548"/>
    </row>
    <row r="1686" spans="1:9">
      <c r="A1686" s="561"/>
      <c r="B1686" s="562"/>
      <c r="C1686" s="563"/>
      <c r="D1686" s="564"/>
      <c r="E1686" s="561"/>
      <c r="F1686" s="561"/>
      <c r="G1686" s="561"/>
      <c r="H1686" s="557"/>
      <c r="I1686" s="548"/>
    </row>
    <row r="1687" spans="1:9">
      <c r="A1687" s="561"/>
      <c r="B1687" s="562"/>
      <c r="C1687" s="563"/>
      <c r="D1687" s="564"/>
      <c r="E1687" s="561"/>
      <c r="F1687" s="561"/>
      <c r="G1687" s="561"/>
      <c r="H1687" s="557"/>
      <c r="I1687" s="548"/>
    </row>
    <row r="1688" spans="1:9">
      <c r="A1688" s="561"/>
      <c r="B1688" s="562"/>
      <c r="C1688" s="563"/>
      <c r="D1688" s="564"/>
      <c r="E1688" s="561"/>
      <c r="F1688" s="561"/>
      <c r="G1688" s="561"/>
      <c r="H1688" s="557"/>
      <c r="I1688" s="548"/>
    </row>
    <row r="1689" spans="1:9">
      <c r="A1689" s="561"/>
      <c r="B1689" s="562"/>
      <c r="C1689" s="563"/>
      <c r="D1689" s="564"/>
      <c r="E1689" s="561"/>
      <c r="F1689" s="561"/>
      <c r="G1689" s="561"/>
      <c r="H1689" s="557"/>
      <c r="I1689" s="548"/>
    </row>
    <row r="1690" spans="1:9">
      <c r="A1690" s="561"/>
      <c r="B1690" s="562"/>
      <c r="C1690" s="563"/>
      <c r="D1690" s="564"/>
      <c r="E1690" s="561"/>
      <c r="F1690" s="561"/>
      <c r="G1690" s="561"/>
      <c r="H1690" s="557"/>
      <c r="I1690" s="548"/>
    </row>
    <row r="1691" spans="1:9">
      <c r="A1691" s="561"/>
      <c r="B1691" s="562"/>
      <c r="C1691" s="563"/>
      <c r="D1691" s="564"/>
      <c r="E1691" s="561"/>
      <c r="F1691" s="561"/>
      <c r="G1691" s="561"/>
      <c r="H1691" s="557"/>
      <c r="I1691" s="548"/>
    </row>
    <row r="1692" spans="1:9">
      <c r="A1692" s="561"/>
      <c r="B1692" s="562"/>
      <c r="C1692" s="563"/>
      <c r="D1692" s="564"/>
      <c r="E1692" s="561"/>
      <c r="F1692" s="561"/>
      <c r="G1692" s="561"/>
      <c r="H1692" s="557"/>
      <c r="I1692" s="548"/>
    </row>
    <row r="1693" spans="1:9">
      <c r="A1693" s="561"/>
      <c r="B1693" s="562"/>
      <c r="C1693" s="563"/>
      <c r="D1693" s="564"/>
      <c r="E1693" s="561"/>
      <c r="F1693" s="561"/>
      <c r="G1693" s="561"/>
      <c r="H1693" s="557"/>
      <c r="I1693" s="548"/>
    </row>
    <row r="1694" spans="1:9">
      <c r="A1694" s="561"/>
      <c r="B1694" s="562"/>
      <c r="C1694" s="563"/>
      <c r="D1694" s="564"/>
      <c r="E1694" s="561"/>
      <c r="F1694" s="561"/>
      <c r="G1694" s="561"/>
      <c r="H1694" s="557"/>
      <c r="I1694" s="548"/>
    </row>
    <row r="1695" spans="1:9">
      <c r="A1695" s="561"/>
      <c r="B1695" s="562"/>
      <c r="C1695" s="563"/>
      <c r="D1695" s="564"/>
      <c r="E1695" s="561"/>
      <c r="F1695" s="561"/>
      <c r="G1695" s="561"/>
      <c r="H1695" s="557"/>
      <c r="I1695" s="548"/>
    </row>
    <row r="1696" spans="1:9">
      <c r="A1696" s="561"/>
      <c r="B1696" s="562"/>
      <c r="C1696" s="563"/>
      <c r="D1696" s="564"/>
      <c r="E1696" s="561"/>
      <c r="F1696" s="561"/>
      <c r="G1696" s="561"/>
      <c r="H1696" s="557"/>
      <c r="I1696" s="548"/>
    </row>
    <row r="1697" spans="1:9">
      <c r="A1697" s="561"/>
      <c r="B1697" s="562"/>
      <c r="C1697" s="563"/>
      <c r="D1697" s="564"/>
      <c r="E1697" s="561"/>
      <c r="F1697" s="561"/>
      <c r="G1697" s="561"/>
      <c r="H1697" s="557"/>
      <c r="I1697" s="548"/>
    </row>
    <row r="1698" spans="1:9">
      <c r="A1698" s="561"/>
      <c r="B1698" s="562"/>
      <c r="C1698" s="563"/>
      <c r="D1698" s="564"/>
      <c r="E1698" s="561"/>
      <c r="F1698" s="561"/>
      <c r="G1698" s="561"/>
      <c r="H1698" s="557"/>
      <c r="I1698" s="548"/>
    </row>
    <row r="1699" spans="1:9">
      <c r="A1699" s="561"/>
      <c r="B1699" s="562"/>
      <c r="C1699" s="563"/>
      <c r="D1699" s="564"/>
      <c r="E1699" s="561"/>
      <c r="F1699" s="561"/>
      <c r="G1699" s="561"/>
      <c r="H1699" s="557"/>
      <c r="I1699" s="548"/>
    </row>
    <row r="1700" spans="1:9">
      <c r="A1700" s="561"/>
      <c r="B1700" s="562"/>
      <c r="C1700" s="563"/>
      <c r="D1700" s="564"/>
      <c r="E1700" s="561"/>
      <c r="F1700" s="561"/>
      <c r="G1700" s="561"/>
      <c r="H1700" s="557"/>
      <c r="I1700" s="548"/>
    </row>
    <row r="1701" spans="1:9">
      <c r="A1701" s="561"/>
      <c r="B1701" s="562"/>
      <c r="C1701" s="563"/>
      <c r="D1701" s="564"/>
      <c r="E1701" s="561"/>
      <c r="F1701" s="561"/>
      <c r="G1701" s="561"/>
      <c r="H1701" s="557"/>
      <c r="I1701" s="548"/>
    </row>
    <row r="1702" spans="1:9">
      <c r="A1702" s="561"/>
      <c r="B1702" s="562"/>
      <c r="C1702" s="563"/>
      <c r="D1702" s="564"/>
      <c r="E1702" s="561"/>
      <c r="F1702" s="561"/>
      <c r="G1702" s="561"/>
      <c r="H1702" s="557"/>
      <c r="I1702" s="548"/>
    </row>
    <row r="1703" spans="1:9">
      <c r="A1703" s="561"/>
      <c r="B1703" s="562"/>
      <c r="C1703" s="563"/>
      <c r="D1703" s="564"/>
      <c r="E1703" s="561"/>
      <c r="F1703" s="561"/>
      <c r="G1703" s="561"/>
      <c r="H1703" s="557"/>
      <c r="I1703" s="548"/>
    </row>
    <row r="1704" spans="1:9">
      <c r="A1704" s="561"/>
      <c r="B1704" s="562"/>
      <c r="C1704" s="563"/>
      <c r="D1704" s="564"/>
      <c r="E1704" s="561"/>
      <c r="F1704" s="561"/>
      <c r="G1704" s="561"/>
      <c r="H1704" s="557"/>
      <c r="I1704" s="548"/>
    </row>
    <row r="1705" spans="1:9">
      <c r="A1705" s="561"/>
      <c r="B1705" s="562"/>
      <c r="C1705" s="563"/>
      <c r="D1705" s="564"/>
      <c r="E1705" s="561"/>
      <c r="F1705" s="561"/>
      <c r="G1705" s="561"/>
      <c r="H1705" s="557"/>
      <c r="I1705" s="548"/>
    </row>
    <row r="1706" spans="1:9">
      <c r="A1706" s="561"/>
      <c r="B1706" s="562"/>
      <c r="C1706" s="563"/>
      <c r="D1706" s="564"/>
      <c r="E1706" s="561"/>
      <c r="F1706" s="561"/>
      <c r="G1706" s="561"/>
      <c r="H1706" s="557"/>
      <c r="I1706" s="548"/>
    </row>
    <row r="1707" spans="1:9">
      <c r="A1707" s="561"/>
      <c r="B1707" s="562"/>
      <c r="C1707" s="563"/>
      <c r="D1707" s="564"/>
      <c r="E1707" s="561"/>
      <c r="F1707" s="561"/>
      <c r="G1707" s="561"/>
      <c r="H1707" s="557"/>
      <c r="I1707" s="548"/>
    </row>
    <row r="1708" spans="1:9">
      <c r="A1708" s="561"/>
      <c r="B1708" s="562"/>
      <c r="C1708" s="563"/>
      <c r="D1708" s="564"/>
      <c r="E1708" s="561"/>
      <c r="F1708" s="561"/>
      <c r="G1708" s="561"/>
      <c r="H1708" s="557"/>
      <c r="I1708" s="548"/>
    </row>
    <row r="1709" spans="1:9">
      <c r="A1709" s="561"/>
      <c r="B1709" s="562"/>
      <c r="C1709" s="563"/>
      <c r="D1709" s="564"/>
      <c r="E1709" s="561"/>
      <c r="F1709" s="561"/>
      <c r="G1709" s="561"/>
      <c r="H1709" s="557"/>
      <c r="I1709" s="548"/>
    </row>
    <row r="1710" spans="1:9">
      <c r="A1710" s="561"/>
      <c r="B1710" s="562"/>
      <c r="C1710" s="563"/>
      <c r="D1710" s="564"/>
      <c r="E1710" s="561"/>
      <c r="F1710" s="561"/>
      <c r="G1710" s="561"/>
      <c r="H1710" s="557"/>
      <c r="I1710" s="548"/>
    </row>
    <row r="1711" spans="1:9">
      <c r="A1711" s="561"/>
      <c r="B1711" s="562"/>
      <c r="C1711" s="563"/>
      <c r="D1711" s="564"/>
      <c r="E1711" s="561"/>
      <c r="F1711" s="561"/>
      <c r="G1711" s="561"/>
      <c r="H1711" s="557"/>
      <c r="I1711" s="548"/>
    </row>
    <row r="1712" spans="1:9">
      <c r="A1712" s="561"/>
      <c r="B1712" s="562"/>
      <c r="C1712" s="563"/>
      <c r="D1712" s="564"/>
      <c r="E1712" s="561"/>
      <c r="F1712" s="561"/>
      <c r="G1712" s="561"/>
      <c r="H1712" s="557"/>
      <c r="I1712" s="548"/>
    </row>
    <row r="1713" spans="1:9">
      <c r="A1713" s="561"/>
      <c r="B1713" s="562"/>
      <c r="C1713" s="563"/>
      <c r="D1713" s="564"/>
      <c r="E1713" s="561"/>
      <c r="F1713" s="561"/>
      <c r="G1713" s="561"/>
      <c r="H1713" s="557"/>
      <c r="I1713" s="548"/>
    </row>
    <row r="1714" spans="1:9">
      <c r="A1714" s="561"/>
      <c r="B1714" s="562"/>
      <c r="C1714" s="563"/>
      <c r="D1714" s="564"/>
      <c r="E1714" s="561"/>
      <c r="F1714" s="561"/>
      <c r="G1714" s="561"/>
      <c r="H1714" s="557"/>
      <c r="I1714" s="548"/>
    </row>
    <row r="1715" spans="1:9">
      <c r="A1715" s="561"/>
      <c r="B1715" s="562"/>
      <c r="C1715" s="563"/>
      <c r="D1715" s="564"/>
      <c r="E1715" s="561"/>
      <c r="F1715" s="561"/>
      <c r="G1715" s="561"/>
      <c r="H1715" s="557"/>
      <c r="I1715" s="548"/>
    </row>
    <row r="1716" spans="1:9">
      <c r="A1716" s="561"/>
      <c r="B1716" s="562"/>
      <c r="C1716" s="563"/>
      <c r="D1716" s="564"/>
      <c r="E1716" s="561"/>
      <c r="F1716" s="561"/>
      <c r="G1716" s="561"/>
      <c r="H1716" s="557"/>
      <c r="I1716" s="548"/>
    </row>
    <row r="1717" spans="1:9">
      <c r="A1717" s="561"/>
      <c r="B1717" s="562"/>
      <c r="C1717" s="563"/>
      <c r="D1717" s="564"/>
      <c r="E1717" s="561"/>
      <c r="F1717" s="561"/>
      <c r="G1717" s="561"/>
      <c r="H1717" s="557"/>
      <c r="I1717" s="548"/>
    </row>
    <row r="1718" spans="1:9">
      <c r="A1718" s="561"/>
      <c r="B1718" s="562"/>
      <c r="C1718" s="563"/>
      <c r="D1718" s="564"/>
      <c r="E1718" s="561"/>
      <c r="F1718" s="561"/>
      <c r="G1718" s="561"/>
      <c r="H1718" s="557"/>
      <c r="I1718" s="548"/>
    </row>
    <row r="1719" spans="1:9">
      <c r="A1719" s="561"/>
      <c r="B1719" s="562"/>
      <c r="C1719" s="563"/>
      <c r="D1719" s="564"/>
      <c r="E1719" s="561"/>
      <c r="F1719" s="561"/>
      <c r="G1719" s="561"/>
      <c r="H1719" s="557"/>
      <c r="I1719" s="548"/>
    </row>
    <row r="1720" spans="1:9">
      <c r="A1720" s="561"/>
      <c r="B1720" s="562"/>
      <c r="C1720" s="563"/>
      <c r="D1720" s="564"/>
      <c r="E1720" s="561"/>
      <c r="F1720" s="561"/>
      <c r="G1720" s="561"/>
      <c r="H1720" s="557"/>
      <c r="I1720" s="548"/>
    </row>
    <row r="1721" spans="1:9">
      <c r="A1721" s="561"/>
      <c r="B1721" s="562"/>
      <c r="C1721" s="563"/>
      <c r="D1721" s="564"/>
      <c r="E1721" s="561"/>
      <c r="F1721" s="561"/>
      <c r="G1721" s="561"/>
      <c r="H1721" s="557"/>
      <c r="I1721" s="548"/>
    </row>
    <row r="1722" spans="1:9">
      <c r="A1722" s="561"/>
      <c r="B1722" s="562"/>
      <c r="C1722" s="563"/>
      <c r="D1722" s="564"/>
      <c r="E1722" s="561"/>
      <c r="F1722" s="561"/>
      <c r="G1722" s="561"/>
      <c r="H1722" s="557"/>
      <c r="I1722" s="548"/>
    </row>
    <row r="1723" spans="1:9">
      <c r="A1723" s="561"/>
      <c r="B1723" s="562"/>
      <c r="C1723" s="563"/>
      <c r="D1723" s="564"/>
      <c r="E1723" s="561"/>
      <c r="F1723" s="561"/>
      <c r="G1723" s="561"/>
      <c r="H1723" s="557"/>
      <c r="I1723" s="548"/>
    </row>
    <row r="1724" spans="1:9">
      <c r="A1724" s="561"/>
      <c r="B1724" s="562"/>
      <c r="C1724" s="563"/>
      <c r="D1724" s="564"/>
      <c r="E1724" s="561"/>
      <c r="F1724" s="561"/>
      <c r="G1724" s="561"/>
      <c r="H1724" s="557"/>
      <c r="I1724" s="548"/>
    </row>
    <row r="1725" spans="1:9">
      <c r="A1725" s="561"/>
      <c r="B1725" s="562"/>
      <c r="C1725" s="563"/>
      <c r="D1725" s="564"/>
      <c r="E1725" s="561"/>
      <c r="F1725" s="561"/>
      <c r="G1725" s="561"/>
      <c r="H1725" s="557"/>
      <c r="I1725" s="548"/>
    </row>
    <row r="1726" spans="1:9">
      <c r="A1726" s="561"/>
      <c r="B1726" s="562"/>
      <c r="C1726" s="563"/>
      <c r="D1726" s="564"/>
      <c r="E1726" s="561"/>
      <c r="F1726" s="561"/>
      <c r="G1726" s="561"/>
      <c r="H1726" s="557"/>
      <c r="I1726" s="548"/>
    </row>
    <row r="1727" spans="1:9">
      <c r="A1727" s="561"/>
      <c r="B1727" s="562"/>
      <c r="C1727" s="563"/>
      <c r="D1727" s="564"/>
      <c r="E1727" s="561"/>
      <c r="F1727" s="561"/>
      <c r="G1727" s="561"/>
      <c r="H1727" s="557"/>
      <c r="I1727" s="548"/>
    </row>
    <row r="1728" spans="1:9">
      <c r="A1728" s="561"/>
      <c r="B1728" s="562"/>
      <c r="C1728" s="563"/>
      <c r="D1728" s="564"/>
      <c r="E1728" s="561"/>
      <c r="F1728" s="561"/>
      <c r="G1728" s="561"/>
      <c r="H1728" s="557"/>
      <c r="I1728" s="548"/>
    </row>
    <row r="1729" spans="1:9">
      <c r="A1729" s="561"/>
      <c r="B1729" s="562"/>
      <c r="C1729" s="563"/>
      <c r="D1729" s="564"/>
      <c r="E1729" s="561"/>
      <c r="F1729" s="561"/>
      <c r="G1729" s="561"/>
      <c r="H1729" s="557"/>
      <c r="I1729" s="548"/>
    </row>
    <row r="1730" spans="1:9">
      <c r="A1730" s="561"/>
      <c r="B1730" s="562"/>
      <c r="C1730" s="563"/>
      <c r="D1730" s="564"/>
      <c r="E1730" s="561"/>
      <c r="F1730" s="561"/>
      <c r="G1730" s="561"/>
      <c r="H1730" s="557"/>
      <c r="I1730" s="548"/>
    </row>
    <row r="1731" spans="1:9">
      <c r="A1731" s="561"/>
      <c r="B1731" s="562"/>
      <c r="C1731" s="563"/>
      <c r="D1731" s="564"/>
      <c r="E1731" s="561"/>
      <c r="F1731" s="561"/>
      <c r="G1731" s="561"/>
      <c r="H1731" s="557"/>
      <c r="I1731" s="548"/>
    </row>
    <row r="1732" spans="1:9">
      <c r="A1732" s="561"/>
      <c r="B1732" s="562"/>
      <c r="C1732" s="563"/>
      <c r="D1732" s="564"/>
      <c r="E1732" s="561"/>
      <c r="F1732" s="561"/>
      <c r="G1732" s="561"/>
      <c r="H1732" s="557"/>
      <c r="I1732" s="548"/>
    </row>
    <row r="1733" spans="1:9">
      <c r="A1733" s="561"/>
      <c r="B1733" s="562"/>
      <c r="C1733" s="563"/>
      <c r="D1733" s="564"/>
      <c r="E1733" s="561"/>
      <c r="F1733" s="561"/>
      <c r="G1733" s="561"/>
      <c r="H1733" s="557"/>
      <c r="I1733" s="548"/>
    </row>
    <row r="1734" spans="1:9">
      <c r="A1734" s="561"/>
      <c r="B1734" s="562"/>
      <c r="C1734" s="563"/>
      <c r="D1734" s="564"/>
      <c r="E1734" s="561"/>
      <c r="F1734" s="561"/>
      <c r="G1734" s="561"/>
      <c r="H1734" s="557"/>
      <c r="I1734" s="548"/>
    </row>
    <row r="1735" spans="1:9">
      <c r="A1735" s="561"/>
      <c r="B1735" s="562"/>
      <c r="C1735" s="563"/>
      <c r="D1735" s="564"/>
      <c r="E1735" s="561"/>
      <c r="F1735" s="561"/>
      <c r="G1735" s="561"/>
      <c r="H1735" s="557"/>
      <c r="I1735" s="548"/>
    </row>
    <row r="1736" spans="1:9">
      <c r="A1736" s="561"/>
      <c r="B1736" s="562"/>
      <c r="C1736" s="563"/>
      <c r="D1736" s="564"/>
      <c r="E1736" s="561"/>
      <c r="F1736" s="561"/>
      <c r="G1736" s="561"/>
      <c r="H1736" s="557"/>
      <c r="I1736" s="548"/>
    </row>
    <row r="1737" spans="1:9">
      <c r="A1737" s="561"/>
      <c r="B1737" s="562"/>
      <c r="C1737" s="563"/>
      <c r="D1737" s="564"/>
      <c r="E1737" s="561"/>
      <c r="F1737" s="561"/>
      <c r="G1737" s="561"/>
      <c r="H1737" s="557"/>
      <c r="I1737" s="548"/>
    </row>
    <row r="1738" spans="1:9">
      <c r="A1738" s="561"/>
      <c r="B1738" s="562"/>
      <c r="C1738" s="563"/>
      <c r="D1738" s="564"/>
      <c r="E1738" s="561"/>
      <c r="F1738" s="561"/>
      <c r="G1738" s="561"/>
      <c r="H1738" s="557"/>
      <c r="I1738" s="548"/>
    </row>
    <row r="1739" spans="1:9">
      <c r="A1739" s="561"/>
      <c r="B1739" s="562"/>
      <c r="C1739" s="563"/>
      <c r="D1739" s="564"/>
      <c r="E1739" s="561"/>
      <c r="F1739" s="561"/>
      <c r="G1739" s="561"/>
      <c r="H1739" s="557"/>
      <c r="I1739" s="548"/>
    </row>
    <row r="1740" spans="1:9">
      <c r="A1740" s="561"/>
      <c r="B1740" s="562"/>
      <c r="C1740" s="563"/>
      <c r="D1740" s="564"/>
      <c r="E1740" s="561"/>
      <c r="F1740" s="561"/>
      <c r="G1740" s="561"/>
      <c r="H1740" s="557"/>
      <c r="I1740" s="548"/>
    </row>
    <row r="1741" spans="1:9">
      <c r="A1741" s="561"/>
      <c r="B1741" s="562"/>
      <c r="C1741" s="563"/>
      <c r="D1741" s="564"/>
      <c r="E1741" s="561"/>
      <c r="F1741" s="561"/>
      <c r="G1741" s="561"/>
      <c r="H1741" s="557"/>
      <c r="I1741" s="548"/>
    </row>
    <row r="1742" spans="1:9">
      <c r="A1742" s="561"/>
      <c r="B1742" s="562"/>
      <c r="C1742" s="563"/>
      <c r="D1742" s="564"/>
      <c r="E1742" s="561"/>
      <c r="F1742" s="561"/>
      <c r="G1742" s="561"/>
      <c r="H1742" s="557"/>
      <c r="I1742" s="548"/>
    </row>
    <row r="1743" spans="1:9">
      <c r="A1743" s="561"/>
      <c r="B1743" s="562"/>
      <c r="C1743" s="563"/>
      <c r="D1743" s="564"/>
      <c r="E1743" s="561"/>
      <c r="F1743" s="561"/>
      <c r="G1743" s="561"/>
      <c r="H1743" s="557"/>
      <c r="I1743" s="548"/>
    </row>
    <row r="1744" spans="1:9">
      <c r="A1744" s="561"/>
      <c r="B1744" s="562"/>
      <c r="C1744" s="563"/>
      <c r="D1744" s="564"/>
      <c r="E1744" s="561"/>
      <c r="F1744" s="561"/>
      <c r="G1744" s="561"/>
      <c r="H1744" s="557"/>
      <c r="I1744" s="548"/>
    </row>
    <row r="1745" spans="1:9">
      <c r="A1745" s="561"/>
      <c r="B1745" s="562"/>
      <c r="C1745" s="563"/>
      <c r="D1745" s="564"/>
      <c r="E1745" s="561"/>
      <c r="F1745" s="561"/>
      <c r="G1745" s="561"/>
      <c r="H1745" s="557"/>
      <c r="I1745" s="548"/>
    </row>
    <row r="1746" spans="1:9">
      <c r="A1746" s="561"/>
      <c r="B1746" s="562"/>
      <c r="C1746" s="563"/>
      <c r="D1746" s="564"/>
      <c r="E1746" s="561"/>
      <c r="F1746" s="561"/>
      <c r="G1746" s="561"/>
      <c r="H1746" s="557"/>
      <c r="I1746" s="548"/>
    </row>
    <row r="1747" spans="1:9">
      <c r="A1747" s="561"/>
      <c r="B1747" s="562"/>
      <c r="C1747" s="563"/>
      <c r="D1747" s="564"/>
      <c r="E1747" s="561"/>
      <c r="F1747" s="561"/>
      <c r="G1747" s="561"/>
      <c r="H1747" s="557"/>
      <c r="I1747" s="548"/>
    </row>
    <row r="1748" spans="1:9">
      <c r="A1748" s="561"/>
      <c r="B1748" s="562"/>
      <c r="C1748" s="563"/>
      <c r="D1748" s="564"/>
      <c r="E1748" s="561"/>
      <c r="F1748" s="561"/>
      <c r="G1748" s="561"/>
      <c r="H1748" s="557"/>
      <c r="I1748" s="548"/>
    </row>
    <row r="1749" spans="1:9">
      <c r="A1749" s="561"/>
      <c r="B1749" s="562"/>
      <c r="C1749" s="563"/>
      <c r="D1749" s="564"/>
      <c r="E1749" s="561"/>
      <c r="F1749" s="561"/>
      <c r="G1749" s="561"/>
      <c r="H1749" s="557"/>
      <c r="I1749" s="548"/>
    </row>
    <row r="1750" spans="1:9">
      <c r="A1750" s="561"/>
      <c r="B1750" s="562"/>
      <c r="C1750" s="563"/>
      <c r="D1750" s="564"/>
      <c r="E1750" s="561"/>
      <c r="F1750" s="561"/>
      <c r="G1750" s="561"/>
      <c r="H1750" s="557"/>
      <c r="I1750" s="548"/>
    </row>
    <row r="1751" spans="1:9">
      <c r="A1751" s="561"/>
      <c r="B1751" s="562"/>
      <c r="C1751" s="563"/>
      <c r="D1751" s="564"/>
      <c r="E1751" s="561"/>
      <c r="F1751" s="561"/>
      <c r="G1751" s="561"/>
      <c r="H1751" s="557"/>
      <c r="I1751" s="548"/>
    </row>
    <row r="1752" spans="1:9">
      <c r="A1752" s="561"/>
      <c r="B1752" s="562"/>
      <c r="C1752" s="563"/>
      <c r="D1752" s="564"/>
      <c r="E1752" s="561"/>
      <c r="F1752" s="561"/>
      <c r="G1752" s="561"/>
      <c r="H1752" s="557"/>
      <c r="I1752" s="548"/>
    </row>
    <row r="1753" spans="1:9">
      <c r="A1753" s="561"/>
      <c r="B1753" s="562"/>
      <c r="C1753" s="563"/>
      <c r="D1753" s="564"/>
      <c r="E1753" s="561"/>
      <c r="F1753" s="561"/>
      <c r="G1753" s="561"/>
      <c r="H1753" s="557"/>
      <c r="I1753" s="548"/>
    </row>
    <row r="1754" spans="1:9">
      <c r="A1754" s="561"/>
      <c r="B1754" s="562"/>
      <c r="C1754" s="563"/>
      <c r="D1754" s="564"/>
      <c r="E1754" s="561"/>
      <c r="F1754" s="561"/>
      <c r="G1754" s="561"/>
      <c r="H1754" s="557"/>
      <c r="I1754" s="548"/>
    </row>
    <row r="1755" spans="1:9">
      <c r="A1755" s="561"/>
      <c r="B1755" s="562"/>
      <c r="C1755" s="563"/>
      <c r="D1755" s="564"/>
      <c r="E1755" s="561"/>
      <c r="F1755" s="561"/>
      <c r="G1755" s="561"/>
      <c r="H1755" s="557"/>
      <c r="I1755" s="548"/>
    </row>
    <row r="1756" spans="1:9">
      <c r="A1756" s="561"/>
      <c r="B1756" s="562"/>
      <c r="C1756" s="563"/>
      <c r="D1756" s="564"/>
      <c r="E1756" s="561"/>
      <c r="F1756" s="561"/>
      <c r="G1756" s="561"/>
      <c r="H1756" s="557"/>
      <c r="I1756" s="548"/>
    </row>
    <row r="1757" spans="1:9">
      <c r="A1757" s="561"/>
      <c r="B1757" s="562"/>
      <c r="C1757" s="563"/>
      <c r="D1757" s="564"/>
      <c r="E1757" s="561"/>
      <c r="F1757" s="561"/>
      <c r="G1757" s="561"/>
      <c r="H1757" s="557"/>
      <c r="I1757" s="548"/>
    </row>
    <row r="1758" spans="1:9">
      <c r="A1758" s="561"/>
      <c r="B1758" s="562"/>
      <c r="C1758" s="563"/>
      <c r="D1758" s="564"/>
      <c r="E1758" s="561"/>
      <c r="F1758" s="561"/>
      <c r="G1758" s="561"/>
      <c r="H1758" s="557"/>
      <c r="I1758" s="548"/>
    </row>
    <row r="1759" spans="1:9">
      <c r="A1759" s="561"/>
      <c r="B1759" s="562"/>
      <c r="C1759" s="563"/>
      <c r="D1759" s="564"/>
      <c r="E1759" s="561"/>
      <c r="F1759" s="561"/>
      <c r="G1759" s="561"/>
      <c r="H1759" s="557"/>
      <c r="I1759" s="548"/>
    </row>
    <row r="1760" spans="1:9">
      <c r="A1760" s="561"/>
      <c r="B1760" s="562"/>
      <c r="C1760" s="563"/>
      <c r="D1760" s="564"/>
      <c r="E1760" s="561"/>
      <c r="F1760" s="561"/>
      <c r="G1760" s="561"/>
      <c r="H1760" s="557"/>
      <c r="I1760" s="548"/>
    </row>
    <row r="1761" spans="1:9">
      <c r="A1761" s="561"/>
      <c r="B1761" s="562"/>
      <c r="C1761" s="563"/>
      <c r="D1761" s="564"/>
      <c r="E1761" s="561"/>
      <c r="F1761" s="561"/>
      <c r="G1761" s="561"/>
      <c r="H1761" s="557"/>
      <c r="I1761" s="548"/>
    </row>
    <row r="1762" spans="1:9">
      <c r="A1762" s="561"/>
      <c r="B1762" s="562"/>
      <c r="C1762" s="563"/>
      <c r="D1762" s="564"/>
      <c r="E1762" s="561"/>
      <c r="F1762" s="561"/>
      <c r="G1762" s="561"/>
      <c r="H1762" s="557"/>
      <c r="I1762" s="548"/>
    </row>
    <row r="1763" spans="1:9">
      <c r="A1763" s="561"/>
      <c r="B1763" s="562"/>
      <c r="C1763" s="563"/>
      <c r="D1763" s="564"/>
      <c r="E1763" s="561"/>
      <c r="F1763" s="561"/>
      <c r="G1763" s="561"/>
      <c r="H1763" s="557"/>
      <c r="I1763" s="548"/>
    </row>
    <row r="1764" spans="1:9">
      <c r="A1764" s="561"/>
      <c r="B1764" s="562"/>
      <c r="C1764" s="563"/>
      <c r="D1764" s="564"/>
      <c r="E1764" s="561"/>
      <c r="F1764" s="561"/>
      <c r="G1764" s="561"/>
      <c r="H1764" s="557"/>
      <c r="I1764" s="548"/>
    </row>
    <row r="1765" spans="1:9">
      <c r="A1765" s="561"/>
      <c r="B1765" s="562"/>
      <c r="C1765" s="563"/>
      <c r="D1765" s="564"/>
      <c r="E1765" s="561"/>
      <c r="F1765" s="561"/>
      <c r="G1765" s="561"/>
      <c r="H1765" s="557"/>
      <c r="I1765" s="548"/>
    </row>
    <row r="1766" spans="1:9">
      <c r="A1766" s="561"/>
      <c r="B1766" s="562"/>
      <c r="C1766" s="563"/>
      <c r="D1766" s="564"/>
      <c r="E1766" s="561"/>
      <c r="F1766" s="561"/>
      <c r="G1766" s="561"/>
      <c r="H1766" s="557"/>
      <c r="I1766" s="548"/>
    </row>
    <row r="1767" spans="1:9">
      <c r="A1767" s="561"/>
      <c r="B1767" s="562"/>
      <c r="C1767" s="563"/>
      <c r="D1767" s="564"/>
      <c r="E1767" s="561"/>
      <c r="F1767" s="561"/>
      <c r="G1767" s="561"/>
      <c r="H1767" s="557"/>
      <c r="I1767" s="548"/>
    </row>
    <row r="1768" spans="1:9">
      <c r="A1768" s="561"/>
      <c r="B1768" s="562"/>
      <c r="C1768" s="563"/>
      <c r="D1768" s="564"/>
      <c r="E1768" s="561"/>
      <c r="F1768" s="561"/>
      <c r="G1768" s="561"/>
      <c r="H1768" s="557"/>
      <c r="I1768" s="548"/>
    </row>
    <row r="1769" spans="1:9">
      <c r="A1769" s="561"/>
      <c r="B1769" s="562"/>
      <c r="C1769" s="563"/>
      <c r="D1769" s="564"/>
      <c r="E1769" s="561"/>
      <c r="F1769" s="561"/>
      <c r="G1769" s="561"/>
      <c r="H1769" s="557"/>
      <c r="I1769" s="548"/>
    </row>
    <row r="1770" spans="1:9">
      <c r="A1770" s="561"/>
      <c r="B1770" s="562"/>
      <c r="C1770" s="563"/>
      <c r="D1770" s="564"/>
      <c r="E1770" s="561"/>
      <c r="F1770" s="561"/>
      <c r="G1770" s="561"/>
      <c r="H1770" s="557"/>
      <c r="I1770" s="548"/>
    </row>
    <row r="1771" spans="1:9">
      <c r="A1771" s="561"/>
      <c r="B1771" s="562"/>
      <c r="C1771" s="563"/>
      <c r="D1771" s="564"/>
      <c r="E1771" s="561"/>
      <c r="F1771" s="561"/>
      <c r="G1771" s="561"/>
      <c r="H1771" s="557"/>
      <c r="I1771" s="548"/>
    </row>
    <row r="1772" spans="1:9">
      <c r="A1772" s="561"/>
      <c r="B1772" s="562"/>
      <c r="C1772" s="563"/>
      <c r="D1772" s="564"/>
      <c r="E1772" s="561"/>
      <c r="F1772" s="561"/>
      <c r="G1772" s="561"/>
      <c r="H1772" s="557"/>
      <c r="I1772" s="548"/>
    </row>
    <row r="1773" spans="1:9">
      <c r="A1773" s="561"/>
      <c r="B1773" s="562"/>
      <c r="C1773" s="563"/>
      <c r="D1773" s="564"/>
      <c r="E1773" s="561"/>
      <c r="F1773" s="561"/>
      <c r="G1773" s="561"/>
      <c r="H1773" s="557"/>
      <c r="I1773" s="548"/>
    </row>
    <row r="1774" spans="1:9">
      <c r="A1774" s="561"/>
      <c r="B1774" s="562"/>
      <c r="C1774" s="563"/>
      <c r="D1774" s="564"/>
      <c r="E1774" s="561"/>
      <c r="F1774" s="561"/>
      <c r="G1774" s="561"/>
      <c r="H1774" s="557"/>
      <c r="I1774" s="548"/>
    </row>
    <row r="1775" spans="1:9">
      <c r="A1775" s="561"/>
      <c r="B1775" s="562"/>
      <c r="C1775" s="563"/>
      <c r="D1775" s="564"/>
      <c r="E1775" s="561"/>
      <c r="F1775" s="561"/>
      <c r="G1775" s="561"/>
      <c r="H1775" s="557"/>
      <c r="I1775" s="548"/>
    </row>
    <row r="1776" spans="1:9">
      <c r="A1776" s="561"/>
      <c r="B1776" s="562"/>
      <c r="C1776" s="563"/>
      <c r="D1776" s="564"/>
      <c r="E1776" s="561"/>
      <c r="F1776" s="561"/>
      <c r="G1776" s="561"/>
      <c r="H1776" s="557"/>
      <c r="I1776" s="548"/>
    </row>
    <row r="1777" spans="1:9">
      <c r="A1777" s="561"/>
      <c r="B1777" s="562"/>
      <c r="C1777" s="563"/>
      <c r="D1777" s="564"/>
      <c r="E1777" s="561"/>
      <c r="F1777" s="561"/>
      <c r="G1777" s="561"/>
      <c r="H1777" s="557"/>
      <c r="I1777" s="548"/>
    </row>
    <row r="1778" spans="1:9">
      <c r="A1778" s="561"/>
      <c r="B1778" s="562"/>
      <c r="C1778" s="563"/>
      <c r="D1778" s="564"/>
      <c r="E1778" s="561"/>
      <c r="F1778" s="561"/>
      <c r="G1778" s="561"/>
      <c r="H1778" s="557"/>
      <c r="I1778" s="548"/>
    </row>
    <row r="1779" spans="1:9">
      <c r="A1779" s="561"/>
      <c r="B1779" s="562"/>
      <c r="C1779" s="563"/>
      <c r="D1779" s="564"/>
      <c r="E1779" s="561"/>
      <c r="F1779" s="561"/>
      <c r="G1779" s="561"/>
      <c r="H1779" s="557"/>
      <c r="I1779" s="548"/>
    </row>
    <row r="1780" spans="1:9">
      <c r="A1780" s="561"/>
      <c r="B1780" s="562"/>
      <c r="C1780" s="563"/>
      <c r="D1780" s="564"/>
      <c r="E1780" s="561"/>
      <c r="F1780" s="561"/>
      <c r="G1780" s="561"/>
      <c r="H1780" s="557"/>
      <c r="I1780" s="548"/>
    </row>
    <row r="1781" spans="1:9">
      <c r="A1781" s="561"/>
      <c r="B1781" s="562"/>
      <c r="C1781" s="563"/>
      <c r="D1781" s="564"/>
      <c r="E1781" s="561"/>
      <c r="F1781" s="561"/>
      <c r="G1781" s="561"/>
      <c r="H1781" s="557"/>
      <c r="I1781" s="548"/>
    </row>
    <row r="1782" spans="1:9">
      <c r="A1782" s="561"/>
      <c r="B1782" s="562"/>
      <c r="C1782" s="563"/>
      <c r="D1782" s="564"/>
      <c r="E1782" s="561"/>
      <c r="F1782" s="561"/>
      <c r="G1782" s="561"/>
      <c r="H1782" s="557"/>
      <c r="I1782" s="548"/>
    </row>
    <row r="1783" spans="1:9">
      <c r="A1783" s="561"/>
      <c r="B1783" s="562"/>
      <c r="C1783" s="563"/>
      <c r="D1783" s="564"/>
      <c r="E1783" s="561"/>
      <c r="F1783" s="561"/>
      <c r="G1783" s="561"/>
      <c r="H1783" s="557"/>
      <c r="I1783" s="548"/>
    </row>
    <row r="1784" spans="1:9">
      <c r="A1784" s="561"/>
      <c r="B1784" s="562"/>
      <c r="C1784" s="563"/>
      <c r="D1784" s="564"/>
      <c r="E1784" s="561"/>
      <c r="F1784" s="561"/>
      <c r="G1784" s="561"/>
      <c r="H1784" s="557"/>
      <c r="I1784" s="548"/>
    </row>
    <row r="1785" spans="1:9">
      <c r="A1785" s="561"/>
      <c r="B1785" s="562"/>
      <c r="C1785" s="563"/>
      <c r="D1785" s="564"/>
      <c r="E1785" s="561"/>
      <c r="F1785" s="561"/>
      <c r="G1785" s="561"/>
      <c r="H1785" s="557"/>
      <c r="I1785" s="548"/>
    </row>
    <row r="1786" spans="1:9">
      <c r="A1786" s="561"/>
      <c r="B1786" s="562"/>
      <c r="C1786" s="563"/>
      <c r="D1786" s="564"/>
      <c r="E1786" s="561"/>
      <c r="F1786" s="561"/>
      <c r="G1786" s="561"/>
      <c r="H1786" s="557"/>
      <c r="I1786" s="548"/>
    </row>
    <row r="1787" spans="1:9">
      <c r="A1787" s="561"/>
      <c r="B1787" s="562"/>
      <c r="C1787" s="563"/>
      <c r="D1787" s="564"/>
      <c r="E1787" s="561"/>
      <c r="F1787" s="561"/>
      <c r="G1787" s="561"/>
      <c r="H1787" s="557"/>
      <c r="I1787" s="548"/>
    </row>
    <row r="1788" spans="1:9">
      <c r="A1788" s="561"/>
      <c r="B1788" s="562"/>
      <c r="C1788" s="563"/>
      <c r="D1788" s="564"/>
      <c r="E1788" s="561"/>
      <c r="F1788" s="561"/>
      <c r="G1788" s="561"/>
      <c r="H1788" s="557"/>
      <c r="I1788" s="548"/>
    </row>
    <row r="1789" spans="1:9">
      <c r="A1789" s="561"/>
      <c r="B1789" s="562"/>
      <c r="C1789" s="563"/>
      <c r="D1789" s="564"/>
      <c r="E1789" s="561"/>
      <c r="F1789" s="561"/>
      <c r="G1789" s="561"/>
      <c r="H1789" s="557"/>
      <c r="I1789" s="548"/>
    </row>
    <row r="1790" spans="1:9">
      <c r="A1790" s="561"/>
      <c r="B1790" s="562"/>
      <c r="C1790" s="563"/>
      <c r="D1790" s="564"/>
      <c r="E1790" s="561"/>
      <c r="F1790" s="561"/>
      <c r="G1790" s="561"/>
      <c r="H1790" s="557"/>
      <c r="I1790" s="548"/>
    </row>
    <row r="1791" spans="1:9">
      <c r="A1791" s="561"/>
      <c r="B1791" s="562"/>
      <c r="C1791" s="563"/>
      <c r="D1791" s="564"/>
      <c r="E1791" s="561"/>
      <c r="F1791" s="561"/>
      <c r="G1791" s="561"/>
      <c r="H1791" s="557"/>
      <c r="I1791" s="548"/>
    </row>
    <row r="1792" spans="1:9">
      <c r="A1792" s="561"/>
      <c r="B1792" s="562"/>
      <c r="C1792" s="563"/>
      <c r="D1792" s="564"/>
      <c r="E1792" s="561"/>
      <c r="F1792" s="561"/>
      <c r="G1792" s="561"/>
      <c r="H1792" s="557"/>
      <c r="I1792" s="548"/>
    </row>
    <row r="1793" spans="1:9">
      <c r="A1793" s="561"/>
      <c r="B1793" s="562"/>
      <c r="C1793" s="563"/>
      <c r="D1793" s="564"/>
      <c r="E1793" s="561"/>
      <c r="F1793" s="561"/>
      <c r="G1793" s="561"/>
      <c r="H1793" s="557"/>
      <c r="I1793" s="548"/>
    </row>
    <row r="1794" spans="1:9">
      <c r="A1794" s="561"/>
      <c r="B1794" s="562"/>
      <c r="C1794" s="563"/>
      <c r="D1794" s="564"/>
      <c r="E1794" s="561"/>
      <c r="F1794" s="561"/>
      <c r="G1794" s="561"/>
      <c r="H1794" s="557"/>
      <c r="I1794" s="548"/>
    </row>
    <row r="1795" spans="1:9">
      <c r="A1795" s="561"/>
      <c r="B1795" s="562"/>
      <c r="C1795" s="563"/>
      <c r="D1795" s="564"/>
      <c r="E1795" s="561"/>
      <c r="F1795" s="561"/>
      <c r="G1795" s="561"/>
      <c r="H1795" s="557"/>
      <c r="I1795" s="548"/>
    </row>
    <row r="1796" spans="1:9">
      <c r="A1796" s="561"/>
      <c r="B1796" s="562"/>
      <c r="C1796" s="563"/>
      <c r="D1796" s="564"/>
      <c r="E1796" s="561"/>
      <c r="F1796" s="561"/>
      <c r="G1796" s="561"/>
      <c r="H1796" s="557"/>
      <c r="I1796" s="548"/>
    </row>
    <row r="1797" spans="1:9">
      <c r="A1797" s="561"/>
      <c r="B1797" s="562"/>
      <c r="C1797" s="563"/>
      <c r="D1797" s="564"/>
      <c r="E1797" s="561"/>
      <c r="F1797" s="561"/>
      <c r="G1797" s="561"/>
      <c r="H1797" s="557"/>
      <c r="I1797" s="548"/>
    </row>
    <row r="1798" spans="1:9">
      <c r="A1798" s="561"/>
      <c r="B1798" s="562"/>
      <c r="C1798" s="563"/>
      <c r="D1798" s="564"/>
      <c r="E1798" s="561"/>
      <c r="F1798" s="561"/>
      <c r="G1798" s="561"/>
      <c r="H1798" s="557"/>
      <c r="I1798" s="548"/>
    </row>
    <row r="1799" spans="1:9">
      <c r="A1799" s="561"/>
      <c r="B1799" s="562"/>
      <c r="C1799" s="563"/>
      <c r="D1799" s="564"/>
      <c r="E1799" s="561"/>
      <c r="F1799" s="561"/>
      <c r="G1799" s="561"/>
      <c r="H1799" s="557"/>
      <c r="I1799" s="548"/>
    </row>
    <row r="1800" spans="1:9">
      <c r="A1800" s="561"/>
      <c r="B1800" s="562"/>
      <c r="C1800" s="563"/>
      <c r="D1800" s="564"/>
      <c r="E1800" s="561"/>
      <c r="F1800" s="561"/>
      <c r="G1800" s="561"/>
      <c r="H1800" s="557"/>
      <c r="I1800" s="548"/>
    </row>
    <row r="1801" spans="1:9">
      <c r="A1801" s="561"/>
      <c r="B1801" s="562"/>
      <c r="C1801" s="563"/>
      <c r="D1801" s="564"/>
      <c r="E1801" s="561"/>
      <c r="F1801" s="561"/>
      <c r="G1801" s="561"/>
      <c r="H1801" s="557"/>
      <c r="I1801" s="548"/>
    </row>
    <row r="1802" spans="1:9">
      <c r="A1802" s="561"/>
      <c r="B1802" s="562"/>
      <c r="C1802" s="563"/>
      <c r="D1802" s="564"/>
      <c r="E1802" s="561"/>
      <c r="F1802" s="561"/>
      <c r="G1802" s="561"/>
      <c r="H1802" s="557"/>
      <c r="I1802" s="548"/>
    </row>
    <row r="1803" spans="1:9">
      <c r="A1803" s="561"/>
      <c r="B1803" s="562"/>
      <c r="C1803" s="563"/>
      <c r="D1803" s="564"/>
      <c r="E1803" s="561"/>
      <c r="F1803" s="561"/>
      <c r="G1803" s="561"/>
      <c r="H1803" s="557"/>
      <c r="I1803" s="548"/>
    </row>
    <row r="1804" spans="1:9">
      <c r="A1804" s="561"/>
      <c r="B1804" s="562"/>
      <c r="C1804" s="563"/>
      <c r="D1804" s="564"/>
      <c r="E1804" s="561"/>
      <c r="F1804" s="561"/>
      <c r="G1804" s="561"/>
      <c r="H1804" s="557"/>
      <c r="I1804" s="548"/>
    </row>
    <row r="1805" spans="1:9">
      <c r="A1805" s="561"/>
      <c r="B1805" s="562"/>
      <c r="C1805" s="563"/>
      <c r="D1805" s="564"/>
      <c r="E1805" s="561"/>
      <c r="F1805" s="561"/>
      <c r="G1805" s="561"/>
      <c r="H1805" s="557"/>
      <c r="I1805" s="548"/>
    </row>
    <row r="1806" spans="1:9">
      <c r="A1806" s="561"/>
      <c r="B1806" s="562"/>
      <c r="C1806" s="563"/>
      <c r="D1806" s="564"/>
      <c r="E1806" s="561"/>
      <c r="F1806" s="561"/>
      <c r="G1806" s="561"/>
      <c r="H1806" s="557"/>
      <c r="I1806" s="548"/>
    </row>
    <row r="1807" spans="1:9">
      <c r="A1807" s="561"/>
      <c r="B1807" s="562"/>
      <c r="C1807" s="563"/>
      <c r="D1807" s="564"/>
      <c r="E1807" s="561"/>
      <c r="F1807" s="561"/>
      <c r="G1807" s="561"/>
      <c r="H1807" s="557"/>
      <c r="I1807" s="548"/>
    </row>
    <row r="1808" spans="1:9">
      <c r="A1808" s="561"/>
      <c r="B1808" s="562"/>
      <c r="C1808" s="563"/>
      <c r="D1808" s="564"/>
      <c r="E1808" s="561"/>
      <c r="F1808" s="561"/>
      <c r="G1808" s="561"/>
      <c r="H1808" s="557"/>
      <c r="I1808" s="548"/>
    </row>
    <row r="1809" spans="1:9">
      <c r="A1809" s="561"/>
      <c r="B1809" s="562"/>
      <c r="C1809" s="563"/>
      <c r="D1809" s="564"/>
      <c r="E1809" s="561"/>
      <c r="F1809" s="561"/>
      <c r="G1809" s="561"/>
      <c r="H1809" s="557"/>
      <c r="I1809" s="548"/>
    </row>
    <row r="1810" spans="1:9">
      <c r="A1810" s="561"/>
      <c r="B1810" s="562"/>
      <c r="C1810" s="563"/>
      <c r="D1810" s="564"/>
      <c r="E1810" s="561"/>
      <c r="F1810" s="561"/>
      <c r="G1810" s="561"/>
      <c r="H1810" s="557"/>
      <c r="I1810" s="548"/>
    </row>
    <row r="1811" spans="1:9">
      <c r="A1811" s="561"/>
      <c r="B1811" s="562"/>
      <c r="C1811" s="563"/>
      <c r="D1811" s="564"/>
      <c r="E1811" s="561"/>
      <c r="F1811" s="561"/>
      <c r="G1811" s="561"/>
      <c r="H1811" s="557"/>
      <c r="I1811" s="548"/>
    </row>
    <row r="1812" spans="1:9">
      <c r="A1812" s="561"/>
      <c r="B1812" s="562"/>
      <c r="C1812" s="563"/>
      <c r="D1812" s="564"/>
      <c r="E1812" s="561"/>
      <c r="F1812" s="561"/>
      <c r="G1812" s="561"/>
      <c r="H1812" s="557"/>
      <c r="I1812" s="548"/>
    </row>
    <row r="1813" spans="1:9">
      <c r="A1813" s="561"/>
      <c r="B1813" s="562"/>
      <c r="C1813" s="563"/>
      <c r="D1813" s="564"/>
      <c r="E1813" s="561"/>
      <c r="F1813" s="561"/>
      <c r="G1813" s="561"/>
      <c r="H1813" s="557"/>
      <c r="I1813" s="548"/>
    </row>
    <row r="1814" spans="1:9">
      <c r="A1814" s="561"/>
      <c r="B1814" s="562"/>
      <c r="C1814" s="563"/>
      <c r="D1814" s="564"/>
      <c r="E1814" s="561"/>
      <c r="F1814" s="561"/>
      <c r="G1814" s="561"/>
      <c r="H1814" s="557"/>
      <c r="I1814" s="548"/>
    </row>
    <row r="1815" spans="1:9">
      <c r="A1815" s="561"/>
      <c r="B1815" s="562"/>
      <c r="C1815" s="563"/>
      <c r="D1815" s="564"/>
      <c r="E1815" s="561"/>
      <c r="F1815" s="561"/>
      <c r="G1815" s="561"/>
      <c r="H1815" s="557"/>
      <c r="I1815" s="548"/>
    </row>
    <row r="1816" spans="1:9">
      <c r="A1816" s="561"/>
      <c r="B1816" s="562"/>
      <c r="C1816" s="563"/>
      <c r="D1816" s="564"/>
      <c r="E1816" s="561"/>
      <c r="F1816" s="561"/>
      <c r="G1816" s="561"/>
      <c r="H1816" s="557"/>
      <c r="I1816" s="548"/>
    </row>
    <row r="1817" spans="1:9">
      <c r="A1817" s="561"/>
      <c r="B1817" s="562"/>
      <c r="C1817" s="563"/>
      <c r="D1817" s="564"/>
      <c r="E1817" s="561"/>
      <c r="F1817" s="561"/>
      <c r="G1817" s="561"/>
      <c r="H1817" s="557"/>
      <c r="I1817" s="548"/>
    </row>
    <row r="1818" spans="1:9">
      <c r="A1818" s="561"/>
      <c r="B1818" s="562"/>
      <c r="C1818" s="563"/>
      <c r="D1818" s="564"/>
      <c r="E1818" s="561"/>
      <c r="F1818" s="561"/>
      <c r="G1818" s="561"/>
      <c r="H1818" s="557"/>
      <c r="I1818" s="548"/>
    </row>
    <row r="1819" spans="1:9">
      <c r="A1819" s="561"/>
      <c r="B1819" s="562"/>
      <c r="C1819" s="563"/>
      <c r="D1819" s="564"/>
      <c r="E1819" s="561"/>
      <c r="F1819" s="561"/>
      <c r="G1819" s="561"/>
      <c r="H1819" s="557"/>
      <c r="I1819" s="548"/>
    </row>
    <row r="1820" spans="1:9">
      <c r="A1820" s="561"/>
      <c r="B1820" s="562"/>
      <c r="C1820" s="563"/>
      <c r="D1820" s="564"/>
      <c r="E1820" s="561"/>
      <c r="F1820" s="561"/>
      <c r="G1820" s="561"/>
      <c r="H1820" s="557"/>
      <c r="I1820" s="548"/>
    </row>
    <row r="1821" spans="1:9">
      <c r="A1821" s="561"/>
      <c r="B1821" s="562"/>
      <c r="C1821" s="563"/>
      <c r="D1821" s="564"/>
      <c r="E1821" s="561"/>
      <c r="F1821" s="561"/>
      <c r="G1821" s="561"/>
      <c r="H1821" s="557"/>
      <c r="I1821" s="548"/>
    </row>
    <row r="1822" spans="1:9">
      <c r="A1822" s="561"/>
      <c r="B1822" s="562"/>
      <c r="C1822" s="563"/>
      <c r="D1822" s="564"/>
      <c r="E1822" s="561"/>
      <c r="F1822" s="561"/>
      <c r="G1822" s="561"/>
      <c r="H1822" s="557"/>
      <c r="I1822" s="548"/>
    </row>
    <row r="1823" spans="1:9">
      <c r="A1823" s="561"/>
      <c r="B1823" s="562"/>
      <c r="C1823" s="563"/>
      <c r="D1823" s="564"/>
      <c r="E1823" s="561"/>
      <c r="F1823" s="561"/>
      <c r="G1823" s="561"/>
      <c r="H1823" s="557"/>
      <c r="I1823" s="548"/>
    </row>
    <row r="1824" spans="1:9">
      <c r="A1824" s="561"/>
      <c r="B1824" s="562"/>
      <c r="C1824" s="563"/>
      <c r="D1824" s="564"/>
      <c r="E1824" s="561"/>
      <c r="F1824" s="561"/>
      <c r="G1824" s="561"/>
      <c r="H1824" s="557"/>
      <c r="I1824" s="548"/>
    </row>
    <row r="1825" spans="1:9">
      <c r="A1825" s="561"/>
      <c r="B1825" s="562"/>
      <c r="C1825" s="563"/>
      <c r="D1825" s="564"/>
      <c r="E1825" s="561"/>
      <c r="F1825" s="561"/>
      <c r="G1825" s="561"/>
      <c r="H1825" s="557"/>
      <c r="I1825" s="548"/>
    </row>
    <row r="1826" spans="1:9">
      <c r="A1826" s="561"/>
      <c r="B1826" s="562"/>
      <c r="C1826" s="563"/>
      <c r="D1826" s="564"/>
      <c r="E1826" s="561"/>
      <c r="F1826" s="561"/>
      <c r="G1826" s="561"/>
      <c r="H1826" s="557"/>
      <c r="I1826" s="548"/>
    </row>
    <row r="1827" spans="1:9">
      <c r="A1827" s="561"/>
      <c r="B1827" s="562"/>
      <c r="C1827" s="563"/>
      <c r="D1827" s="564"/>
      <c r="E1827" s="561"/>
      <c r="F1827" s="561"/>
      <c r="G1827" s="561"/>
      <c r="H1827" s="557"/>
      <c r="I1827" s="548"/>
    </row>
    <row r="1828" spans="1:9">
      <c r="A1828" s="561"/>
      <c r="B1828" s="562"/>
      <c r="C1828" s="563"/>
      <c r="D1828" s="564"/>
      <c r="E1828" s="561"/>
      <c r="F1828" s="561"/>
      <c r="G1828" s="561"/>
      <c r="H1828" s="557"/>
      <c r="I1828" s="548"/>
    </row>
    <row r="1829" spans="1:9">
      <c r="A1829" s="561"/>
      <c r="B1829" s="562"/>
      <c r="C1829" s="563"/>
      <c r="D1829" s="564"/>
      <c r="E1829" s="561"/>
      <c r="F1829" s="561"/>
      <c r="G1829" s="561"/>
      <c r="H1829" s="557"/>
      <c r="I1829" s="548"/>
    </row>
    <row r="1830" spans="1:9">
      <c r="A1830" s="561"/>
      <c r="B1830" s="562"/>
      <c r="C1830" s="563"/>
      <c r="D1830" s="564"/>
      <c r="E1830" s="561"/>
      <c r="F1830" s="561"/>
      <c r="G1830" s="561"/>
      <c r="H1830" s="557"/>
      <c r="I1830" s="548"/>
    </row>
    <row r="1831" spans="1:9">
      <c r="A1831" s="561"/>
      <c r="B1831" s="562"/>
      <c r="C1831" s="563"/>
      <c r="D1831" s="564"/>
      <c r="E1831" s="561"/>
      <c r="F1831" s="561"/>
      <c r="G1831" s="561"/>
      <c r="H1831" s="557"/>
      <c r="I1831" s="548"/>
    </row>
    <row r="1832" spans="1:9">
      <c r="A1832" s="561"/>
      <c r="B1832" s="562"/>
      <c r="C1832" s="563"/>
      <c r="D1832" s="564"/>
      <c r="E1832" s="561"/>
      <c r="F1832" s="561"/>
      <c r="G1832" s="561"/>
      <c r="H1832" s="557"/>
      <c r="I1832" s="548"/>
    </row>
    <row r="1833" spans="1:9">
      <c r="A1833" s="561"/>
      <c r="B1833" s="562"/>
      <c r="C1833" s="563"/>
      <c r="D1833" s="564"/>
      <c r="E1833" s="561"/>
      <c r="F1833" s="561"/>
      <c r="G1833" s="561"/>
      <c r="H1833" s="557"/>
      <c r="I1833" s="548"/>
    </row>
    <row r="1834" spans="1:9">
      <c r="A1834" s="561"/>
      <c r="B1834" s="562"/>
      <c r="C1834" s="563"/>
      <c r="D1834" s="564"/>
      <c r="E1834" s="561"/>
      <c r="F1834" s="561"/>
      <c r="G1834" s="561"/>
      <c r="H1834" s="557"/>
      <c r="I1834" s="548"/>
    </row>
    <row r="1835" spans="1:9">
      <c r="A1835" s="561"/>
      <c r="B1835" s="562"/>
      <c r="C1835" s="563"/>
      <c r="D1835" s="564"/>
      <c r="E1835" s="561"/>
      <c r="F1835" s="561"/>
      <c r="G1835" s="561"/>
      <c r="H1835" s="557"/>
      <c r="I1835" s="548"/>
    </row>
    <row r="1836" spans="1:9">
      <c r="A1836" s="561"/>
      <c r="B1836" s="562"/>
      <c r="C1836" s="563"/>
      <c r="D1836" s="564"/>
      <c r="E1836" s="561"/>
      <c r="F1836" s="561"/>
      <c r="G1836" s="561"/>
      <c r="H1836" s="557"/>
      <c r="I1836" s="548"/>
    </row>
    <row r="1837" spans="1:9">
      <c r="A1837" s="561"/>
      <c r="B1837" s="562"/>
      <c r="C1837" s="563"/>
      <c r="D1837" s="564"/>
      <c r="E1837" s="561"/>
      <c r="F1837" s="561"/>
      <c r="G1837" s="561"/>
      <c r="H1837" s="557"/>
      <c r="I1837" s="548"/>
    </row>
    <row r="1838" spans="1:9">
      <c r="A1838" s="561"/>
      <c r="B1838" s="562"/>
      <c r="C1838" s="563"/>
      <c r="D1838" s="564"/>
      <c r="E1838" s="561"/>
      <c r="F1838" s="561"/>
      <c r="G1838" s="561"/>
      <c r="H1838" s="557"/>
      <c r="I1838" s="548"/>
    </row>
    <row r="1839" spans="1:9">
      <c r="A1839" s="561"/>
      <c r="B1839" s="562"/>
      <c r="C1839" s="563"/>
      <c r="D1839" s="564"/>
      <c r="E1839" s="561"/>
      <c r="F1839" s="561"/>
      <c r="G1839" s="561"/>
      <c r="H1839" s="557"/>
      <c r="I1839" s="548"/>
    </row>
    <row r="1840" spans="1:9">
      <c r="A1840" s="561"/>
      <c r="B1840" s="562"/>
      <c r="C1840" s="563"/>
      <c r="D1840" s="564"/>
      <c r="E1840" s="561"/>
      <c r="F1840" s="561"/>
      <c r="G1840" s="561"/>
      <c r="H1840" s="557"/>
      <c r="I1840" s="548"/>
    </row>
    <row r="1841" spans="1:9">
      <c r="A1841" s="561"/>
      <c r="B1841" s="562"/>
      <c r="C1841" s="563"/>
      <c r="D1841" s="564"/>
      <c r="E1841" s="561"/>
      <c r="F1841" s="561"/>
      <c r="G1841" s="561"/>
      <c r="H1841" s="557"/>
      <c r="I1841" s="548"/>
    </row>
    <row r="1842" spans="1:9">
      <c r="A1842" s="561"/>
      <c r="B1842" s="562"/>
      <c r="C1842" s="563"/>
      <c r="D1842" s="564"/>
      <c r="E1842" s="561"/>
      <c r="F1842" s="561"/>
      <c r="G1842" s="561"/>
      <c r="H1842" s="557"/>
      <c r="I1842" s="548"/>
    </row>
    <row r="1843" spans="1:9">
      <c r="A1843" s="561"/>
      <c r="B1843" s="562"/>
      <c r="C1843" s="563"/>
      <c r="D1843" s="564"/>
      <c r="E1843" s="561"/>
      <c r="F1843" s="561"/>
      <c r="G1843" s="561"/>
      <c r="H1843" s="557"/>
      <c r="I1843" s="548"/>
    </row>
    <row r="1844" spans="1:9">
      <c r="A1844" s="561"/>
      <c r="B1844" s="562"/>
      <c r="C1844" s="563"/>
      <c r="D1844" s="564"/>
      <c r="E1844" s="561"/>
      <c r="F1844" s="561"/>
      <c r="G1844" s="561"/>
      <c r="H1844" s="557"/>
      <c r="I1844" s="548"/>
    </row>
    <row r="1845" spans="1:9">
      <c r="A1845" s="561"/>
      <c r="B1845" s="562"/>
      <c r="C1845" s="563"/>
      <c r="D1845" s="564"/>
      <c r="E1845" s="561"/>
      <c r="F1845" s="561"/>
      <c r="G1845" s="561"/>
      <c r="H1845" s="557"/>
      <c r="I1845" s="548"/>
    </row>
    <row r="1846" spans="1:9">
      <c r="A1846" s="561"/>
      <c r="B1846" s="562"/>
      <c r="C1846" s="563"/>
      <c r="D1846" s="564"/>
      <c r="E1846" s="561"/>
      <c r="F1846" s="561"/>
      <c r="G1846" s="561"/>
      <c r="H1846" s="557"/>
      <c r="I1846" s="548"/>
    </row>
    <row r="1847" spans="1:9">
      <c r="A1847" s="561"/>
      <c r="B1847" s="562"/>
      <c r="C1847" s="563"/>
      <c r="D1847" s="564"/>
      <c r="E1847" s="561"/>
      <c r="F1847" s="561"/>
      <c r="G1847" s="561"/>
      <c r="H1847" s="557"/>
      <c r="I1847" s="548"/>
    </row>
    <row r="1848" spans="1:9">
      <c r="A1848" s="561"/>
      <c r="B1848" s="562"/>
      <c r="C1848" s="563"/>
      <c r="D1848" s="564"/>
      <c r="E1848" s="561"/>
      <c r="F1848" s="561"/>
      <c r="G1848" s="561"/>
      <c r="H1848" s="557"/>
      <c r="I1848" s="548"/>
    </row>
    <row r="1849" spans="1:9">
      <c r="A1849" s="561"/>
      <c r="B1849" s="562"/>
      <c r="C1849" s="563"/>
      <c r="D1849" s="564"/>
      <c r="E1849" s="561"/>
      <c r="F1849" s="561"/>
      <c r="G1849" s="561"/>
      <c r="H1849" s="557"/>
      <c r="I1849" s="548"/>
    </row>
    <row r="1850" spans="1:9">
      <c r="A1850" s="561"/>
      <c r="B1850" s="562"/>
      <c r="C1850" s="563"/>
      <c r="D1850" s="564"/>
      <c r="E1850" s="561"/>
      <c r="F1850" s="561"/>
      <c r="G1850" s="561"/>
      <c r="H1850" s="557"/>
      <c r="I1850" s="548"/>
    </row>
    <row r="1851" spans="1:9">
      <c r="A1851" s="561"/>
      <c r="B1851" s="562"/>
      <c r="C1851" s="563"/>
      <c r="D1851" s="564"/>
      <c r="E1851" s="561"/>
      <c r="F1851" s="561"/>
      <c r="G1851" s="561"/>
      <c r="H1851" s="557"/>
      <c r="I1851" s="548"/>
    </row>
    <row r="1852" spans="1:9">
      <c r="A1852" s="561"/>
      <c r="B1852" s="562"/>
      <c r="C1852" s="563"/>
      <c r="D1852" s="564"/>
      <c r="E1852" s="561"/>
      <c r="F1852" s="561"/>
      <c r="G1852" s="561"/>
      <c r="H1852" s="557"/>
      <c r="I1852" s="548"/>
    </row>
    <row r="1853" spans="1:9">
      <c r="A1853" s="561"/>
      <c r="B1853" s="562"/>
      <c r="C1853" s="563"/>
      <c r="D1853" s="564"/>
      <c r="E1853" s="561"/>
      <c r="F1853" s="561"/>
      <c r="G1853" s="561"/>
      <c r="H1853" s="557"/>
      <c r="I1853" s="548"/>
    </row>
    <row r="1854" spans="1:9">
      <c r="A1854" s="561"/>
      <c r="B1854" s="562"/>
      <c r="C1854" s="563"/>
      <c r="D1854" s="564"/>
      <c r="E1854" s="561"/>
      <c r="F1854" s="561"/>
      <c r="G1854" s="561"/>
      <c r="H1854" s="557"/>
      <c r="I1854" s="548"/>
    </row>
    <row r="1855" spans="1:9">
      <c r="A1855" s="561"/>
      <c r="B1855" s="562"/>
      <c r="C1855" s="563"/>
      <c r="D1855" s="564"/>
      <c r="E1855" s="561"/>
      <c r="F1855" s="561"/>
      <c r="G1855" s="561"/>
      <c r="H1855" s="557"/>
      <c r="I1855" s="548"/>
    </row>
    <row r="1856" spans="1:9">
      <c r="A1856" s="561"/>
      <c r="B1856" s="562"/>
      <c r="C1856" s="563"/>
      <c r="D1856" s="564"/>
      <c r="E1856" s="561"/>
      <c r="F1856" s="561"/>
      <c r="G1856" s="561"/>
      <c r="H1856" s="557"/>
      <c r="I1856" s="548"/>
    </row>
    <row r="1857" spans="1:9">
      <c r="A1857" s="561"/>
      <c r="B1857" s="562"/>
      <c r="C1857" s="563"/>
      <c r="D1857" s="564"/>
      <c r="E1857" s="561"/>
      <c r="F1857" s="561"/>
      <c r="G1857" s="561"/>
      <c r="H1857" s="557"/>
      <c r="I1857" s="548"/>
    </row>
    <row r="1858" spans="1:9">
      <c r="A1858" s="561"/>
      <c r="B1858" s="562"/>
      <c r="C1858" s="563"/>
      <c r="D1858" s="564"/>
      <c r="E1858" s="561"/>
      <c r="F1858" s="561"/>
      <c r="G1858" s="561"/>
      <c r="H1858" s="557"/>
      <c r="I1858" s="548"/>
    </row>
    <row r="1859" spans="1:9">
      <c r="A1859" s="561"/>
      <c r="B1859" s="562"/>
      <c r="C1859" s="563"/>
      <c r="D1859" s="564"/>
      <c r="E1859" s="561"/>
      <c r="F1859" s="561"/>
      <c r="G1859" s="561"/>
      <c r="H1859" s="557"/>
      <c r="I1859" s="548"/>
    </row>
    <row r="1860" spans="1:9">
      <c r="A1860" s="561"/>
      <c r="B1860" s="562"/>
      <c r="C1860" s="563"/>
      <c r="D1860" s="564"/>
      <c r="E1860" s="561"/>
      <c r="F1860" s="561"/>
      <c r="G1860" s="561"/>
      <c r="H1860" s="557"/>
      <c r="I1860" s="548"/>
    </row>
    <row r="1861" spans="1:9">
      <c r="A1861" s="561"/>
      <c r="B1861" s="562"/>
      <c r="C1861" s="563"/>
      <c r="D1861" s="564"/>
      <c r="E1861" s="561"/>
      <c r="F1861" s="561"/>
      <c r="G1861" s="561"/>
      <c r="H1861" s="557"/>
      <c r="I1861" s="548"/>
    </row>
    <row r="1862" spans="1:9">
      <c r="A1862" s="561"/>
      <c r="B1862" s="562"/>
      <c r="C1862" s="563"/>
      <c r="D1862" s="564"/>
      <c r="E1862" s="561"/>
      <c r="F1862" s="561"/>
      <c r="G1862" s="561"/>
      <c r="H1862" s="557"/>
      <c r="I1862" s="548"/>
    </row>
    <row r="1863" spans="1:9">
      <c r="A1863" s="561"/>
      <c r="B1863" s="562"/>
      <c r="C1863" s="563"/>
      <c r="D1863" s="564"/>
      <c r="E1863" s="561"/>
      <c r="F1863" s="561"/>
      <c r="G1863" s="561"/>
      <c r="H1863" s="557"/>
      <c r="I1863" s="548"/>
    </row>
    <row r="1864" spans="1:9">
      <c r="A1864" s="561"/>
      <c r="B1864" s="562"/>
      <c r="C1864" s="563"/>
      <c r="D1864" s="564"/>
      <c r="E1864" s="561"/>
      <c r="F1864" s="561"/>
      <c r="G1864" s="561"/>
      <c r="H1864" s="557"/>
      <c r="I1864" s="548"/>
    </row>
    <row r="1865" spans="1:9">
      <c r="A1865" s="561"/>
      <c r="B1865" s="562"/>
      <c r="C1865" s="563"/>
      <c r="D1865" s="564"/>
      <c r="E1865" s="561"/>
      <c r="F1865" s="561"/>
      <c r="G1865" s="561"/>
      <c r="H1865" s="557"/>
      <c r="I1865" s="548"/>
    </row>
    <row r="1866" spans="1:9">
      <c r="A1866" s="561"/>
      <c r="B1866" s="562"/>
      <c r="C1866" s="563"/>
      <c r="D1866" s="564"/>
      <c r="E1866" s="561"/>
      <c r="F1866" s="561"/>
      <c r="G1866" s="561"/>
      <c r="H1866" s="557"/>
      <c r="I1866" s="548"/>
    </row>
    <row r="1867" spans="1:9">
      <c r="A1867" s="561"/>
      <c r="B1867" s="562"/>
      <c r="C1867" s="563"/>
      <c r="D1867" s="564"/>
      <c r="E1867" s="561"/>
      <c r="F1867" s="561"/>
      <c r="G1867" s="561"/>
      <c r="H1867" s="557"/>
      <c r="I1867" s="548"/>
    </row>
    <row r="1868" spans="1:9">
      <c r="A1868" s="561"/>
      <c r="B1868" s="562"/>
      <c r="C1868" s="563"/>
      <c r="D1868" s="564"/>
      <c r="E1868" s="561"/>
      <c r="F1868" s="561"/>
      <c r="G1868" s="561"/>
      <c r="H1868" s="557"/>
      <c r="I1868" s="548"/>
    </row>
    <row r="1869" spans="1:9">
      <c r="A1869" s="561"/>
      <c r="B1869" s="562"/>
      <c r="C1869" s="563"/>
      <c r="D1869" s="564"/>
      <c r="E1869" s="561"/>
      <c r="F1869" s="561"/>
      <c r="G1869" s="561"/>
      <c r="H1869" s="557"/>
      <c r="I1869" s="548"/>
    </row>
    <row r="1870" spans="1:9">
      <c r="A1870" s="561"/>
      <c r="B1870" s="562"/>
      <c r="C1870" s="563"/>
      <c r="D1870" s="564"/>
      <c r="E1870" s="561"/>
      <c r="F1870" s="561"/>
      <c r="G1870" s="561"/>
      <c r="H1870" s="557"/>
      <c r="I1870" s="548"/>
    </row>
    <row r="1871" spans="1:9">
      <c r="A1871" s="561"/>
      <c r="B1871" s="562"/>
      <c r="C1871" s="563"/>
      <c r="D1871" s="564"/>
      <c r="E1871" s="561"/>
      <c r="F1871" s="561"/>
      <c r="G1871" s="561"/>
      <c r="H1871" s="557"/>
      <c r="I1871" s="548"/>
    </row>
    <row r="1872" spans="1:9">
      <c r="A1872" s="561"/>
      <c r="B1872" s="562"/>
      <c r="C1872" s="563"/>
      <c r="D1872" s="564"/>
      <c r="E1872" s="561"/>
      <c r="F1872" s="561"/>
      <c r="G1872" s="561"/>
      <c r="H1872" s="557"/>
      <c r="I1872" s="548"/>
    </row>
    <row r="1873" spans="1:9">
      <c r="A1873" s="561"/>
      <c r="B1873" s="562"/>
      <c r="C1873" s="563"/>
      <c r="D1873" s="564"/>
      <c r="E1873" s="561"/>
      <c r="F1873" s="561"/>
      <c r="G1873" s="561"/>
      <c r="H1873" s="557"/>
      <c r="I1873" s="548"/>
    </row>
    <row r="1874" spans="1:9">
      <c r="A1874" s="561"/>
      <c r="B1874" s="562"/>
      <c r="C1874" s="563"/>
      <c r="D1874" s="564"/>
      <c r="E1874" s="561"/>
      <c r="F1874" s="561"/>
      <c r="G1874" s="561"/>
      <c r="H1874" s="557"/>
      <c r="I1874" s="548"/>
    </row>
    <row r="1875" spans="1:9">
      <c r="A1875" s="561"/>
      <c r="B1875" s="562"/>
      <c r="C1875" s="563"/>
      <c r="D1875" s="564"/>
      <c r="E1875" s="561"/>
      <c r="F1875" s="561"/>
      <c r="G1875" s="561"/>
      <c r="H1875" s="557"/>
      <c r="I1875" s="548"/>
    </row>
    <row r="1876" spans="1:9">
      <c r="A1876" s="561"/>
      <c r="B1876" s="562"/>
      <c r="C1876" s="563"/>
      <c r="D1876" s="564"/>
      <c r="E1876" s="561"/>
      <c r="F1876" s="561"/>
      <c r="G1876" s="561"/>
      <c r="H1876" s="557"/>
      <c r="I1876" s="548"/>
    </row>
    <row r="1877" spans="1:9">
      <c r="A1877" s="561"/>
      <c r="B1877" s="562"/>
      <c r="C1877" s="563"/>
      <c r="D1877" s="564"/>
      <c r="E1877" s="561"/>
      <c r="F1877" s="561"/>
      <c r="G1877" s="561"/>
      <c r="H1877" s="557"/>
      <c r="I1877" s="548"/>
    </row>
    <row r="1878" spans="1:9">
      <c r="A1878" s="561"/>
      <c r="B1878" s="562"/>
      <c r="C1878" s="563"/>
      <c r="D1878" s="564"/>
      <c r="E1878" s="561"/>
      <c r="F1878" s="561"/>
      <c r="G1878" s="561"/>
      <c r="H1878" s="557"/>
      <c r="I1878" s="548"/>
    </row>
    <row r="1879" spans="1:9">
      <c r="A1879" s="561"/>
      <c r="B1879" s="562"/>
      <c r="C1879" s="563"/>
      <c r="D1879" s="564"/>
      <c r="E1879" s="561"/>
      <c r="F1879" s="561"/>
      <c r="G1879" s="561"/>
      <c r="H1879" s="557"/>
      <c r="I1879" s="548"/>
    </row>
    <row r="1880" spans="1:9">
      <c r="A1880" s="561"/>
      <c r="B1880" s="562"/>
      <c r="C1880" s="563"/>
      <c r="D1880" s="564"/>
      <c r="E1880" s="561"/>
      <c r="F1880" s="561"/>
      <c r="G1880" s="561"/>
      <c r="H1880" s="557"/>
      <c r="I1880" s="548"/>
    </row>
    <row r="1881" spans="1:9">
      <c r="A1881" s="561"/>
      <c r="B1881" s="562"/>
      <c r="C1881" s="563"/>
      <c r="D1881" s="564"/>
      <c r="E1881" s="561"/>
      <c r="F1881" s="561"/>
      <c r="G1881" s="561"/>
      <c r="H1881" s="557"/>
      <c r="I1881" s="548"/>
    </row>
    <row r="1882" spans="1:9">
      <c r="A1882" s="561"/>
      <c r="B1882" s="562"/>
      <c r="C1882" s="563"/>
      <c r="D1882" s="564"/>
      <c r="E1882" s="561"/>
      <c r="F1882" s="561"/>
      <c r="G1882" s="561"/>
      <c r="H1882" s="557"/>
      <c r="I1882" s="548"/>
    </row>
    <row r="1883" spans="1:9">
      <c r="A1883" s="561"/>
      <c r="B1883" s="562"/>
      <c r="C1883" s="563"/>
      <c r="D1883" s="564"/>
      <c r="E1883" s="561"/>
      <c r="F1883" s="561"/>
      <c r="G1883" s="561"/>
      <c r="H1883" s="557"/>
      <c r="I1883" s="548"/>
    </row>
    <row r="1884" spans="1:9">
      <c r="A1884" s="561"/>
      <c r="B1884" s="562"/>
      <c r="C1884" s="563"/>
      <c r="D1884" s="564"/>
      <c r="E1884" s="561"/>
      <c r="F1884" s="561"/>
      <c r="G1884" s="561"/>
      <c r="H1884" s="557"/>
      <c r="I1884" s="548"/>
    </row>
    <row r="1885" spans="1:9">
      <c r="A1885" s="561"/>
      <c r="B1885" s="562"/>
      <c r="C1885" s="563"/>
      <c r="D1885" s="564"/>
      <c r="E1885" s="561"/>
      <c r="F1885" s="561"/>
      <c r="G1885" s="561"/>
      <c r="H1885" s="557"/>
      <c r="I1885" s="548"/>
    </row>
    <row r="1886" spans="1:9">
      <c r="A1886" s="561"/>
      <c r="B1886" s="562"/>
      <c r="C1886" s="563"/>
      <c r="D1886" s="564"/>
      <c r="E1886" s="561"/>
      <c r="F1886" s="561"/>
      <c r="G1886" s="561"/>
      <c r="H1886" s="557"/>
      <c r="I1886" s="548"/>
    </row>
    <row r="1887" spans="1:9">
      <c r="A1887" s="561"/>
      <c r="B1887" s="562"/>
      <c r="C1887" s="563"/>
      <c r="D1887" s="564"/>
      <c r="E1887" s="561"/>
      <c r="F1887" s="561"/>
      <c r="G1887" s="561"/>
      <c r="H1887" s="557"/>
      <c r="I1887" s="548"/>
    </row>
    <row r="1888" spans="1:9">
      <c r="A1888" s="561"/>
      <c r="B1888" s="562"/>
      <c r="C1888" s="563"/>
      <c r="D1888" s="564"/>
      <c r="E1888" s="561"/>
      <c r="F1888" s="561"/>
      <c r="G1888" s="561"/>
      <c r="H1888" s="557"/>
      <c r="I1888" s="548"/>
    </row>
    <row r="1889" spans="1:9">
      <c r="A1889" s="561"/>
      <c r="B1889" s="562"/>
      <c r="C1889" s="563"/>
      <c r="D1889" s="564"/>
      <c r="E1889" s="561"/>
      <c r="F1889" s="561"/>
      <c r="G1889" s="561"/>
      <c r="H1889" s="557"/>
      <c r="I1889" s="548"/>
    </row>
    <row r="1890" spans="1:9">
      <c r="A1890" s="561"/>
      <c r="B1890" s="562"/>
      <c r="C1890" s="563"/>
      <c r="D1890" s="564"/>
      <c r="E1890" s="561"/>
      <c r="F1890" s="561"/>
      <c r="G1890" s="561"/>
      <c r="H1890" s="557"/>
      <c r="I1890" s="548"/>
    </row>
    <row r="1891" spans="1:9">
      <c r="A1891" s="561"/>
      <c r="B1891" s="562"/>
      <c r="C1891" s="563"/>
      <c r="D1891" s="564"/>
      <c r="E1891" s="561"/>
      <c r="F1891" s="561"/>
      <c r="G1891" s="561"/>
      <c r="H1891" s="557"/>
      <c r="I1891" s="548"/>
    </row>
    <row r="1892" spans="1:9">
      <c r="A1892" s="561"/>
      <c r="B1892" s="562"/>
      <c r="C1892" s="563"/>
      <c r="D1892" s="564"/>
      <c r="E1892" s="561"/>
      <c r="F1892" s="561"/>
      <c r="G1892" s="561"/>
      <c r="H1892" s="557"/>
      <c r="I1892" s="548"/>
    </row>
    <row r="1893" spans="1:9">
      <c r="A1893" s="561"/>
      <c r="B1893" s="562"/>
      <c r="C1893" s="563"/>
      <c r="D1893" s="564"/>
      <c r="E1893" s="561"/>
      <c r="F1893" s="561"/>
      <c r="G1893" s="561"/>
      <c r="H1893" s="557"/>
      <c r="I1893" s="548"/>
    </row>
    <row r="1894" spans="1:9">
      <c r="A1894" s="561"/>
      <c r="B1894" s="562"/>
      <c r="C1894" s="563"/>
      <c r="D1894" s="564"/>
      <c r="E1894" s="561"/>
      <c r="F1894" s="561"/>
      <c r="G1894" s="561"/>
      <c r="H1894" s="557"/>
      <c r="I1894" s="548"/>
    </row>
    <row r="1895" spans="1:9">
      <c r="A1895" s="561"/>
      <c r="B1895" s="562"/>
      <c r="C1895" s="563"/>
      <c r="D1895" s="564"/>
      <c r="E1895" s="561"/>
      <c r="F1895" s="561"/>
      <c r="G1895" s="561"/>
      <c r="H1895" s="557"/>
      <c r="I1895" s="548"/>
    </row>
    <row r="1896" spans="1:9">
      <c r="A1896" s="561"/>
      <c r="B1896" s="562"/>
      <c r="C1896" s="563"/>
      <c r="D1896" s="564"/>
      <c r="E1896" s="561"/>
      <c r="F1896" s="561"/>
      <c r="G1896" s="561"/>
      <c r="H1896" s="557"/>
      <c r="I1896" s="548"/>
    </row>
    <row r="1897" spans="1:9">
      <c r="A1897" s="561"/>
      <c r="B1897" s="562"/>
      <c r="C1897" s="563"/>
      <c r="D1897" s="564"/>
      <c r="E1897" s="561"/>
      <c r="F1897" s="561"/>
      <c r="G1897" s="561"/>
      <c r="H1897" s="557"/>
      <c r="I1897" s="548"/>
    </row>
    <row r="1898" spans="1:9">
      <c r="A1898" s="561"/>
      <c r="B1898" s="562"/>
      <c r="C1898" s="563"/>
      <c r="D1898" s="564"/>
      <c r="E1898" s="561"/>
      <c r="F1898" s="561"/>
      <c r="G1898" s="561"/>
      <c r="H1898" s="557"/>
      <c r="I1898" s="548"/>
    </row>
    <row r="1899" spans="1:9">
      <c r="A1899" s="561"/>
      <c r="B1899" s="562"/>
      <c r="C1899" s="563"/>
      <c r="D1899" s="564"/>
      <c r="E1899" s="561"/>
      <c r="F1899" s="561"/>
      <c r="G1899" s="561"/>
      <c r="H1899" s="557"/>
      <c r="I1899" s="548"/>
    </row>
    <row r="1900" spans="1:9">
      <c r="A1900" s="561"/>
      <c r="B1900" s="562"/>
      <c r="C1900" s="563"/>
      <c r="D1900" s="564"/>
      <c r="E1900" s="561"/>
      <c r="F1900" s="561"/>
      <c r="G1900" s="561"/>
      <c r="H1900" s="557"/>
      <c r="I1900" s="548"/>
    </row>
    <row r="1901" spans="1:9">
      <c r="A1901" s="561"/>
      <c r="B1901" s="562"/>
      <c r="C1901" s="563"/>
      <c r="D1901" s="564"/>
      <c r="E1901" s="561"/>
      <c r="F1901" s="561"/>
      <c r="G1901" s="561"/>
      <c r="H1901" s="557"/>
      <c r="I1901" s="548"/>
    </row>
    <row r="1902" spans="1:9">
      <c r="A1902" s="561"/>
      <c r="B1902" s="562"/>
      <c r="C1902" s="563"/>
      <c r="D1902" s="564"/>
      <c r="E1902" s="561"/>
      <c r="F1902" s="561"/>
      <c r="G1902" s="561"/>
      <c r="H1902" s="557"/>
      <c r="I1902" s="548"/>
    </row>
    <row r="1903" spans="1:9">
      <c r="A1903" s="561"/>
      <c r="B1903" s="562"/>
      <c r="C1903" s="563"/>
      <c r="D1903" s="564"/>
      <c r="E1903" s="561"/>
      <c r="F1903" s="561"/>
      <c r="G1903" s="561"/>
      <c r="H1903" s="557"/>
      <c r="I1903" s="548"/>
    </row>
    <row r="1904" spans="1:9">
      <c r="A1904" s="561"/>
      <c r="B1904" s="562"/>
      <c r="C1904" s="563"/>
      <c r="D1904" s="564"/>
      <c r="E1904" s="561"/>
      <c r="F1904" s="561"/>
      <c r="G1904" s="561"/>
      <c r="H1904" s="557"/>
      <c r="I1904" s="548"/>
    </row>
    <row r="1905" spans="1:9">
      <c r="A1905" s="561"/>
      <c r="B1905" s="562"/>
      <c r="C1905" s="563"/>
      <c r="D1905" s="564"/>
      <c r="E1905" s="561"/>
      <c r="F1905" s="561"/>
      <c r="G1905" s="561"/>
      <c r="H1905" s="557"/>
      <c r="I1905" s="548"/>
    </row>
    <row r="1906" spans="1:9">
      <c r="A1906" s="561"/>
      <c r="B1906" s="562"/>
      <c r="C1906" s="563"/>
      <c r="D1906" s="564"/>
      <c r="E1906" s="561"/>
      <c r="F1906" s="561"/>
      <c r="G1906" s="561"/>
      <c r="H1906" s="557"/>
      <c r="I1906" s="548"/>
    </row>
    <row r="1907" spans="1:9">
      <c r="A1907" s="561"/>
      <c r="B1907" s="562"/>
      <c r="C1907" s="563"/>
      <c r="D1907" s="564"/>
      <c r="E1907" s="561"/>
      <c r="F1907" s="561"/>
      <c r="G1907" s="561"/>
      <c r="H1907" s="557"/>
      <c r="I1907" s="548"/>
    </row>
    <row r="1908" spans="1:9">
      <c r="A1908" s="561"/>
      <c r="B1908" s="562"/>
      <c r="C1908" s="563"/>
      <c r="D1908" s="564"/>
      <c r="E1908" s="561"/>
      <c r="F1908" s="561"/>
      <c r="G1908" s="561"/>
      <c r="H1908" s="557"/>
      <c r="I1908" s="548"/>
    </row>
    <row r="1909" spans="1:9">
      <c r="A1909" s="561"/>
      <c r="B1909" s="562"/>
      <c r="C1909" s="563"/>
      <c r="D1909" s="564"/>
      <c r="E1909" s="561"/>
      <c r="F1909" s="561"/>
      <c r="G1909" s="561"/>
      <c r="H1909" s="557"/>
      <c r="I1909" s="548"/>
    </row>
    <row r="1910" spans="1:9">
      <c r="A1910" s="561"/>
      <c r="B1910" s="562"/>
      <c r="C1910" s="563"/>
      <c r="D1910" s="564"/>
      <c r="E1910" s="561"/>
      <c r="F1910" s="561"/>
      <c r="G1910" s="561"/>
      <c r="H1910" s="557"/>
      <c r="I1910" s="548"/>
    </row>
    <row r="1911" spans="1:9">
      <c r="A1911" s="561"/>
      <c r="B1911" s="562"/>
      <c r="C1911" s="563"/>
      <c r="D1911" s="564"/>
      <c r="E1911" s="561"/>
      <c r="F1911" s="561"/>
      <c r="G1911" s="561"/>
      <c r="H1911" s="557"/>
      <c r="I1911" s="548"/>
    </row>
    <row r="1912" spans="1:9">
      <c r="A1912" s="561"/>
      <c r="B1912" s="562"/>
      <c r="C1912" s="563"/>
      <c r="D1912" s="564"/>
      <c r="E1912" s="561"/>
      <c r="F1912" s="561"/>
      <c r="G1912" s="561"/>
      <c r="H1912" s="557"/>
      <c r="I1912" s="548"/>
    </row>
    <row r="1913" spans="1:9">
      <c r="A1913" s="561"/>
      <c r="B1913" s="562"/>
      <c r="C1913" s="563"/>
      <c r="D1913" s="564"/>
      <c r="E1913" s="561"/>
      <c r="F1913" s="561"/>
      <c r="G1913" s="561"/>
      <c r="H1913" s="557"/>
      <c r="I1913" s="548"/>
    </row>
    <row r="1914" spans="1:9">
      <c r="A1914" s="561"/>
      <c r="B1914" s="562"/>
      <c r="C1914" s="563"/>
      <c r="D1914" s="564"/>
      <c r="E1914" s="561"/>
      <c r="F1914" s="561"/>
      <c r="G1914" s="561"/>
      <c r="H1914" s="557"/>
      <c r="I1914" s="548"/>
    </row>
    <row r="1915" spans="1:9">
      <c r="A1915" s="561"/>
      <c r="B1915" s="562"/>
      <c r="C1915" s="563"/>
      <c r="D1915" s="564"/>
      <c r="E1915" s="561"/>
      <c r="F1915" s="561"/>
      <c r="G1915" s="561"/>
      <c r="H1915" s="557"/>
      <c r="I1915" s="548"/>
    </row>
    <row r="1916" spans="1:9">
      <c r="A1916" s="561"/>
      <c r="B1916" s="562"/>
      <c r="C1916" s="563"/>
      <c r="D1916" s="564"/>
      <c r="E1916" s="561"/>
      <c r="F1916" s="561"/>
      <c r="G1916" s="561"/>
      <c r="H1916" s="557"/>
      <c r="I1916" s="548"/>
    </row>
    <row r="1917" spans="1:9">
      <c r="A1917" s="561"/>
      <c r="B1917" s="562"/>
      <c r="C1917" s="563"/>
      <c r="D1917" s="564"/>
      <c r="E1917" s="561"/>
      <c r="F1917" s="561"/>
      <c r="G1917" s="561"/>
      <c r="H1917" s="557"/>
      <c r="I1917" s="548"/>
    </row>
    <row r="1918" spans="1:9">
      <c r="A1918" s="561"/>
      <c r="B1918" s="562"/>
      <c r="C1918" s="563"/>
      <c r="D1918" s="564"/>
      <c r="E1918" s="561"/>
      <c r="F1918" s="561"/>
      <c r="G1918" s="561"/>
      <c r="H1918" s="557"/>
      <c r="I1918" s="548"/>
    </row>
    <row r="1919" spans="1:9">
      <c r="A1919" s="561"/>
      <c r="B1919" s="562"/>
      <c r="C1919" s="563"/>
      <c r="D1919" s="564"/>
      <c r="E1919" s="561"/>
      <c r="F1919" s="561"/>
      <c r="G1919" s="561"/>
      <c r="H1919" s="557"/>
      <c r="I1919" s="548"/>
    </row>
    <row r="1920" spans="1:9">
      <c r="A1920" s="561"/>
      <c r="B1920" s="562"/>
      <c r="C1920" s="563"/>
      <c r="D1920" s="564"/>
      <c r="E1920" s="561"/>
      <c r="F1920" s="561"/>
      <c r="G1920" s="561"/>
      <c r="H1920" s="557"/>
      <c r="I1920" s="548"/>
    </row>
    <row r="1921" spans="1:9">
      <c r="A1921" s="561"/>
      <c r="B1921" s="562"/>
      <c r="C1921" s="563"/>
      <c r="D1921" s="564"/>
      <c r="E1921" s="561"/>
      <c r="F1921" s="561"/>
      <c r="G1921" s="561"/>
      <c r="H1921" s="557"/>
      <c r="I1921" s="548"/>
    </row>
    <row r="1922" spans="1:9">
      <c r="A1922" s="561"/>
      <c r="B1922" s="562"/>
      <c r="C1922" s="563"/>
      <c r="D1922" s="564"/>
      <c r="E1922" s="561"/>
      <c r="F1922" s="561"/>
      <c r="G1922" s="561"/>
      <c r="H1922" s="557"/>
      <c r="I1922" s="548"/>
    </row>
    <row r="1923" spans="1:9">
      <c r="A1923" s="561"/>
      <c r="B1923" s="562"/>
      <c r="C1923" s="563"/>
      <c r="D1923" s="564"/>
      <c r="E1923" s="561"/>
      <c r="F1923" s="561"/>
      <c r="G1923" s="561"/>
      <c r="H1923" s="557"/>
      <c r="I1923" s="548"/>
    </row>
    <row r="1924" spans="1:9">
      <c r="A1924" s="561"/>
      <c r="B1924" s="562"/>
      <c r="C1924" s="563"/>
      <c r="D1924" s="564"/>
      <c r="E1924" s="561"/>
      <c r="F1924" s="561"/>
      <c r="G1924" s="561"/>
      <c r="H1924" s="557"/>
      <c r="I1924" s="548"/>
    </row>
    <row r="1925" spans="1:9">
      <c r="A1925" s="561"/>
      <c r="B1925" s="562"/>
      <c r="C1925" s="563"/>
      <c r="D1925" s="564"/>
      <c r="E1925" s="561"/>
      <c r="F1925" s="561"/>
      <c r="G1925" s="561"/>
      <c r="H1925" s="557"/>
      <c r="I1925" s="548"/>
    </row>
    <row r="1926" spans="1:9">
      <c r="A1926" s="561"/>
      <c r="B1926" s="562"/>
      <c r="C1926" s="563"/>
      <c r="D1926" s="564"/>
      <c r="E1926" s="561"/>
      <c r="F1926" s="561"/>
      <c r="G1926" s="561"/>
      <c r="H1926" s="557"/>
      <c r="I1926" s="548"/>
    </row>
    <row r="1927" spans="1:9">
      <c r="A1927" s="561"/>
      <c r="B1927" s="562"/>
      <c r="C1927" s="563"/>
      <c r="D1927" s="564"/>
      <c r="E1927" s="561"/>
      <c r="F1927" s="561"/>
      <c r="G1927" s="561"/>
      <c r="H1927" s="557"/>
      <c r="I1927" s="548"/>
    </row>
    <row r="1928" spans="1:9">
      <c r="A1928" s="561"/>
      <c r="B1928" s="562"/>
      <c r="C1928" s="563"/>
      <c r="D1928" s="564"/>
      <c r="E1928" s="561"/>
      <c r="F1928" s="561"/>
      <c r="G1928" s="561"/>
      <c r="H1928" s="557"/>
      <c r="I1928" s="548"/>
    </row>
    <row r="1929" spans="1:9">
      <c r="A1929" s="561"/>
      <c r="B1929" s="562"/>
      <c r="C1929" s="563"/>
      <c r="D1929" s="564"/>
      <c r="E1929" s="561"/>
      <c r="F1929" s="561"/>
      <c r="G1929" s="561"/>
      <c r="H1929" s="557"/>
      <c r="I1929" s="548"/>
    </row>
    <row r="1930" spans="1:9">
      <c r="A1930" s="561"/>
      <c r="B1930" s="562"/>
      <c r="C1930" s="563"/>
      <c r="D1930" s="564"/>
      <c r="E1930" s="561"/>
      <c r="F1930" s="561"/>
      <c r="G1930" s="561"/>
      <c r="H1930" s="557"/>
      <c r="I1930" s="548"/>
    </row>
    <row r="1931" spans="1:9">
      <c r="A1931" s="561"/>
      <c r="B1931" s="562"/>
      <c r="C1931" s="563"/>
      <c r="D1931" s="564"/>
      <c r="E1931" s="561"/>
      <c r="F1931" s="561"/>
      <c r="G1931" s="561"/>
      <c r="H1931" s="557"/>
      <c r="I1931" s="548"/>
    </row>
    <row r="1932" spans="1:9">
      <c r="A1932" s="561"/>
      <c r="B1932" s="562"/>
      <c r="C1932" s="563"/>
      <c r="D1932" s="564"/>
      <c r="E1932" s="561"/>
      <c r="F1932" s="561"/>
      <c r="G1932" s="561"/>
      <c r="H1932" s="557"/>
      <c r="I1932" s="548"/>
    </row>
    <row r="1933" spans="1:9">
      <c r="A1933" s="561"/>
      <c r="B1933" s="562"/>
      <c r="C1933" s="563"/>
      <c r="D1933" s="564"/>
      <c r="E1933" s="561"/>
      <c r="F1933" s="561"/>
      <c r="G1933" s="561"/>
      <c r="H1933" s="557"/>
      <c r="I1933" s="548"/>
    </row>
    <row r="1934" spans="1:9">
      <c r="A1934" s="561"/>
      <c r="B1934" s="562"/>
      <c r="C1934" s="563"/>
      <c r="D1934" s="564"/>
      <c r="E1934" s="561"/>
      <c r="F1934" s="561"/>
      <c r="G1934" s="561"/>
      <c r="H1934" s="557"/>
      <c r="I1934" s="548"/>
    </row>
    <row r="1935" spans="1:9">
      <c r="A1935" s="561"/>
      <c r="B1935" s="562"/>
      <c r="C1935" s="563"/>
      <c r="D1935" s="564"/>
      <c r="E1935" s="561"/>
      <c r="F1935" s="561"/>
      <c r="G1935" s="561"/>
      <c r="H1935" s="557"/>
      <c r="I1935" s="548"/>
    </row>
    <row r="1936" spans="1:9">
      <c r="A1936" s="561"/>
      <c r="B1936" s="562"/>
      <c r="C1936" s="563"/>
      <c r="D1936" s="564"/>
      <c r="E1936" s="561"/>
      <c r="F1936" s="561"/>
      <c r="G1936" s="561"/>
      <c r="H1936" s="557"/>
      <c r="I1936" s="548"/>
    </row>
    <row r="1937" spans="1:9">
      <c r="A1937" s="561"/>
      <c r="B1937" s="562"/>
      <c r="C1937" s="563"/>
      <c r="D1937" s="564"/>
      <c r="E1937" s="561"/>
      <c r="F1937" s="561"/>
      <c r="G1937" s="561"/>
      <c r="H1937" s="557"/>
      <c r="I1937" s="548"/>
    </row>
    <row r="1938" spans="1:9">
      <c r="A1938" s="561"/>
      <c r="B1938" s="562"/>
      <c r="C1938" s="563"/>
      <c r="D1938" s="564"/>
      <c r="E1938" s="561"/>
      <c r="F1938" s="561"/>
      <c r="G1938" s="561"/>
      <c r="H1938" s="557"/>
      <c r="I1938" s="548"/>
    </row>
    <row r="1939" spans="1:9">
      <c r="A1939" s="561"/>
      <c r="B1939" s="562"/>
      <c r="C1939" s="563"/>
      <c r="D1939" s="564"/>
      <c r="E1939" s="561"/>
      <c r="F1939" s="561"/>
      <c r="G1939" s="561"/>
      <c r="H1939" s="557"/>
      <c r="I1939" s="548"/>
    </row>
    <row r="1940" spans="1:9">
      <c r="A1940" s="561"/>
      <c r="B1940" s="562"/>
      <c r="C1940" s="563"/>
      <c r="D1940" s="564"/>
      <c r="E1940" s="561"/>
      <c r="F1940" s="561"/>
      <c r="G1940" s="561"/>
      <c r="H1940" s="557"/>
      <c r="I1940" s="548"/>
    </row>
    <row r="1941" spans="1:9">
      <c r="A1941" s="561"/>
      <c r="B1941" s="562"/>
      <c r="C1941" s="563"/>
      <c r="D1941" s="564"/>
      <c r="E1941" s="561"/>
      <c r="F1941" s="561"/>
      <c r="G1941" s="561"/>
      <c r="H1941" s="557"/>
      <c r="I1941" s="548"/>
    </row>
    <row r="1942" spans="1:9">
      <c r="A1942" s="561"/>
      <c r="B1942" s="562"/>
      <c r="C1942" s="563"/>
      <c r="D1942" s="564"/>
      <c r="E1942" s="561"/>
      <c r="F1942" s="561"/>
      <c r="G1942" s="561"/>
      <c r="H1942" s="557"/>
      <c r="I1942" s="548"/>
    </row>
    <row r="1943" spans="1:9">
      <c r="A1943" s="561"/>
      <c r="B1943" s="562"/>
      <c r="C1943" s="563"/>
      <c r="D1943" s="564"/>
      <c r="E1943" s="561"/>
      <c r="F1943" s="561"/>
      <c r="G1943" s="561"/>
      <c r="H1943" s="557"/>
      <c r="I1943" s="548"/>
    </row>
    <row r="1944" spans="1:9">
      <c r="A1944" s="561"/>
      <c r="B1944" s="562"/>
      <c r="C1944" s="563"/>
      <c r="D1944" s="564"/>
      <c r="E1944" s="561"/>
      <c r="F1944" s="561"/>
      <c r="G1944" s="561"/>
      <c r="H1944" s="557"/>
      <c r="I1944" s="548"/>
    </row>
    <row r="1945" spans="1:9">
      <c r="A1945" s="561"/>
      <c r="B1945" s="562"/>
      <c r="C1945" s="563"/>
      <c r="D1945" s="564"/>
      <c r="E1945" s="561"/>
      <c r="F1945" s="561"/>
      <c r="G1945" s="561"/>
      <c r="H1945" s="557"/>
      <c r="I1945" s="548"/>
    </row>
    <row r="1946" spans="1:9">
      <c r="A1946" s="561"/>
      <c r="B1946" s="562"/>
      <c r="C1946" s="563"/>
      <c r="D1946" s="564"/>
      <c r="E1946" s="561"/>
      <c r="F1946" s="561"/>
      <c r="G1946" s="561"/>
      <c r="H1946" s="557"/>
      <c r="I1946" s="548"/>
    </row>
    <row r="1947" spans="1:9">
      <c r="A1947" s="561"/>
      <c r="B1947" s="562"/>
      <c r="C1947" s="563"/>
      <c r="D1947" s="564"/>
      <c r="E1947" s="561"/>
      <c r="F1947" s="561"/>
      <c r="G1947" s="561"/>
      <c r="H1947" s="557"/>
      <c r="I1947" s="548"/>
    </row>
    <row r="1948" spans="1:9">
      <c r="A1948" s="561"/>
      <c r="B1948" s="562"/>
      <c r="C1948" s="563"/>
      <c r="D1948" s="564"/>
      <c r="E1948" s="561"/>
      <c r="F1948" s="561"/>
      <c r="G1948" s="561"/>
      <c r="H1948" s="557"/>
      <c r="I1948" s="548"/>
    </row>
    <row r="1949" spans="1:9">
      <c r="A1949" s="561"/>
      <c r="B1949" s="562"/>
      <c r="C1949" s="563"/>
      <c r="D1949" s="564"/>
      <c r="E1949" s="561"/>
      <c r="F1949" s="561"/>
      <c r="G1949" s="561"/>
      <c r="H1949" s="557"/>
      <c r="I1949" s="548"/>
    </row>
    <row r="1950" spans="1:9">
      <c r="A1950" s="561"/>
      <c r="B1950" s="562"/>
      <c r="C1950" s="563"/>
      <c r="D1950" s="564"/>
      <c r="E1950" s="561"/>
      <c r="F1950" s="561"/>
      <c r="G1950" s="561"/>
      <c r="H1950" s="557"/>
      <c r="I1950" s="548"/>
    </row>
    <row r="1951" spans="1:9">
      <c r="A1951" s="561"/>
      <c r="B1951" s="562"/>
      <c r="C1951" s="563"/>
      <c r="D1951" s="564"/>
      <c r="E1951" s="561"/>
      <c r="F1951" s="561"/>
      <c r="G1951" s="561"/>
      <c r="H1951" s="557"/>
      <c r="I1951" s="548"/>
    </row>
    <row r="1952" spans="1:9">
      <c r="A1952" s="561"/>
      <c r="B1952" s="562"/>
      <c r="C1952" s="563"/>
      <c r="D1952" s="564"/>
      <c r="E1952" s="561"/>
      <c r="F1952" s="561"/>
      <c r="G1952" s="561"/>
      <c r="H1952" s="557"/>
      <c r="I1952" s="548"/>
    </row>
    <row r="1953" spans="1:9">
      <c r="A1953" s="561"/>
      <c r="B1953" s="562"/>
      <c r="C1953" s="563"/>
      <c r="D1953" s="564"/>
      <c r="E1953" s="561"/>
      <c r="F1953" s="561"/>
      <c r="G1953" s="561"/>
      <c r="H1953" s="557"/>
      <c r="I1953" s="548"/>
    </row>
    <row r="1954" spans="1:9">
      <c r="A1954" s="561"/>
      <c r="B1954" s="562"/>
      <c r="C1954" s="563"/>
      <c r="D1954" s="564"/>
      <c r="E1954" s="561"/>
      <c r="F1954" s="561"/>
      <c r="G1954" s="561"/>
      <c r="H1954" s="557"/>
      <c r="I1954" s="548"/>
    </row>
    <row r="1955" spans="1:9">
      <c r="A1955" s="561"/>
      <c r="B1955" s="562"/>
      <c r="C1955" s="563"/>
      <c r="D1955" s="564"/>
      <c r="E1955" s="561"/>
      <c r="F1955" s="561"/>
      <c r="G1955" s="561"/>
      <c r="H1955" s="557"/>
      <c r="I1955" s="548"/>
    </row>
    <row r="1956" spans="1:9">
      <c r="A1956" s="561"/>
      <c r="B1956" s="562"/>
      <c r="C1956" s="563"/>
      <c r="D1956" s="564"/>
      <c r="E1956" s="561"/>
      <c r="F1956" s="561"/>
      <c r="G1956" s="561"/>
      <c r="H1956" s="557"/>
      <c r="I1956" s="548"/>
    </row>
    <row r="1957" spans="1:9">
      <c r="A1957" s="561"/>
      <c r="B1957" s="562"/>
      <c r="C1957" s="563"/>
      <c r="D1957" s="564"/>
      <c r="E1957" s="561"/>
      <c r="F1957" s="561"/>
      <c r="G1957" s="561"/>
      <c r="H1957" s="557"/>
      <c r="I1957" s="548"/>
    </row>
    <row r="1958" spans="1:9">
      <c r="A1958" s="561"/>
      <c r="B1958" s="562"/>
      <c r="C1958" s="563"/>
      <c r="D1958" s="564"/>
      <c r="E1958" s="561"/>
      <c r="F1958" s="561"/>
      <c r="G1958" s="561"/>
      <c r="H1958" s="557"/>
      <c r="I1958" s="548"/>
    </row>
    <row r="1959" spans="1:9">
      <c r="A1959" s="561"/>
      <c r="B1959" s="562"/>
      <c r="C1959" s="563"/>
      <c r="D1959" s="564"/>
      <c r="E1959" s="561"/>
      <c r="F1959" s="561"/>
      <c r="G1959" s="561"/>
      <c r="H1959" s="557"/>
      <c r="I1959" s="548"/>
    </row>
    <row r="1960" spans="1:9">
      <c r="A1960" s="561"/>
      <c r="B1960" s="562"/>
      <c r="C1960" s="563"/>
      <c r="D1960" s="564"/>
      <c r="E1960" s="561"/>
      <c r="F1960" s="561"/>
      <c r="G1960" s="561"/>
      <c r="H1960" s="557"/>
      <c r="I1960" s="548"/>
    </row>
    <row r="1961" spans="1:9">
      <c r="A1961" s="561"/>
      <c r="B1961" s="562"/>
      <c r="C1961" s="563"/>
      <c r="D1961" s="564"/>
      <c r="E1961" s="561"/>
      <c r="F1961" s="561"/>
      <c r="G1961" s="561"/>
      <c r="H1961" s="557"/>
      <c r="I1961" s="548"/>
    </row>
    <row r="1962" spans="1:9">
      <c r="A1962" s="561"/>
      <c r="B1962" s="562"/>
      <c r="C1962" s="563"/>
      <c r="D1962" s="564"/>
      <c r="E1962" s="561"/>
      <c r="F1962" s="561"/>
      <c r="G1962" s="561"/>
      <c r="H1962" s="557"/>
      <c r="I1962" s="548"/>
    </row>
    <row r="1963" spans="1:9">
      <c r="A1963" s="561"/>
      <c r="B1963" s="562"/>
      <c r="C1963" s="563"/>
      <c r="D1963" s="564"/>
      <c r="E1963" s="561"/>
      <c r="F1963" s="561"/>
      <c r="G1963" s="561"/>
      <c r="H1963" s="557"/>
      <c r="I1963" s="548"/>
    </row>
    <row r="1964" spans="1:9">
      <c r="A1964" s="561"/>
      <c r="B1964" s="562"/>
      <c r="C1964" s="563"/>
      <c r="D1964" s="564"/>
      <c r="E1964" s="561"/>
      <c r="F1964" s="561"/>
      <c r="G1964" s="561"/>
      <c r="H1964" s="557"/>
      <c r="I1964" s="548"/>
    </row>
    <row r="1965" spans="1:9">
      <c r="A1965" s="561"/>
      <c r="B1965" s="562"/>
      <c r="C1965" s="563"/>
      <c r="D1965" s="564"/>
      <c r="E1965" s="561"/>
      <c r="F1965" s="561"/>
      <c r="G1965" s="561"/>
      <c r="H1965" s="557"/>
      <c r="I1965" s="548"/>
    </row>
    <row r="1966" spans="1:9">
      <c r="A1966" s="561"/>
      <c r="B1966" s="562"/>
      <c r="C1966" s="563"/>
      <c r="D1966" s="564"/>
      <c r="E1966" s="561"/>
      <c r="F1966" s="561"/>
      <c r="G1966" s="561"/>
      <c r="H1966" s="557"/>
      <c r="I1966" s="548"/>
    </row>
    <row r="1967" spans="1:9">
      <c r="A1967" s="561"/>
      <c r="B1967" s="562"/>
      <c r="C1967" s="563"/>
      <c r="D1967" s="564"/>
      <c r="E1967" s="561"/>
      <c r="F1967" s="561"/>
      <c r="G1967" s="561"/>
      <c r="H1967" s="557"/>
      <c r="I1967" s="548"/>
    </row>
    <row r="1968" spans="1:9">
      <c r="A1968" s="561"/>
      <c r="B1968" s="562"/>
      <c r="C1968" s="563"/>
      <c r="D1968" s="564"/>
      <c r="E1968" s="561"/>
      <c r="F1968" s="561"/>
      <c r="G1968" s="561"/>
      <c r="H1968" s="557"/>
      <c r="I1968" s="548"/>
    </row>
    <row r="1969" spans="1:9">
      <c r="A1969" s="561"/>
      <c r="B1969" s="562"/>
      <c r="C1969" s="563"/>
      <c r="D1969" s="564"/>
      <c r="E1969" s="561"/>
      <c r="F1969" s="561"/>
      <c r="G1969" s="561"/>
      <c r="H1969" s="557"/>
      <c r="I1969" s="548"/>
    </row>
    <row r="1970" spans="1:9">
      <c r="A1970" s="561"/>
      <c r="B1970" s="562"/>
      <c r="C1970" s="563"/>
      <c r="D1970" s="564"/>
      <c r="E1970" s="561"/>
      <c r="F1970" s="561"/>
      <c r="G1970" s="561"/>
      <c r="H1970" s="557"/>
      <c r="I1970" s="548"/>
    </row>
    <row r="1971" spans="1:9">
      <c r="A1971" s="561"/>
      <c r="B1971" s="562"/>
      <c r="C1971" s="563"/>
      <c r="D1971" s="564"/>
      <c r="E1971" s="561"/>
      <c r="F1971" s="561"/>
      <c r="G1971" s="561"/>
      <c r="H1971" s="557"/>
      <c r="I1971" s="548"/>
    </row>
    <row r="1972" spans="1:9">
      <c r="A1972" s="561"/>
      <c r="B1972" s="562"/>
      <c r="C1972" s="563"/>
      <c r="D1972" s="564"/>
      <c r="E1972" s="561"/>
      <c r="F1972" s="561"/>
      <c r="G1972" s="561"/>
      <c r="H1972" s="557"/>
      <c r="I1972" s="548"/>
    </row>
    <row r="1973" spans="1:9">
      <c r="A1973" s="561"/>
      <c r="B1973" s="562"/>
      <c r="C1973" s="563"/>
      <c r="D1973" s="564"/>
      <c r="E1973" s="561"/>
      <c r="F1973" s="561"/>
      <c r="G1973" s="561"/>
      <c r="H1973" s="557"/>
      <c r="I1973" s="548"/>
    </row>
    <row r="1974" spans="1:9">
      <c r="A1974" s="561"/>
      <c r="B1974" s="562"/>
      <c r="C1974" s="563"/>
      <c r="D1974" s="564"/>
      <c r="E1974" s="561"/>
      <c r="F1974" s="561"/>
      <c r="G1974" s="561"/>
      <c r="H1974" s="557"/>
      <c r="I1974" s="548"/>
    </row>
    <row r="1975" spans="1:9">
      <c r="A1975" s="561"/>
      <c r="B1975" s="562"/>
      <c r="C1975" s="563"/>
      <c r="D1975" s="564"/>
      <c r="E1975" s="561"/>
      <c r="F1975" s="561"/>
      <c r="G1975" s="561"/>
      <c r="H1975" s="557"/>
      <c r="I1975" s="548"/>
    </row>
    <row r="1976" spans="1:9">
      <c r="A1976" s="561"/>
      <c r="B1976" s="562"/>
      <c r="C1976" s="563"/>
      <c r="D1976" s="564"/>
      <c r="E1976" s="561"/>
      <c r="F1976" s="561"/>
      <c r="G1976" s="561"/>
      <c r="H1976" s="557"/>
      <c r="I1976" s="548"/>
    </row>
    <row r="1977" spans="1:9">
      <c r="A1977" s="561"/>
      <c r="B1977" s="562"/>
      <c r="C1977" s="563"/>
      <c r="D1977" s="564"/>
      <c r="E1977" s="561"/>
      <c r="F1977" s="561"/>
      <c r="G1977" s="561"/>
      <c r="H1977" s="557"/>
      <c r="I1977" s="548"/>
    </row>
    <row r="1978" spans="1:9">
      <c r="A1978" s="561"/>
      <c r="B1978" s="562"/>
      <c r="C1978" s="563"/>
      <c r="D1978" s="564"/>
      <c r="E1978" s="561"/>
      <c r="F1978" s="561"/>
      <c r="G1978" s="561"/>
      <c r="H1978" s="557"/>
      <c r="I1978" s="548"/>
    </row>
    <row r="1979" spans="1:9">
      <c r="A1979" s="561"/>
      <c r="B1979" s="562"/>
      <c r="C1979" s="563"/>
      <c r="D1979" s="564"/>
      <c r="E1979" s="561"/>
      <c r="F1979" s="561"/>
      <c r="G1979" s="561"/>
      <c r="H1979" s="557"/>
      <c r="I1979" s="548"/>
    </row>
    <row r="1980" spans="1:9">
      <c r="A1980" s="561"/>
      <c r="B1980" s="562"/>
      <c r="C1980" s="563"/>
      <c r="D1980" s="564"/>
      <c r="E1980" s="561"/>
      <c r="F1980" s="561"/>
      <c r="G1980" s="561"/>
      <c r="H1980" s="557"/>
      <c r="I1980" s="548"/>
    </row>
    <row r="1981" spans="1:9">
      <c r="A1981" s="561"/>
      <c r="B1981" s="562"/>
      <c r="C1981" s="563"/>
      <c r="D1981" s="564"/>
      <c r="E1981" s="561"/>
      <c r="F1981" s="561"/>
      <c r="G1981" s="561"/>
      <c r="H1981" s="557"/>
      <c r="I1981" s="548"/>
    </row>
    <row r="1982" spans="1:9">
      <c r="A1982" s="561"/>
      <c r="B1982" s="562"/>
      <c r="C1982" s="563"/>
      <c r="D1982" s="564"/>
      <c r="E1982" s="561"/>
      <c r="F1982" s="561"/>
      <c r="G1982" s="561"/>
      <c r="H1982" s="557"/>
      <c r="I1982" s="548"/>
    </row>
    <row r="1983" spans="1:9">
      <c r="A1983" s="561"/>
      <c r="B1983" s="562"/>
      <c r="C1983" s="563"/>
      <c r="D1983" s="564"/>
      <c r="E1983" s="561"/>
      <c r="F1983" s="561"/>
      <c r="G1983" s="561"/>
      <c r="H1983" s="557"/>
      <c r="I1983" s="548"/>
    </row>
    <row r="1984" spans="1:9">
      <c r="A1984" s="561"/>
      <c r="B1984" s="562"/>
      <c r="C1984" s="563"/>
      <c r="D1984" s="564"/>
      <c r="E1984" s="561"/>
      <c r="F1984" s="561"/>
      <c r="G1984" s="561"/>
      <c r="H1984" s="557"/>
      <c r="I1984" s="548"/>
    </row>
    <row r="1985" spans="1:9">
      <c r="A1985" s="561"/>
      <c r="B1985" s="562"/>
      <c r="C1985" s="563"/>
      <c r="D1985" s="564"/>
      <c r="E1985" s="561"/>
      <c r="F1985" s="561"/>
      <c r="G1985" s="561"/>
      <c r="H1985" s="557"/>
      <c r="I1985" s="548"/>
    </row>
    <row r="1986" spans="1:9">
      <c r="A1986" s="561"/>
      <c r="B1986" s="562"/>
      <c r="C1986" s="563"/>
      <c r="D1986" s="564"/>
      <c r="E1986" s="561"/>
      <c r="F1986" s="561"/>
      <c r="G1986" s="561"/>
      <c r="H1986" s="557"/>
      <c r="I1986" s="548"/>
    </row>
    <row r="1987" spans="1:9">
      <c r="A1987" s="561"/>
      <c r="B1987" s="562"/>
      <c r="C1987" s="563"/>
      <c r="D1987" s="564"/>
      <c r="E1987" s="561"/>
      <c r="F1987" s="561"/>
      <c r="G1987" s="561"/>
      <c r="H1987" s="557"/>
      <c r="I1987" s="548"/>
    </row>
    <row r="1988" spans="1:9">
      <c r="A1988" s="561"/>
      <c r="B1988" s="562"/>
      <c r="C1988" s="563"/>
      <c r="D1988" s="564"/>
      <c r="E1988" s="561"/>
      <c r="F1988" s="561"/>
      <c r="G1988" s="561"/>
      <c r="H1988" s="557"/>
      <c r="I1988" s="548"/>
    </row>
    <row r="1989" spans="1:9">
      <c r="A1989" s="561"/>
      <c r="B1989" s="562"/>
      <c r="C1989" s="563"/>
      <c r="D1989" s="564"/>
      <c r="E1989" s="561"/>
      <c r="F1989" s="561"/>
      <c r="G1989" s="561"/>
      <c r="H1989" s="557"/>
      <c r="I1989" s="548"/>
    </row>
    <row r="1990" spans="1:9">
      <c r="A1990" s="561"/>
      <c r="B1990" s="562"/>
      <c r="C1990" s="563"/>
      <c r="D1990" s="564"/>
      <c r="E1990" s="561"/>
      <c r="F1990" s="561"/>
      <c r="G1990" s="561"/>
      <c r="H1990" s="557"/>
      <c r="I1990" s="548"/>
    </row>
    <row r="1991" spans="1:9">
      <c r="A1991" s="561"/>
      <c r="B1991" s="562"/>
      <c r="C1991" s="563"/>
      <c r="D1991" s="564"/>
      <c r="E1991" s="561"/>
      <c r="F1991" s="561"/>
      <c r="G1991" s="561"/>
      <c r="H1991" s="557"/>
      <c r="I1991" s="548"/>
    </row>
    <row r="1992" spans="1:9">
      <c r="A1992" s="561"/>
      <c r="B1992" s="562"/>
      <c r="C1992" s="563"/>
      <c r="D1992" s="564"/>
      <c r="E1992" s="561"/>
      <c r="F1992" s="561"/>
      <c r="G1992" s="561"/>
      <c r="H1992" s="557"/>
      <c r="I1992" s="548"/>
    </row>
    <row r="1993" spans="1:9">
      <c r="A1993" s="561"/>
      <c r="B1993" s="562"/>
      <c r="C1993" s="563"/>
      <c r="D1993" s="564"/>
      <c r="E1993" s="561"/>
      <c r="F1993" s="561"/>
      <c r="G1993" s="561"/>
      <c r="H1993" s="557"/>
      <c r="I1993" s="548"/>
    </row>
    <row r="1994" spans="1:9">
      <c r="A1994" s="561"/>
      <c r="B1994" s="562"/>
      <c r="C1994" s="563"/>
      <c r="D1994" s="564"/>
      <c r="E1994" s="561"/>
      <c r="F1994" s="561"/>
      <c r="G1994" s="561"/>
      <c r="H1994" s="557"/>
      <c r="I1994" s="548"/>
    </row>
    <row r="1995" spans="1:9">
      <c r="A1995" s="561"/>
      <c r="B1995" s="562"/>
      <c r="C1995" s="563"/>
      <c r="D1995" s="564"/>
      <c r="E1995" s="561"/>
      <c r="F1995" s="561"/>
      <c r="G1995" s="561"/>
      <c r="H1995" s="557"/>
      <c r="I1995" s="548"/>
    </row>
    <row r="1996" spans="1:9">
      <c r="A1996" s="561"/>
      <c r="B1996" s="562"/>
      <c r="C1996" s="563"/>
      <c r="D1996" s="564"/>
      <c r="E1996" s="561"/>
      <c r="F1996" s="561"/>
      <c r="G1996" s="561"/>
      <c r="H1996" s="557"/>
      <c r="I1996" s="548"/>
    </row>
    <row r="1997" spans="1:9">
      <c r="A1997" s="561"/>
      <c r="B1997" s="562"/>
      <c r="C1997" s="563"/>
      <c r="D1997" s="564"/>
      <c r="E1997" s="561"/>
      <c r="F1997" s="561"/>
      <c r="G1997" s="561"/>
      <c r="H1997" s="557"/>
      <c r="I1997" s="548"/>
    </row>
    <row r="1998" spans="1:9">
      <c r="A1998" s="561"/>
      <c r="B1998" s="562"/>
      <c r="C1998" s="563"/>
      <c r="D1998" s="564"/>
      <c r="E1998" s="561"/>
      <c r="F1998" s="561"/>
      <c r="G1998" s="561"/>
      <c r="H1998" s="557"/>
      <c r="I1998" s="548"/>
    </row>
    <row r="1999" spans="1:9">
      <c r="A1999" s="561"/>
      <c r="B1999" s="562"/>
      <c r="C1999" s="563"/>
      <c r="D1999" s="564"/>
      <c r="E1999" s="561"/>
      <c r="F1999" s="561"/>
      <c r="G1999" s="561"/>
      <c r="H1999" s="557"/>
      <c r="I1999" s="548"/>
    </row>
    <row r="2000" spans="1:9">
      <c r="A2000" s="561"/>
      <c r="B2000" s="562"/>
      <c r="C2000" s="563"/>
      <c r="D2000" s="564"/>
      <c r="E2000" s="561"/>
      <c r="F2000" s="561"/>
      <c r="G2000" s="561"/>
      <c r="H2000" s="557"/>
      <c r="I2000" s="548"/>
    </row>
  </sheetData>
  <sheetProtection autoFilter="0"/>
  <phoneticPr fontId="69" type="noConversion"/>
  <pageMargins left="0.7" right="0.7" top="0.75" bottom="0.75" header="0.3" footer="0.3"/>
  <pageSetup paperSize="9"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L1049"/>
  <sheetViews>
    <sheetView zoomScaleNormal="100" workbookViewId="0">
      <pane xSplit="2" topLeftCell="C1" activePane="topRight" state="frozen"/>
      <selection pane="topRight" activeCell="A49" sqref="A49"/>
    </sheetView>
  </sheetViews>
  <sheetFormatPr defaultColWidth="9.44140625" defaultRowHeight="14.4"/>
  <cols>
    <col min="1" max="1" width="15.5546875" style="40" bestFit="1" customWidth="1"/>
    <col min="2" max="2" width="10.5546875" style="41" bestFit="1" customWidth="1"/>
    <col min="3" max="3" width="52.44140625" style="15" customWidth="1"/>
    <col min="4" max="4" width="17.44140625" style="40" customWidth="1"/>
    <col min="5" max="5" width="47.44140625" style="40" customWidth="1"/>
    <col min="6" max="6" width="16.44140625" style="46" customWidth="1"/>
    <col min="7" max="7" width="43.5546875" style="15" bestFit="1" customWidth="1"/>
    <col min="8" max="8" width="40.5546875" style="15" customWidth="1"/>
    <col min="9" max="9" width="11.5546875" style="15" customWidth="1"/>
    <col min="10" max="10" width="23.44140625" style="42" hidden="1" customWidth="1"/>
    <col min="11" max="11" width="20.44140625" style="34" hidden="1" customWidth="1"/>
    <col min="12" max="12" width="52.5546875" style="12" customWidth="1"/>
    <col min="13" max="60" width="102.5546875" style="12" customWidth="1"/>
    <col min="61" max="16384" width="9.44140625" style="12"/>
  </cols>
  <sheetData>
    <row r="1" spans="1:12" ht="45.6" thickBot="1">
      <c r="A1" s="36"/>
      <c r="B1" s="37" t="s">
        <v>96</v>
      </c>
      <c r="C1" s="144" t="s">
        <v>0</v>
      </c>
      <c r="D1" s="112"/>
      <c r="E1" s="112"/>
      <c r="F1" s="45"/>
      <c r="G1" s="38"/>
      <c r="H1" s="3"/>
      <c r="I1" s="16"/>
      <c r="J1" s="47"/>
      <c r="K1" s="48"/>
      <c r="L1" s="2"/>
    </row>
    <row r="2" spans="1:12" ht="45.6" thickBot="1">
      <c r="A2" s="36"/>
      <c r="B2" s="39" t="s">
        <v>96</v>
      </c>
      <c r="C2" s="146" t="s">
        <v>12094</v>
      </c>
      <c r="D2" s="112"/>
      <c r="E2" s="112"/>
      <c r="F2" s="36"/>
      <c r="G2" s="38"/>
      <c r="H2" s="14"/>
      <c r="I2" s="16"/>
      <c r="J2" s="61" t="s">
        <v>12095</v>
      </c>
      <c r="K2" s="61" t="s">
        <v>12095</v>
      </c>
      <c r="L2" s="149" t="s">
        <v>98</v>
      </c>
    </row>
    <row r="3" spans="1:12" s="33" customFormat="1" ht="5.4">
      <c r="A3" s="368">
        <v>1</v>
      </c>
      <c r="B3" s="368">
        <v>2</v>
      </c>
      <c r="C3" s="368">
        <v>3</v>
      </c>
      <c r="D3" s="368">
        <v>4</v>
      </c>
      <c r="E3" s="368">
        <v>5</v>
      </c>
      <c r="F3" s="368">
        <v>6</v>
      </c>
      <c r="G3" s="368">
        <v>7</v>
      </c>
      <c r="H3" s="368">
        <v>8</v>
      </c>
      <c r="I3" s="368">
        <v>9</v>
      </c>
      <c r="J3" s="368">
        <v>10</v>
      </c>
      <c r="K3" s="368">
        <v>11</v>
      </c>
      <c r="L3" s="368">
        <v>12</v>
      </c>
    </row>
    <row r="4" spans="1:12" s="142" customFormat="1" ht="22.8">
      <c r="A4" s="240" t="s">
        <v>12096</v>
      </c>
      <c r="B4" s="241" t="s">
        <v>12097</v>
      </c>
      <c r="C4" s="241" t="s">
        <v>12098</v>
      </c>
      <c r="D4" s="241" t="s">
        <v>12099</v>
      </c>
      <c r="E4" s="242" t="s">
        <v>12100</v>
      </c>
      <c r="F4" s="241" t="s">
        <v>12101</v>
      </c>
      <c r="G4" s="241" t="s">
        <v>12102</v>
      </c>
      <c r="H4" s="241" t="s">
        <v>12103</v>
      </c>
      <c r="I4" s="242" t="s">
        <v>12090</v>
      </c>
      <c r="J4" s="243" t="s">
        <v>12104</v>
      </c>
      <c r="K4" s="243" t="s">
        <v>12105</v>
      </c>
      <c r="L4" s="233" t="s">
        <v>138</v>
      </c>
    </row>
    <row r="5" spans="1:12" s="303" customFormat="1">
      <c r="A5" s="384" t="s">
        <v>12106</v>
      </c>
      <c r="B5" s="282" t="s">
        <v>9266</v>
      </c>
      <c r="C5" s="305" t="s">
        <v>9267</v>
      </c>
      <c r="D5" s="305" t="s">
        <v>988</v>
      </c>
      <c r="E5" s="363" t="s">
        <v>537</v>
      </c>
      <c r="F5" s="483" t="s">
        <v>1724</v>
      </c>
      <c r="G5" s="382" t="s">
        <v>1725</v>
      </c>
      <c r="H5" s="305" t="s">
        <v>193</v>
      </c>
      <c r="I5" s="305" t="s">
        <v>1601</v>
      </c>
      <c r="J5" s="309"/>
      <c r="K5" s="310"/>
      <c r="L5" s="227" t="s">
        <v>65</v>
      </c>
    </row>
    <row r="6" spans="1:12">
      <c r="A6" s="385" t="s">
        <v>12107</v>
      </c>
      <c r="B6" s="300" t="s">
        <v>5859</v>
      </c>
      <c r="C6" s="305" t="s">
        <v>5860</v>
      </c>
      <c r="D6" s="305" t="s">
        <v>988</v>
      </c>
      <c r="E6" s="307" t="s">
        <v>537</v>
      </c>
      <c r="F6" s="383" t="s">
        <v>581</v>
      </c>
      <c r="G6" s="305" t="s">
        <v>582</v>
      </c>
      <c r="H6" s="305" t="s">
        <v>988</v>
      </c>
      <c r="I6" s="305" t="s">
        <v>302</v>
      </c>
      <c r="J6" s="399"/>
      <c r="K6" s="345"/>
      <c r="L6" s="399" t="s">
        <v>16</v>
      </c>
    </row>
    <row r="7" spans="1:12">
      <c r="A7" s="385" t="s">
        <v>12108</v>
      </c>
      <c r="B7" s="383" t="s">
        <v>9511</v>
      </c>
      <c r="C7" s="382" t="s">
        <v>9512</v>
      </c>
      <c r="D7" s="305" t="s">
        <v>988</v>
      </c>
      <c r="E7" s="307" t="s">
        <v>537</v>
      </c>
      <c r="F7" s="300" t="s">
        <v>9513</v>
      </c>
      <c r="G7" s="305" t="s">
        <v>9514</v>
      </c>
      <c r="H7" s="305" t="s">
        <v>988</v>
      </c>
      <c r="I7" s="305" t="s">
        <v>302</v>
      </c>
      <c r="J7" s="309"/>
      <c r="K7" s="310"/>
      <c r="L7" s="395" t="s">
        <v>30</v>
      </c>
    </row>
    <row r="8" spans="1:12" s="537" customFormat="1">
      <c r="A8" s="534" t="s">
        <v>12109</v>
      </c>
      <c r="B8" s="535" t="s">
        <v>9374</v>
      </c>
      <c r="C8" s="419" t="s">
        <v>9375</v>
      </c>
      <c r="D8" s="419" t="s">
        <v>193</v>
      </c>
      <c r="E8" s="536">
        <v>9</v>
      </c>
      <c r="F8" s="535" t="s">
        <v>3450</v>
      </c>
      <c r="G8" s="419" t="s">
        <v>3451</v>
      </c>
      <c r="H8" s="419" t="s">
        <v>193</v>
      </c>
      <c r="I8" s="419" t="s">
        <v>788</v>
      </c>
      <c r="J8" s="309"/>
      <c r="K8" s="310"/>
      <c r="L8" s="540" t="s">
        <v>92</v>
      </c>
    </row>
    <row r="9" spans="1:12" s="537" customFormat="1">
      <c r="A9" s="534" t="s">
        <v>12110</v>
      </c>
      <c r="B9" s="535" t="s">
        <v>9374</v>
      </c>
      <c r="C9" s="419" t="s">
        <v>9375</v>
      </c>
      <c r="D9" s="419" t="s">
        <v>193</v>
      </c>
      <c r="E9" s="538">
        <v>8</v>
      </c>
      <c r="F9" s="539" t="s">
        <v>1500</v>
      </c>
      <c r="G9" s="419" t="s">
        <v>1501</v>
      </c>
      <c r="H9" s="419" t="s">
        <v>193</v>
      </c>
      <c r="I9" s="419" t="s">
        <v>788</v>
      </c>
      <c r="J9" s="309"/>
      <c r="K9" s="310"/>
      <c r="L9" s="540" t="s">
        <v>92</v>
      </c>
    </row>
    <row r="10" spans="1:12">
      <c r="A10" s="477" t="s">
        <v>12111</v>
      </c>
      <c r="B10" s="383" t="s">
        <v>5857</v>
      </c>
      <c r="C10" s="305" t="s">
        <v>5858</v>
      </c>
      <c r="D10" s="305" t="s">
        <v>988</v>
      </c>
      <c r="E10" s="381" t="s">
        <v>537</v>
      </c>
      <c r="F10" s="383" t="s">
        <v>3467</v>
      </c>
      <c r="G10" s="305" t="s">
        <v>3468</v>
      </c>
      <c r="H10" s="305" t="s">
        <v>193</v>
      </c>
      <c r="I10" s="382" t="s">
        <v>1897</v>
      </c>
      <c r="J10" s="309"/>
      <c r="K10" s="310"/>
      <c r="L10" s="395" t="s">
        <v>28</v>
      </c>
    </row>
    <row r="11" spans="1:12">
      <c r="A11" s="477" t="s">
        <v>12112</v>
      </c>
      <c r="B11" s="383" t="s">
        <v>2529</v>
      </c>
      <c r="C11" s="305" t="s">
        <v>2530</v>
      </c>
      <c r="D11" s="305" t="s">
        <v>988</v>
      </c>
      <c r="E11" s="381" t="s">
        <v>537</v>
      </c>
      <c r="F11" s="383" t="s">
        <v>3162</v>
      </c>
      <c r="G11" s="305" t="s">
        <v>3163</v>
      </c>
      <c r="H11" s="305" t="s">
        <v>988</v>
      </c>
      <c r="I11" s="382" t="s">
        <v>1897</v>
      </c>
      <c r="J11" s="309"/>
      <c r="K11" s="310"/>
      <c r="L11" s="395" t="s">
        <v>59</v>
      </c>
    </row>
    <row r="12" spans="1:12">
      <c r="A12" s="477" t="s">
        <v>12113</v>
      </c>
      <c r="B12" s="383" t="s">
        <v>2529</v>
      </c>
      <c r="C12" s="305" t="s">
        <v>2530</v>
      </c>
      <c r="D12" s="305" t="s">
        <v>988</v>
      </c>
      <c r="E12" s="381" t="s">
        <v>537</v>
      </c>
      <c r="F12" s="383" t="s">
        <v>2531</v>
      </c>
      <c r="G12" s="305" t="s">
        <v>2532</v>
      </c>
      <c r="H12" s="305" t="s">
        <v>988</v>
      </c>
      <c r="I12" s="382" t="s">
        <v>1897</v>
      </c>
      <c r="J12" s="309"/>
      <c r="K12" s="310"/>
      <c r="L12" s="395" t="s">
        <v>59</v>
      </c>
    </row>
    <row r="13" spans="1:12">
      <c r="A13" s="477" t="s">
        <v>12114</v>
      </c>
      <c r="B13" s="411" t="s">
        <v>9896</v>
      </c>
      <c r="C13" s="305" t="s">
        <v>9897</v>
      </c>
      <c r="D13" s="305" t="s">
        <v>988</v>
      </c>
      <c r="E13" s="383" t="s">
        <v>11042</v>
      </c>
      <c r="F13" s="383" t="s">
        <v>5052</v>
      </c>
      <c r="G13" s="305" t="s">
        <v>5053</v>
      </c>
      <c r="H13" s="305" t="s">
        <v>988</v>
      </c>
      <c r="I13" s="382" t="s">
        <v>1897</v>
      </c>
      <c r="J13" s="309"/>
      <c r="K13" s="310"/>
      <c r="L13" s="395" t="s">
        <v>88</v>
      </c>
    </row>
    <row r="14" spans="1:12">
      <c r="A14" s="477" t="s">
        <v>12115</v>
      </c>
      <c r="B14" s="519" t="s">
        <v>882</v>
      </c>
      <c r="C14" s="305" t="s">
        <v>883</v>
      </c>
      <c r="D14" s="305" t="s">
        <v>988</v>
      </c>
      <c r="E14" s="520" t="s">
        <v>10765</v>
      </c>
      <c r="F14" s="383" t="s">
        <v>2143</v>
      </c>
      <c r="G14" s="305" t="s">
        <v>2144</v>
      </c>
      <c r="H14" s="305" t="s">
        <v>988</v>
      </c>
      <c r="I14" s="382" t="s">
        <v>1897</v>
      </c>
      <c r="J14" s="309"/>
      <c r="K14" s="310"/>
      <c r="L14" s="395" t="s">
        <v>88</v>
      </c>
    </row>
    <row r="15" spans="1:12">
      <c r="A15" s="477" t="s">
        <v>12116</v>
      </c>
      <c r="B15" s="519" t="s">
        <v>882</v>
      </c>
      <c r="C15" s="305" t="s">
        <v>883</v>
      </c>
      <c r="D15" s="305" t="s">
        <v>988</v>
      </c>
      <c r="E15" s="520" t="s">
        <v>10765</v>
      </c>
      <c r="F15" s="383" t="s">
        <v>730</v>
      </c>
      <c r="G15" s="305" t="s">
        <v>731</v>
      </c>
      <c r="H15" s="305" t="s">
        <v>988</v>
      </c>
      <c r="I15" s="382" t="s">
        <v>1897</v>
      </c>
      <c r="J15" s="309"/>
      <c r="K15" s="310"/>
      <c r="L15" s="395" t="s">
        <v>88</v>
      </c>
    </row>
    <row r="16" spans="1:12">
      <c r="A16" s="477" t="s">
        <v>12117</v>
      </c>
      <c r="B16" s="411" t="s">
        <v>9896</v>
      </c>
      <c r="C16" s="305" t="s">
        <v>9897</v>
      </c>
      <c r="D16" s="305" t="s">
        <v>988</v>
      </c>
      <c r="E16" s="520" t="s">
        <v>11674</v>
      </c>
      <c r="F16" s="383" t="s">
        <v>3224</v>
      </c>
      <c r="G16" s="305" t="s">
        <v>3225</v>
      </c>
      <c r="H16" s="305" t="s">
        <v>988</v>
      </c>
      <c r="I16" s="382" t="s">
        <v>1897</v>
      </c>
      <c r="J16" s="309"/>
      <c r="K16" s="310"/>
      <c r="L16" s="395" t="s">
        <v>88</v>
      </c>
    </row>
    <row r="17" spans="1:12">
      <c r="A17" s="477" t="s">
        <v>12118</v>
      </c>
      <c r="B17" s="519" t="s">
        <v>882</v>
      </c>
      <c r="C17" s="305" t="s">
        <v>883</v>
      </c>
      <c r="D17" s="305" t="s">
        <v>988</v>
      </c>
      <c r="E17" s="520" t="s">
        <v>10765</v>
      </c>
      <c r="F17" s="383" t="s">
        <v>1033</v>
      </c>
      <c r="G17" s="305" t="s">
        <v>1034</v>
      </c>
      <c r="H17" s="305" t="s">
        <v>988</v>
      </c>
      <c r="I17" s="382" t="s">
        <v>1897</v>
      </c>
      <c r="J17" s="309"/>
      <c r="K17" s="310"/>
      <c r="L17" s="395" t="s">
        <v>88</v>
      </c>
    </row>
    <row r="18" spans="1:12">
      <c r="A18" s="477" t="s">
        <v>12119</v>
      </c>
      <c r="B18" s="519" t="s">
        <v>882</v>
      </c>
      <c r="C18" s="305" t="s">
        <v>883</v>
      </c>
      <c r="D18" s="305" t="s">
        <v>988</v>
      </c>
      <c r="E18" s="520" t="s">
        <v>10765</v>
      </c>
      <c r="F18" s="383" t="s">
        <v>1195</v>
      </c>
      <c r="G18" s="305" t="s">
        <v>1196</v>
      </c>
      <c r="H18" s="305" t="s">
        <v>988</v>
      </c>
      <c r="I18" s="382" t="s">
        <v>1897</v>
      </c>
      <c r="J18" s="309"/>
      <c r="K18" s="310"/>
      <c r="L18" s="395" t="s">
        <v>88</v>
      </c>
    </row>
    <row r="19" spans="1:12">
      <c r="A19" s="477" t="s">
        <v>12120</v>
      </c>
      <c r="B19" s="519" t="s">
        <v>882</v>
      </c>
      <c r="C19" s="305" t="s">
        <v>883</v>
      </c>
      <c r="D19" s="305" t="s">
        <v>988</v>
      </c>
      <c r="E19" s="520" t="s">
        <v>10765</v>
      </c>
      <c r="F19" s="383" t="s">
        <v>5042</v>
      </c>
      <c r="G19" s="305" t="s">
        <v>5043</v>
      </c>
      <c r="H19" s="305" t="s">
        <v>988</v>
      </c>
      <c r="I19" s="382" t="s">
        <v>1897</v>
      </c>
      <c r="J19" s="309"/>
      <c r="K19" s="310"/>
      <c r="L19" s="395" t="s">
        <v>88</v>
      </c>
    </row>
    <row r="20" spans="1:12">
      <c r="A20" s="477" t="s">
        <v>12121</v>
      </c>
      <c r="B20" s="411" t="s">
        <v>9896</v>
      </c>
      <c r="C20" s="305" t="s">
        <v>9897</v>
      </c>
      <c r="D20" s="305" t="s">
        <v>988</v>
      </c>
      <c r="E20" s="520" t="s">
        <v>11674</v>
      </c>
      <c r="F20" s="411" t="s">
        <v>9914</v>
      </c>
      <c r="G20" s="305" t="s">
        <v>9915</v>
      </c>
      <c r="H20" s="305" t="s">
        <v>988</v>
      </c>
      <c r="I20" s="382" t="s">
        <v>1897</v>
      </c>
      <c r="J20" s="309"/>
      <c r="K20" s="310"/>
      <c r="L20" s="395" t="s">
        <v>88</v>
      </c>
    </row>
    <row r="21" spans="1:12">
      <c r="A21" s="477" t="s">
        <v>12122</v>
      </c>
      <c r="B21" s="411" t="s">
        <v>9896</v>
      </c>
      <c r="C21" s="305" t="s">
        <v>9897</v>
      </c>
      <c r="D21" s="305" t="s">
        <v>988</v>
      </c>
      <c r="E21" s="520" t="s">
        <v>11674</v>
      </c>
      <c r="F21" s="411" t="s">
        <v>9922</v>
      </c>
      <c r="G21" s="305" t="s">
        <v>9923</v>
      </c>
      <c r="H21" s="305" t="s">
        <v>988</v>
      </c>
      <c r="I21" s="382" t="s">
        <v>1897</v>
      </c>
      <c r="J21" s="309"/>
      <c r="K21" s="310"/>
      <c r="L21" s="395" t="s">
        <v>88</v>
      </c>
    </row>
    <row r="22" spans="1:12">
      <c r="A22" s="477" t="s">
        <v>12123</v>
      </c>
      <c r="B22" s="411" t="s">
        <v>9896</v>
      </c>
      <c r="C22" s="305" t="s">
        <v>9897</v>
      </c>
      <c r="D22" s="305" t="s">
        <v>988</v>
      </c>
      <c r="E22" s="520" t="s">
        <v>11674</v>
      </c>
      <c r="F22" s="411" t="s">
        <v>9930</v>
      </c>
      <c r="G22" s="305" t="s">
        <v>9931</v>
      </c>
      <c r="H22" s="305" t="s">
        <v>988</v>
      </c>
      <c r="I22" s="382" t="s">
        <v>1897</v>
      </c>
      <c r="J22" s="309"/>
      <c r="K22" s="310"/>
      <c r="L22" s="395" t="s">
        <v>88</v>
      </c>
    </row>
    <row r="23" spans="1:12">
      <c r="A23" s="477" t="s">
        <v>12124</v>
      </c>
      <c r="B23" s="411" t="s">
        <v>9896</v>
      </c>
      <c r="C23" s="305" t="s">
        <v>9897</v>
      </c>
      <c r="D23" s="305" t="s">
        <v>988</v>
      </c>
      <c r="E23" s="520" t="s">
        <v>11674</v>
      </c>
      <c r="F23" s="411" t="s">
        <v>9938</v>
      </c>
      <c r="G23" s="305" t="s">
        <v>9939</v>
      </c>
      <c r="H23" s="305" t="s">
        <v>988</v>
      </c>
      <c r="I23" s="382" t="s">
        <v>1897</v>
      </c>
      <c r="J23" s="309"/>
      <c r="K23" s="310"/>
      <c r="L23" s="395" t="s">
        <v>88</v>
      </c>
    </row>
    <row r="24" spans="1:12">
      <c r="A24" s="477" t="s">
        <v>12125</v>
      </c>
      <c r="B24" s="411" t="s">
        <v>9896</v>
      </c>
      <c r="C24" s="305" t="s">
        <v>9897</v>
      </c>
      <c r="D24" s="305" t="s">
        <v>988</v>
      </c>
      <c r="E24" s="520" t="s">
        <v>11674</v>
      </c>
      <c r="F24" s="411" t="s">
        <v>9946</v>
      </c>
      <c r="G24" s="305" t="s">
        <v>9947</v>
      </c>
      <c r="H24" s="305" t="s">
        <v>988</v>
      </c>
      <c r="I24" s="382" t="s">
        <v>1897</v>
      </c>
      <c r="J24" s="309"/>
      <c r="K24" s="310"/>
      <c r="L24" s="395" t="s">
        <v>88</v>
      </c>
    </row>
    <row r="25" spans="1:12">
      <c r="A25" s="477" t="s">
        <v>12126</v>
      </c>
      <c r="B25" s="519" t="s">
        <v>882</v>
      </c>
      <c r="C25" s="305" t="s">
        <v>883</v>
      </c>
      <c r="D25" s="305" t="s">
        <v>988</v>
      </c>
      <c r="E25" s="520" t="s">
        <v>10765</v>
      </c>
      <c r="F25" s="411" t="s">
        <v>9954</v>
      </c>
      <c r="G25" s="305" t="s">
        <v>9955</v>
      </c>
      <c r="H25" s="305" t="s">
        <v>988</v>
      </c>
      <c r="I25" s="382" t="s">
        <v>1897</v>
      </c>
      <c r="J25" s="309"/>
      <c r="K25" s="310"/>
      <c r="L25" s="395" t="s">
        <v>88</v>
      </c>
    </row>
    <row r="26" spans="1:12">
      <c r="A26" s="477" t="s">
        <v>12127</v>
      </c>
      <c r="B26" s="519" t="s">
        <v>5042</v>
      </c>
      <c r="C26" s="305" t="s">
        <v>5043</v>
      </c>
      <c r="D26" s="305" t="s">
        <v>988</v>
      </c>
      <c r="E26" s="520" t="s">
        <v>10788</v>
      </c>
      <c r="F26" s="411" t="s">
        <v>9905</v>
      </c>
      <c r="G26" s="305" t="s">
        <v>9906</v>
      </c>
      <c r="H26" s="305" t="s">
        <v>988</v>
      </c>
      <c r="I26" s="382" t="s">
        <v>1897</v>
      </c>
      <c r="J26" s="309"/>
      <c r="K26" s="310"/>
      <c r="L26" s="395" t="s">
        <v>88</v>
      </c>
    </row>
    <row r="27" spans="1:12">
      <c r="A27" s="477" t="s">
        <v>12128</v>
      </c>
      <c r="B27" s="519" t="s">
        <v>882</v>
      </c>
      <c r="C27" s="305" t="s">
        <v>883</v>
      </c>
      <c r="D27" s="305" t="s">
        <v>988</v>
      </c>
      <c r="E27" s="520" t="s">
        <v>2307</v>
      </c>
      <c r="F27" s="383" t="s">
        <v>5042</v>
      </c>
      <c r="G27" s="305" t="s">
        <v>5043</v>
      </c>
      <c r="H27" s="305" t="s">
        <v>988</v>
      </c>
      <c r="I27" s="382" t="s">
        <v>1897</v>
      </c>
      <c r="J27" s="309"/>
      <c r="K27" s="310"/>
      <c r="L27" s="395" t="s">
        <v>88</v>
      </c>
    </row>
    <row r="28" spans="1:12">
      <c r="A28" s="477" t="s">
        <v>12129</v>
      </c>
      <c r="B28" s="519" t="s">
        <v>882</v>
      </c>
      <c r="C28" s="305" t="s">
        <v>883</v>
      </c>
      <c r="D28" s="305" t="s">
        <v>988</v>
      </c>
      <c r="E28" s="520" t="s">
        <v>2307</v>
      </c>
      <c r="F28" s="383" t="s">
        <v>1033</v>
      </c>
      <c r="G28" s="305" t="s">
        <v>1034</v>
      </c>
      <c r="H28" s="305" t="s">
        <v>988</v>
      </c>
      <c r="I28" s="382" t="s">
        <v>1897</v>
      </c>
      <c r="J28" s="309"/>
      <c r="K28" s="310"/>
      <c r="L28" s="395" t="s">
        <v>88</v>
      </c>
    </row>
    <row r="29" spans="1:12">
      <c r="A29" s="477" t="s">
        <v>12130</v>
      </c>
      <c r="B29" s="519" t="s">
        <v>882</v>
      </c>
      <c r="C29" s="305" t="s">
        <v>883</v>
      </c>
      <c r="D29" s="305" t="s">
        <v>988</v>
      </c>
      <c r="E29" s="520" t="s">
        <v>2307</v>
      </c>
      <c r="F29" s="383" t="s">
        <v>1195</v>
      </c>
      <c r="G29" s="305" t="s">
        <v>1196</v>
      </c>
      <c r="H29" s="305" t="s">
        <v>988</v>
      </c>
      <c r="I29" s="382" t="s">
        <v>1897</v>
      </c>
      <c r="J29" s="309"/>
      <c r="K29" s="310"/>
      <c r="L29" s="395" t="s">
        <v>88</v>
      </c>
    </row>
    <row r="30" spans="1:12">
      <c r="A30" s="477" t="s">
        <v>12131</v>
      </c>
      <c r="B30" s="519" t="s">
        <v>882</v>
      </c>
      <c r="C30" s="305" t="s">
        <v>883</v>
      </c>
      <c r="D30" s="305" t="s">
        <v>988</v>
      </c>
      <c r="E30" s="520" t="s">
        <v>2307</v>
      </c>
      <c r="F30" s="411" t="s">
        <v>9954</v>
      </c>
      <c r="G30" s="305" t="s">
        <v>9955</v>
      </c>
      <c r="H30" s="305" t="s">
        <v>988</v>
      </c>
      <c r="I30" s="382" t="s">
        <v>1897</v>
      </c>
      <c r="J30" s="309"/>
      <c r="K30" s="310"/>
      <c r="L30" s="395" t="s">
        <v>88</v>
      </c>
    </row>
    <row r="31" spans="1:12">
      <c r="A31" s="477" t="s">
        <v>12132</v>
      </c>
      <c r="B31" s="411" t="s">
        <v>10008</v>
      </c>
      <c r="C31" s="305" t="s">
        <v>10009</v>
      </c>
      <c r="D31" s="305" t="s">
        <v>988</v>
      </c>
      <c r="E31" s="383" t="s">
        <v>10011</v>
      </c>
      <c r="F31" s="383" t="s">
        <v>930</v>
      </c>
      <c r="G31" s="305" t="s">
        <v>931</v>
      </c>
      <c r="H31" s="305" t="s">
        <v>988</v>
      </c>
      <c r="I31" s="382" t="s">
        <v>1897</v>
      </c>
      <c r="J31" s="309"/>
      <c r="K31" s="310"/>
      <c r="L31" s="395" t="s">
        <v>88</v>
      </c>
    </row>
    <row r="32" spans="1:12">
      <c r="A32" s="477" t="s">
        <v>12133</v>
      </c>
      <c r="B32" s="383" t="s">
        <v>6444</v>
      </c>
      <c r="C32" s="305" t="s">
        <v>6445</v>
      </c>
      <c r="D32" s="305" t="s">
        <v>988</v>
      </c>
      <c r="E32" s="383" t="s">
        <v>537</v>
      </c>
      <c r="F32" s="383" t="s">
        <v>6700</v>
      </c>
      <c r="G32" s="305" t="s">
        <v>6701</v>
      </c>
      <c r="H32" s="305" t="s">
        <v>988</v>
      </c>
      <c r="I32" s="382" t="s">
        <v>1897</v>
      </c>
      <c r="J32" s="309"/>
      <c r="K32" s="310"/>
      <c r="L32" s="395" t="s">
        <v>88</v>
      </c>
    </row>
    <row r="33" spans="1:12">
      <c r="A33" s="477" t="s">
        <v>12134</v>
      </c>
      <c r="B33" s="383" t="s">
        <v>6444</v>
      </c>
      <c r="C33" s="305" t="s">
        <v>6445</v>
      </c>
      <c r="D33" s="305" t="s">
        <v>988</v>
      </c>
      <c r="E33" s="383" t="s">
        <v>537</v>
      </c>
      <c r="F33" s="411" t="s">
        <v>10076</v>
      </c>
      <c r="G33" s="305" t="s">
        <v>10077</v>
      </c>
      <c r="H33" s="305" t="s">
        <v>988</v>
      </c>
      <c r="I33" s="382" t="s">
        <v>1897</v>
      </c>
      <c r="J33" s="309"/>
      <c r="K33" s="310"/>
      <c r="L33" s="395" t="s">
        <v>88</v>
      </c>
    </row>
    <row r="34" spans="1:12">
      <c r="A34" s="477" t="s">
        <v>12135</v>
      </c>
      <c r="B34" s="383" t="s">
        <v>6444</v>
      </c>
      <c r="C34" s="305" t="s">
        <v>6445</v>
      </c>
      <c r="D34" s="305" t="s">
        <v>988</v>
      </c>
      <c r="E34" s="383" t="s">
        <v>537</v>
      </c>
      <c r="F34" s="411" t="s">
        <v>10094</v>
      </c>
      <c r="G34" s="305" t="s">
        <v>10095</v>
      </c>
      <c r="H34" s="305" t="s">
        <v>988</v>
      </c>
      <c r="I34" s="382" t="s">
        <v>1897</v>
      </c>
      <c r="J34" s="309"/>
      <c r="K34" s="310"/>
      <c r="L34" s="395" t="s">
        <v>88</v>
      </c>
    </row>
    <row r="35" spans="1:12">
      <c r="A35" s="477" t="s">
        <v>12136</v>
      </c>
      <c r="B35" s="411" t="s">
        <v>10052</v>
      </c>
      <c r="C35" s="305" t="s">
        <v>10053</v>
      </c>
      <c r="D35" s="305" t="s">
        <v>988</v>
      </c>
      <c r="E35" s="383" t="s">
        <v>537</v>
      </c>
      <c r="F35" s="411" t="s">
        <v>10102</v>
      </c>
      <c r="G35" s="305" t="s">
        <v>10103</v>
      </c>
      <c r="H35" s="305" t="s">
        <v>988</v>
      </c>
      <c r="I35" s="382" t="s">
        <v>1897</v>
      </c>
      <c r="J35" s="309"/>
      <c r="K35" s="310"/>
      <c r="L35" s="395" t="s">
        <v>88</v>
      </c>
    </row>
    <row r="36" spans="1:12">
      <c r="A36" s="477" t="s">
        <v>13699</v>
      </c>
      <c r="B36" s="383" t="s">
        <v>5493</v>
      </c>
      <c r="C36" s="305" t="s">
        <v>5494</v>
      </c>
      <c r="D36" s="305" t="s">
        <v>988</v>
      </c>
      <c r="E36" s="383" t="s">
        <v>537</v>
      </c>
      <c r="F36" s="383" t="s">
        <v>4637</v>
      </c>
      <c r="G36" s="305" t="s">
        <v>4638</v>
      </c>
      <c r="H36" s="305" t="s">
        <v>988</v>
      </c>
      <c r="I36" s="382" t="s">
        <v>1897</v>
      </c>
      <c r="J36" s="309"/>
      <c r="K36" s="310"/>
      <c r="L36" s="395" t="s">
        <v>88</v>
      </c>
    </row>
    <row r="37" spans="1:12">
      <c r="A37" s="477" t="s">
        <v>12137</v>
      </c>
      <c r="B37" s="383" t="s">
        <v>6622</v>
      </c>
      <c r="C37" s="305" t="s">
        <v>6623</v>
      </c>
      <c r="D37" s="305" t="s">
        <v>988</v>
      </c>
      <c r="E37" s="383" t="s">
        <v>537</v>
      </c>
      <c r="F37" s="411" t="s">
        <v>10711</v>
      </c>
      <c r="G37" s="305" t="s">
        <v>10712</v>
      </c>
      <c r="H37" s="305" t="s">
        <v>988</v>
      </c>
      <c r="I37" s="382" t="s">
        <v>1897</v>
      </c>
      <c r="J37" s="309"/>
      <c r="K37" s="310"/>
      <c r="L37" s="395" t="s">
        <v>88</v>
      </c>
    </row>
    <row r="38" spans="1:12">
      <c r="A38" s="477" t="s">
        <v>12138</v>
      </c>
      <c r="B38" s="383" t="s">
        <v>6622</v>
      </c>
      <c r="C38" s="305" t="s">
        <v>6623</v>
      </c>
      <c r="D38" s="305" t="s">
        <v>988</v>
      </c>
      <c r="E38" s="383" t="s">
        <v>537</v>
      </c>
      <c r="F38" s="411" t="s">
        <v>10719</v>
      </c>
      <c r="G38" s="305" t="s">
        <v>10720</v>
      </c>
      <c r="H38" s="305" t="s">
        <v>988</v>
      </c>
      <c r="I38" s="382" t="s">
        <v>1897</v>
      </c>
      <c r="J38" s="309"/>
      <c r="K38" s="310"/>
      <c r="L38" s="395" t="s">
        <v>88</v>
      </c>
    </row>
    <row r="39" spans="1:12">
      <c r="A39" s="477" t="s">
        <v>12139</v>
      </c>
      <c r="B39" s="383" t="s">
        <v>6622</v>
      </c>
      <c r="C39" s="305" t="s">
        <v>6623</v>
      </c>
      <c r="D39" s="305" t="s">
        <v>988</v>
      </c>
      <c r="E39" s="383" t="s">
        <v>537</v>
      </c>
      <c r="F39" s="411" t="s">
        <v>10727</v>
      </c>
      <c r="G39" s="305" t="s">
        <v>10728</v>
      </c>
      <c r="H39" s="305" t="s">
        <v>988</v>
      </c>
      <c r="I39" s="382" t="s">
        <v>1897</v>
      </c>
      <c r="J39" s="309"/>
      <c r="K39" s="310"/>
      <c r="L39" s="395" t="s">
        <v>88</v>
      </c>
    </row>
    <row r="40" spans="1:12">
      <c r="A40" s="477" t="s">
        <v>12140</v>
      </c>
      <c r="B40" s="383" t="s">
        <v>6600</v>
      </c>
      <c r="C40" s="305" t="s">
        <v>6601</v>
      </c>
      <c r="D40" s="305" t="s">
        <v>988</v>
      </c>
      <c r="E40" s="383" t="s">
        <v>537</v>
      </c>
      <c r="F40" s="411" t="s">
        <v>10255</v>
      </c>
      <c r="G40" s="305" t="s">
        <v>10256</v>
      </c>
      <c r="H40" s="305" t="s">
        <v>988</v>
      </c>
      <c r="I40" s="382" t="s">
        <v>1897</v>
      </c>
      <c r="J40" s="309"/>
      <c r="K40" s="310"/>
      <c r="L40" s="395" t="s">
        <v>88</v>
      </c>
    </row>
    <row r="41" spans="1:12">
      <c r="A41" s="477" t="s">
        <v>12141</v>
      </c>
      <c r="B41" s="383" t="s">
        <v>6600</v>
      </c>
      <c r="C41" s="305" t="s">
        <v>6601</v>
      </c>
      <c r="D41" s="305" t="s">
        <v>988</v>
      </c>
      <c r="E41" s="383" t="s">
        <v>537</v>
      </c>
      <c r="F41" s="383" t="s">
        <v>7784</v>
      </c>
      <c r="G41" s="305" t="s">
        <v>7785</v>
      </c>
      <c r="H41" s="305" t="s">
        <v>988</v>
      </c>
      <c r="I41" s="382" t="s">
        <v>1897</v>
      </c>
      <c r="J41" s="309"/>
      <c r="K41" s="310"/>
      <c r="L41" s="395" t="s">
        <v>88</v>
      </c>
    </row>
    <row r="42" spans="1:12">
      <c r="A42" s="477" t="s">
        <v>12142</v>
      </c>
      <c r="B42" s="383" t="s">
        <v>6600</v>
      </c>
      <c r="C42" s="305" t="s">
        <v>6601</v>
      </c>
      <c r="D42" s="305" t="s">
        <v>988</v>
      </c>
      <c r="E42" s="383" t="s">
        <v>537</v>
      </c>
      <c r="F42" s="411" t="s">
        <v>10287</v>
      </c>
      <c r="G42" s="305" t="s">
        <v>10288</v>
      </c>
      <c r="H42" s="305" t="s">
        <v>988</v>
      </c>
      <c r="I42" s="382" t="s">
        <v>1897</v>
      </c>
      <c r="J42" s="309"/>
      <c r="K42" s="310"/>
      <c r="L42" s="395" t="s">
        <v>88</v>
      </c>
    </row>
    <row r="43" spans="1:12">
      <c r="A43" s="477" t="s">
        <v>12143</v>
      </c>
      <c r="B43" s="383" t="s">
        <v>6600</v>
      </c>
      <c r="C43" s="305" t="s">
        <v>6601</v>
      </c>
      <c r="D43" s="305" t="s">
        <v>988</v>
      </c>
      <c r="E43" s="383" t="s">
        <v>537</v>
      </c>
      <c r="F43" s="411" t="s">
        <v>10296</v>
      </c>
      <c r="G43" s="305" t="s">
        <v>10297</v>
      </c>
      <c r="H43" s="305" t="s">
        <v>988</v>
      </c>
      <c r="I43" s="382" t="s">
        <v>1897</v>
      </c>
      <c r="J43" s="309"/>
      <c r="K43" s="310"/>
      <c r="L43" s="395" t="s">
        <v>88</v>
      </c>
    </row>
    <row r="44" spans="1:12">
      <c r="A44" s="477" t="s">
        <v>12144</v>
      </c>
      <c r="B44" s="383" t="s">
        <v>6600</v>
      </c>
      <c r="C44" s="305" t="s">
        <v>6601</v>
      </c>
      <c r="D44" s="305" t="s">
        <v>988</v>
      </c>
      <c r="E44" s="383" t="s">
        <v>537</v>
      </c>
      <c r="F44" s="383" t="s">
        <v>6636</v>
      </c>
      <c r="G44" s="305" t="s">
        <v>6637</v>
      </c>
      <c r="H44" s="305" t="s">
        <v>988</v>
      </c>
      <c r="I44" s="382" t="s">
        <v>1897</v>
      </c>
      <c r="J44" s="309"/>
      <c r="K44" s="310"/>
      <c r="L44" s="395" t="s">
        <v>88</v>
      </c>
    </row>
    <row r="45" spans="1:12">
      <c r="A45" s="477" t="s">
        <v>12145</v>
      </c>
      <c r="B45" s="383" t="s">
        <v>6426</v>
      </c>
      <c r="C45" s="305" t="s">
        <v>6427</v>
      </c>
      <c r="D45" s="305" t="s">
        <v>988</v>
      </c>
      <c r="E45" s="383" t="s">
        <v>537</v>
      </c>
      <c r="F45" s="383" t="s">
        <v>7521</v>
      </c>
      <c r="G45" s="305" t="s">
        <v>7522</v>
      </c>
      <c r="H45" s="305" t="s">
        <v>988</v>
      </c>
      <c r="I45" s="382" t="s">
        <v>1897</v>
      </c>
      <c r="J45" s="309"/>
      <c r="K45" s="310"/>
      <c r="L45" s="395" t="s">
        <v>88</v>
      </c>
    </row>
    <row r="46" spans="1:12">
      <c r="A46" s="477" t="s">
        <v>12146</v>
      </c>
      <c r="B46" s="383" t="s">
        <v>6426</v>
      </c>
      <c r="C46" s="305" t="s">
        <v>6427</v>
      </c>
      <c r="D46" s="305" t="s">
        <v>988</v>
      </c>
      <c r="E46" s="383" t="s">
        <v>537</v>
      </c>
      <c r="F46" s="383" t="s">
        <v>7435</v>
      </c>
      <c r="G46" s="305" t="s">
        <v>7436</v>
      </c>
      <c r="H46" s="305" t="s">
        <v>988</v>
      </c>
      <c r="I46" s="382" t="s">
        <v>1897</v>
      </c>
      <c r="J46" s="309"/>
      <c r="K46" s="310"/>
      <c r="L46" s="395" t="s">
        <v>88</v>
      </c>
    </row>
    <row r="47" spans="1:12">
      <c r="A47" s="522" t="s">
        <v>12147</v>
      </c>
      <c r="B47" s="523" t="s">
        <v>6426</v>
      </c>
      <c r="C47" s="356" t="s">
        <v>6427</v>
      </c>
      <c r="D47" s="356" t="s">
        <v>988</v>
      </c>
      <c r="E47" s="523" t="s">
        <v>537</v>
      </c>
      <c r="F47" s="523" t="s">
        <v>7588</v>
      </c>
      <c r="G47" s="356" t="s">
        <v>7589</v>
      </c>
      <c r="H47" s="356" t="s">
        <v>988</v>
      </c>
      <c r="I47" s="444" t="s">
        <v>1897</v>
      </c>
      <c r="J47" s="524"/>
      <c r="K47" s="525"/>
      <c r="L47" s="526" t="s">
        <v>88</v>
      </c>
    </row>
    <row r="48" spans="1:12">
      <c r="A48" s="477" t="s">
        <v>14735</v>
      </c>
      <c r="B48" s="383" t="s">
        <v>3011</v>
      </c>
      <c r="C48" s="305" t="s">
        <v>3012</v>
      </c>
      <c r="D48" s="305" t="s">
        <v>193</v>
      </c>
      <c r="E48" s="383" t="s">
        <v>3015</v>
      </c>
      <c r="F48" s="383" t="s">
        <v>2965</v>
      </c>
      <c r="G48" s="305" t="s">
        <v>2966</v>
      </c>
      <c r="H48" s="305" t="s">
        <v>193</v>
      </c>
      <c r="I48" s="382" t="s">
        <v>1897</v>
      </c>
      <c r="J48" s="309"/>
      <c r="K48" s="310"/>
      <c r="L48" s="395" t="s">
        <v>14734</v>
      </c>
    </row>
    <row r="49" spans="1:12">
      <c r="A49" s="522" t="s">
        <v>14736</v>
      </c>
      <c r="B49" s="523" t="s">
        <v>3011</v>
      </c>
      <c r="C49" s="356" t="s">
        <v>3012</v>
      </c>
      <c r="D49" s="356" t="s">
        <v>193</v>
      </c>
      <c r="E49" s="523" t="s">
        <v>14737</v>
      </c>
      <c r="F49" s="523" t="s">
        <v>9385</v>
      </c>
      <c r="G49" s="356" t="s">
        <v>9386</v>
      </c>
      <c r="H49" s="356" t="s">
        <v>193</v>
      </c>
      <c r="I49" s="444" t="s">
        <v>1897</v>
      </c>
      <c r="J49" s="524"/>
      <c r="K49" s="525"/>
      <c r="L49" s="526" t="s">
        <v>14734</v>
      </c>
    </row>
    <row r="50" spans="1:12">
      <c r="A50" s="565"/>
      <c r="B50" s="566"/>
      <c r="C50" s="567"/>
      <c r="D50" s="565"/>
      <c r="E50" s="565"/>
      <c r="F50" s="568"/>
      <c r="G50" s="567"/>
      <c r="H50" s="567"/>
      <c r="I50" s="567"/>
      <c r="J50" s="569"/>
      <c r="K50" s="570"/>
      <c r="L50" s="571"/>
    </row>
    <row r="51" spans="1:12">
      <c r="A51" s="565"/>
      <c r="B51" s="566"/>
      <c r="C51" s="567"/>
      <c r="D51" s="565"/>
      <c r="E51" s="565"/>
      <c r="F51" s="568"/>
      <c r="G51" s="567"/>
      <c r="H51" s="567"/>
      <c r="I51" s="567"/>
      <c r="J51" s="569"/>
      <c r="K51" s="570"/>
      <c r="L51" s="571"/>
    </row>
    <row r="52" spans="1:12">
      <c r="A52" s="565"/>
      <c r="B52" s="566"/>
      <c r="C52" s="567"/>
      <c r="D52" s="565"/>
      <c r="E52" s="565"/>
      <c r="F52" s="568"/>
      <c r="G52" s="567"/>
      <c r="H52" s="567"/>
      <c r="I52" s="567"/>
      <c r="J52" s="569"/>
      <c r="K52" s="570"/>
      <c r="L52" s="571"/>
    </row>
    <row r="53" spans="1:12">
      <c r="A53" s="565"/>
      <c r="B53" s="566"/>
      <c r="C53" s="567"/>
      <c r="D53" s="565"/>
      <c r="E53" s="565"/>
      <c r="F53" s="568"/>
      <c r="G53" s="567"/>
      <c r="H53" s="567"/>
      <c r="I53" s="567"/>
      <c r="J53" s="569"/>
      <c r="K53" s="570"/>
      <c r="L53" s="571"/>
    </row>
    <row r="54" spans="1:12">
      <c r="A54" s="565"/>
      <c r="B54" s="566"/>
      <c r="C54" s="567"/>
      <c r="D54" s="565"/>
      <c r="E54" s="565"/>
      <c r="F54" s="568"/>
      <c r="G54" s="567"/>
      <c r="H54" s="567"/>
      <c r="I54" s="567"/>
      <c r="J54" s="569"/>
      <c r="K54" s="570"/>
      <c r="L54" s="571"/>
    </row>
    <row r="55" spans="1:12">
      <c r="A55" s="565"/>
      <c r="B55" s="566"/>
      <c r="C55" s="567"/>
      <c r="D55" s="565"/>
      <c r="E55" s="565"/>
      <c r="F55" s="568"/>
      <c r="G55" s="567"/>
      <c r="H55" s="567"/>
      <c r="I55" s="567"/>
      <c r="J55" s="569"/>
      <c r="K55" s="570"/>
      <c r="L55" s="571"/>
    </row>
    <row r="56" spans="1:12">
      <c r="A56" s="565"/>
      <c r="B56" s="566"/>
      <c r="C56" s="567"/>
      <c r="D56" s="565"/>
      <c r="E56" s="565"/>
      <c r="F56" s="568"/>
      <c r="G56" s="567"/>
      <c r="H56" s="567"/>
      <c r="I56" s="567"/>
      <c r="J56" s="569"/>
      <c r="K56" s="570"/>
      <c r="L56" s="571"/>
    </row>
    <row r="57" spans="1:12">
      <c r="A57" s="565"/>
      <c r="B57" s="566"/>
      <c r="C57" s="567"/>
      <c r="D57" s="565"/>
      <c r="E57" s="565"/>
      <c r="F57" s="568"/>
      <c r="G57" s="567"/>
      <c r="H57" s="567"/>
      <c r="I57" s="567"/>
      <c r="J57" s="569"/>
      <c r="K57" s="570"/>
      <c r="L57" s="571"/>
    </row>
    <row r="58" spans="1:12">
      <c r="A58" s="565"/>
      <c r="B58" s="566"/>
      <c r="C58" s="567"/>
      <c r="D58" s="565"/>
      <c r="E58" s="565"/>
      <c r="F58" s="568"/>
      <c r="G58" s="567"/>
      <c r="H58" s="567"/>
      <c r="I58" s="567"/>
      <c r="J58" s="569"/>
      <c r="K58" s="570"/>
      <c r="L58" s="571"/>
    </row>
    <row r="59" spans="1:12">
      <c r="A59" s="565"/>
      <c r="B59" s="566"/>
      <c r="C59" s="567"/>
      <c r="D59" s="565"/>
      <c r="E59" s="565"/>
      <c r="F59" s="568"/>
      <c r="G59" s="567"/>
      <c r="H59" s="567"/>
      <c r="I59" s="567"/>
      <c r="J59" s="569"/>
      <c r="K59" s="570"/>
      <c r="L59" s="571"/>
    </row>
    <row r="60" spans="1:12">
      <c r="A60" s="565"/>
      <c r="B60" s="566"/>
      <c r="C60" s="567"/>
      <c r="D60" s="565"/>
      <c r="E60" s="565"/>
      <c r="F60" s="568"/>
      <c r="G60" s="567"/>
      <c r="H60" s="567"/>
      <c r="I60" s="567"/>
      <c r="J60" s="569"/>
      <c r="K60" s="570"/>
      <c r="L60" s="571"/>
    </row>
    <row r="61" spans="1:12">
      <c r="A61" s="565"/>
      <c r="B61" s="566"/>
      <c r="C61" s="567"/>
      <c r="D61" s="565"/>
      <c r="E61" s="565"/>
      <c r="F61" s="568"/>
      <c r="G61" s="567"/>
      <c r="H61" s="567"/>
      <c r="I61" s="567"/>
      <c r="J61" s="569"/>
      <c r="K61" s="570"/>
      <c r="L61" s="571"/>
    </row>
    <row r="62" spans="1:12">
      <c r="A62" s="565"/>
      <c r="B62" s="566"/>
      <c r="C62" s="567"/>
      <c r="D62" s="565"/>
      <c r="E62" s="565"/>
      <c r="F62" s="568"/>
      <c r="G62" s="567"/>
      <c r="H62" s="567"/>
      <c r="I62" s="567"/>
      <c r="J62" s="569"/>
      <c r="K62" s="570"/>
      <c r="L62" s="571"/>
    </row>
    <row r="63" spans="1:12">
      <c r="A63" s="565"/>
      <c r="B63" s="566"/>
      <c r="C63" s="567"/>
      <c r="D63" s="565"/>
      <c r="E63" s="565"/>
      <c r="F63" s="568"/>
      <c r="G63" s="567"/>
      <c r="H63" s="567"/>
      <c r="I63" s="567"/>
      <c r="J63" s="569"/>
      <c r="K63" s="570"/>
      <c r="L63" s="571"/>
    </row>
    <row r="64" spans="1:12">
      <c r="A64" s="565"/>
      <c r="B64" s="566"/>
      <c r="C64" s="567"/>
      <c r="D64" s="565"/>
      <c r="E64" s="565"/>
      <c r="F64" s="568"/>
      <c r="G64" s="567"/>
      <c r="H64" s="567"/>
      <c r="I64" s="567"/>
      <c r="J64" s="569"/>
      <c r="K64" s="570"/>
      <c r="L64" s="571"/>
    </row>
    <row r="65" spans="1:12">
      <c r="A65" s="565"/>
      <c r="B65" s="566"/>
      <c r="C65" s="567"/>
      <c r="D65" s="565"/>
      <c r="E65" s="565"/>
      <c r="F65" s="568"/>
      <c r="G65" s="567"/>
      <c r="H65" s="567"/>
      <c r="I65" s="567"/>
      <c r="J65" s="569"/>
      <c r="K65" s="570"/>
      <c r="L65" s="571"/>
    </row>
    <row r="66" spans="1:12">
      <c r="A66" s="565"/>
      <c r="B66" s="566"/>
      <c r="C66" s="567"/>
      <c r="D66" s="565"/>
      <c r="E66" s="565"/>
      <c r="F66" s="568"/>
      <c r="G66" s="567"/>
      <c r="H66" s="567"/>
      <c r="I66" s="567"/>
      <c r="J66" s="569"/>
      <c r="K66" s="570"/>
      <c r="L66" s="571"/>
    </row>
    <row r="67" spans="1:12">
      <c r="A67" s="565"/>
      <c r="B67" s="566"/>
      <c r="C67" s="567"/>
      <c r="D67" s="565"/>
      <c r="E67" s="565"/>
      <c r="F67" s="568"/>
      <c r="G67" s="567"/>
      <c r="H67" s="567"/>
      <c r="I67" s="567"/>
      <c r="J67" s="569"/>
      <c r="K67" s="570"/>
      <c r="L67" s="571"/>
    </row>
    <row r="68" spans="1:12">
      <c r="A68" s="565"/>
      <c r="B68" s="566"/>
      <c r="C68" s="567"/>
      <c r="D68" s="565"/>
      <c r="E68" s="565"/>
      <c r="F68" s="568"/>
      <c r="G68" s="567"/>
      <c r="H68" s="567"/>
      <c r="I68" s="567"/>
      <c r="J68" s="569"/>
      <c r="K68" s="570"/>
      <c r="L68" s="571"/>
    </row>
    <row r="69" spans="1:12">
      <c r="A69" s="565"/>
      <c r="B69" s="566"/>
      <c r="C69" s="567"/>
      <c r="D69" s="565"/>
      <c r="E69" s="565"/>
      <c r="F69" s="568"/>
      <c r="G69" s="567"/>
      <c r="H69" s="567"/>
      <c r="I69" s="567"/>
      <c r="J69" s="569"/>
      <c r="K69" s="570"/>
      <c r="L69" s="571"/>
    </row>
    <row r="70" spans="1:12">
      <c r="A70" s="565"/>
      <c r="B70" s="566"/>
      <c r="C70" s="567"/>
      <c r="D70" s="565"/>
      <c r="E70" s="565"/>
      <c r="F70" s="568"/>
      <c r="G70" s="567"/>
      <c r="H70" s="567"/>
      <c r="I70" s="567"/>
      <c r="J70" s="569"/>
      <c r="K70" s="570"/>
      <c r="L70" s="571"/>
    </row>
    <row r="71" spans="1:12">
      <c r="A71" s="565"/>
      <c r="B71" s="566"/>
      <c r="C71" s="567"/>
      <c r="D71" s="565"/>
      <c r="E71" s="565"/>
      <c r="F71" s="568"/>
      <c r="G71" s="567"/>
      <c r="H71" s="567"/>
      <c r="I71" s="567"/>
      <c r="J71" s="569"/>
      <c r="K71" s="570"/>
      <c r="L71" s="571"/>
    </row>
    <row r="72" spans="1:12">
      <c r="A72" s="565"/>
      <c r="B72" s="566"/>
      <c r="C72" s="567"/>
      <c r="D72" s="565"/>
      <c r="E72" s="565"/>
      <c r="F72" s="568"/>
      <c r="G72" s="567"/>
      <c r="H72" s="567"/>
      <c r="I72" s="567"/>
      <c r="J72" s="569"/>
      <c r="K72" s="570"/>
      <c r="L72" s="571"/>
    </row>
    <row r="73" spans="1:12">
      <c r="A73" s="565"/>
      <c r="B73" s="566"/>
      <c r="C73" s="567"/>
      <c r="D73" s="565"/>
      <c r="E73" s="565"/>
      <c r="F73" s="568"/>
      <c r="G73" s="567"/>
      <c r="H73" s="567"/>
      <c r="I73" s="567"/>
      <c r="J73" s="569"/>
      <c r="K73" s="570"/>
      <c r="L73" s="571"/>
    </row>
    <row r="74" spans="1:12">
      <c r="A74" s="565"/>
      <c r="B74" s="566"/>
      <c r="C74" s="567"/>
      <c r="D74" s="565"/>
      <c r="E74" s="565"/>
      <c r="F74" s="568"/>
      <c r="G74" s="567"/>
      <c r="H74" s="567"/>
      <c r="I74" s="567"/>
      <c r="J74" s="569"/>
      <c r="K74" s="570"/>
      <c r="L74" s="571"/>
    </row>
    <row r="75" spans="1:12">
      <c r="A75" s="565"/>
      <c r="B75" s="566"/>
      <c r="C75" s="567"/>
      <c r="D75" s="565"/>
      <c r="E75" s="565"/>
      <c r="F75" s="568"/>
      <c r="G75" s="567"/>
      <c r="H75" s="567"/>
      <c r="I75" s="567"/>
      <c r="J75" s="569"/>
      <c r="K75" s="570"/>
      <c r="L75" s="571"/>
    </row>
    <row r="76" spans="1:12">
      <c r="A76" s="565"/>
      <c r="B76" s="566"/>
      <c r="C76" s="567"/>
      <c r="D76" s="565"/>
      <c r="E76" s="565"/>
      <c r="F76" s="568"/>
      <c r="G76" s="567"/>
      <c r="H76" s="567"/>
      <c r="I76" s="567"/>
      <c r="J76" s="569"/>
      <c r="K76" s="570"/>
      <c r="L76" s="571"/>
    </row>
    <row r="77" spans="1:12">
      <c r="A77" s="565"/>
      <c r="B77" s="566"/>
      <c r="C77" s="567"/>
      <c r="D77" s="565"/>
      <c r="E77" s="565"/>
      <c r="F77" s="568"/>
      <c r="G77" s="567"/>
      <c r="H77" s="567"/>
      <c r="I77" s="567"/>
      <c r="J77" s="569"/>
      <c r="K77" s="570"/>
      <c r="L77" s="571"/>
    </row>
    <row r="78" spans="1:12">
      <c r="A78" s="565"/>
      <c r="B78" s="566"/>
      <c r="C78" s="567"/>
      <c r="D78" s="565"/>
      <c r="E78" s="565"/>
      <c r="F78" s="568"/>
      <c r="G78" s="567"/>
      <c r="H78" s="567"/>
      <c r="I78" s="567"/>
      <c r="J78" s="569"/>
      <c r="K78" s="570"/>
      <c r="L78" s="571"/>
    </row>
    <row r="79" spans="1:12">
      <c r="A79" s="565"/>
      <c r="B79" s="566"/>
      <c r="C79" s="567"/>
      <c r="D79" s="565"/>
      <c r="E79" s="565"/>
      <c r="F79" s="568"/>
      <c r="G79" s="567"/>
      <c r="H79" s="567"/>
      <c r="I79" s="567"/>
      <c r="J79" s="569"/>
      <c r="K79" s="570"/>
      <c r="L79" s="571"/>
    </row>
    <row r="80" spans="1:12">
      <c r="A80" s="565"/>
      <c r="B80" s="566"/>
      <c r="C80" s="567"/>
      <c r="D80" s="565"/>
      <c r="E80" s="565"/>
      <c r="F80" s="568"/>
      <c r="G80" s="567"/>
      <c r="H80" s="567"/>
      <c r="I80" s="567"/>
      <c r="J80" s="569"/>
      <c r="K80" s="570"/>
      <c r="L80" s="571"/>
    </row>
    <row r="81" spans="1:12">
      <c r="A81" s="565"/>
      <c r="B81" s="566"/>
      <c r="C81" s="567"/>
      <c r="D81" s="565"/>
      <c r="E81" s="565"/>
      <c r="F81" s="568"/>
      <c r="G81" s="567"/>
      <c r="H81" s="567"/>
      <c r="I81" s="567"/>
      <c r="J81" s="569"/>
      <c r="K81" s="570"/>
      <c r="L81" s="571"/>
    </row>
    <row r="82" spans="1:12">
      <c r="A82" s="565"/>
      <c r="B82" s="566"/>
      <c r="C82" s="567"/>
      <c r="D82" s="565"/>
      <c r="E82" s="565"/>
      <c r="F82" s="568"/>
      <c r="G82" s="567"/>
      <c r="H82" s="567"/>
      <c r="I82" s="567"/>
      <c r="J82" s="569"/>
      <c r="K82" s="570"/>
      <c r="L82" s="571"/>
    </row>
    <row r="83" spans="1:12">
      <c r="A83" s="565"/>
      <c r="B83" s="566"/>
      <c r="C83" s="567"/>
      <c r="D83" s="565"/>
      <c r="E83" s="565"/>
      <c r="F83" s="568"/>
      <c r="G83" s="567"/>
      <c r="H83" s="567"/>
      <c r="I83" s="567"/>
      <c r="J83" s="569"/>
      <c r="K83" s="570"/>
      <c r="L83" s="571"/>
    </row>
    <row r="84" spans="1:12">
      <c r="A84" s="565"/>
      <c r="B84" s="566"/>
      <c r="C84" s="567"/>
      <c r="D84" s="565"/>
      <c r="E84" s="565"/>
      <c r="F84" s="568"/>
      <c r="G84" s="567"/>
      <c r="H84" s="567"/>
      <c r="I84" s="567"/>
      <c r="J84" s="569"/>
      <c r="K84" s="570"/>
      <c r="L84" s="571"/>
    </row>
    <row r="85" spans="1:12">
      <c r="A85" s="565"/>
      <c r="B85" s="566"/>
      <c r="C85" s="567"/>
      <c r="D85" s="565"/>
      <c r="E85" s="565"/>
      <c r="F85" s="568"/>
      <c r="G85" s="567"/>
      <c r="H85" s="567"/>
      <c r="I85" s="567"/>
      <c r="J85" s="569"/>
      <c r="K85" s="570"/>
      <c r="L85" s="571"/>
    </row>
    <row r="86" spans="1:12">
      <c r="A86" s="565"/>
      <c r="B86" s="566"/>
      <c r="C86" s="567"/>
      <c r="D86" s="565"/>
      <c r="E86" s="565"/>
      <c r="F86" s="568"/>
      <c r="G86" s="567"/>
      <c r="H86" s="567"/>
      <c r="I86" s="567"/>
      <c r="J86" s="569"/>
      <c r="K86" s="570"/>
      <c r="L86" s="571"/>
    </row>
    <row r="87" spans="1:12">
      <c r="A87" s="565"/>
      <c r="B87" s="566"/>
      <c r="C87" s="567"/>
      <c r="D87" s="565"/>
      <c r="E87" s="565"/>
      <c r="F87" s="568"/>
      <c r="G87" s="567"/>
      <c r="H87" s="567"/>
      <c r="I87" s="567"/>
      <c r="J87" s="569"/>
      <c r="K87" s="570"/>
      <c r="L87" s="571"/>
    </row>
    <row r="88" spans="1:12">
      <c r="A88" s="565"/>
      <c r="B88" s="566"/>
      <c r="C88" s="567"/>
      <c r="D88" s="565"/>
      <c r="E88" s="565"/>
      <c r="F88" s="568"/>
      <c r="G88" s="567"/>
      <c r="H88" s="567"/>
      <c r="I88" s="567"/>
      <c r="J88" s="569"/>
      <c r="K88" s="570"/>
      <c r="L88" s="571"/>
    </row>
    <row r="89" spans="1:12">
      <c r="A89" s="565"/>
      <c r="B89" s="566"/>
      <c r="C89" s="567"/>
      <c r="D89" s="565"/>
      <c r="E89" s="565"/>
      <c r="F89" s="568"/>
      <c r="G89" s="567"/>
      <c r="H89" s="567"/>
      <c r="I89" s="567"/>
      <c r="J89" s="569"/>
      <c r="K89" s="570"/>
      <c r="L89" s="571"/>
    </row>
    <row r="90" spans="1:12">
      <c r="A90" s="565"/>
      <c r="B90" s="566"/>
      <c r="C90" s="567"/>
      <c r="D90" s="565"/>
      <c r="E90" s="565"/>
      <c r="F90" s="568"/>
      <c r="G90" s="567"/>
      <c r="H90" s="567"/>
      <c r="I90" s="567"/>
      <c r="J90" s="569"/>
      <c r="K90" s="570"/>
      <c r="L90" s="571"/>
    </row>
    <row r="91" spans="1:12">
      <c r="A91" s="565"/>
      <c r="B91" s="566"/>
      <c r="C91" s="567"/>
      <c r="D91" s="565"/>
      <c r="E91" s="565"/>
      <c r="F91" s="568"/>
      <c r="G91" s="567"/>
      <c r="H91" s="567"/>
      <c r="I91" s="567"/>
      <c r="J91" s="569"/>
      <c r="K91" s="570"/>
      <c r="L91" s="571"/>
    </row>
    <row r="92" spans="1:12">
      <c r="A92" s="565"/>
      <c r="B92" s="566"/>
      <c r="C92" s="567"/>
      <c r="D92" s="565"/>
      <c r="E92" s="565"/>
      <c r="F92" s="568"/>
      <c r="G92" s="567"/>
      <c r="H92" s="567"/>
      <c r="I92" s="567"/>
      <c r="J92" s="569"/>
      <c r="K92" s="570"/>
      <c r="L92" s="571"/>
    </row>
    <row r="93" spans="1:12">
      <c r="A93" s="565"/>
      <c r="B93" s="566"/>
      <c r="C93" s="567"/>
      <c r="D93" s="565"/>
      <c r="E93" s="565"/>
      <c r="F93" s="568"/>
      <c r="G93" s="567"/>
      <c r="H93" s="567"/>
      <c r="I93" s="567"/>
      <c r="J93" s="569"/>
      <c r="K93" s="570"/>
      <c r="L93" s="571"/>
    </row>
    <row r="94" spans="1:12">
      <c r="A94" s="565"/>
      <c r="B94" s="566"/>
      <c r="C94" s="567"/>
      <c r="D94" s="565"/>
      <c r="E94" s="565"/>
      <c r="F94" s="568"/>
      <c r="G94" s="567"/>
      <c r="H94" s="567"/>
      <c r="I94" s="567"/>
      <c r="J94" s="569"/>
      <c r="K94" s="570"/>
      <c r="L94" s="571"/>
    </row>
    <row r="95" spans="1:12">
      <c r="A95" s="565"/>
      <c r="B95" s="566"/>
      <c r="C95" s="567"/>
      <c r="D95" s="565"/>
      <c r="E95" s="565"/>
      <c r="F95" s="568"/>
      <c r="G95" s="567"/>
      <c r="H95" s="567"/>
      <c r="I95" s="567"/>
      <c r="J95" s="569"/>
      <c r="K95" s="570"/>
      <c r="L95" s="571"/>
    </row>
    <row r="96" spans="1:12">
      <c r="A96" s="565"/>
      <c r="B96" s="566"/>
      <c r="C96" s="567"/>
      <c r="D96" s="565"/>
      <c r="E96" s="565"/>
      <c r="F96" s="568"/>
      <c r="G96" s="567"/>
      <c r="H96" s="567"/>
      <c r="I96" s="567"/>
      <c r="J96" s="569"/>
      <c r="K96" s="570"/>
      <c r="L96" s="571"/>
    </row>
    <row r="97" spans="1:12">
      <c r="A97" s="565"/>
      <c r="B97" s="566"/>
      <c r="C97" s="567"/>
      <c r="D97" s="565"/>
      <c r="E97" s="565"/>
      <c r="F97" s="568"/>
      <c r="G97" s="567"/>
      <c r="H97" s="567"/>
      <c r="I97" s="567"/>
      <c r="J97" s="569"/>
      <c r="K97" s="570"/>
      <c r="L97" s="571"/>
    </row>
    <row r="98" spans="1:12">
      <c r="A98" s="565"/>
      <c r="B98" s="566"/>
      <c r="C98" s="567"/>
      <c r="D98" s="565"/>
      <c r="E98" s="565"/>
      <c r="F98" s="568"/>
      <c r="G98" s="567"/>
      <c r="H98" s="567"/>
      <c r="I98" s="567"/>
      <c r="J98" s="569"/>
      <c r="K98" s="570"/>
      <c r="L98" s="571"/>
    </row>
    <row r="99" spans="1:12">
      <c r="A99" s="565"/>
      <c r="B99" s="566"/>
      <c r="C99" s="567"/>
      <c r="D99" s="565"/>
      <c r="E99" s="565"/>
      <c r="F99" s="568"/>
      <c r="G99" s="567"/>
      <c r="H99" s="567"/>
      <c r="I99" s="567"/>
      <c r="J99" s="569"/>
      <c r="K99" s="570"/>
      <c r="L99" s="571"/>
    </row>
    <row r="100" spans="1:12">
      <c r="A100" s="565"/>
      <c r="B100" s="566"/>
      <c r="C100" s="567"/>
      <c r="D100" s="565"/>
      <c r="E100" s="565"/>
      <c r="F100" s="568"/>
      <c r="G100" s="567"/>
      <c r="H100" s="567"/>
      <c r="I100" s="567"/>
      <c r="J100" s="569"/>
      <c r="K100" s="570"/>
      <c r="L100" s="571"/>
    </row>
    <row r="101" spans="1:12">
      <c r="A101" s="565"/>
      <c r="B101" s="566"/>
      <c r="C101" s="567"/>
      <c r="D101" s="565"/>
      <c r="E101" s="565"/>
      <c r="F101" s="568"/>
      <c r="G101" s="567"/>
      <c r="H101" s="567"/>
      <c r="I101" s="567"/>
      <c r="J101" s="569"/>
      <c r="K101" s="570"/>
      <c r="L101" s="571"/>
    </row>
    <row r="102" spans="1:12">
      <c r="A102" s="565"/>
      <c r="B102" s="566"/>
      <c r="C102" s="567"/>
      <c r="D102" s="565"/>
      <c r="E102" s="565"/>
      <c r="F102" s="568"/>
      <c r="G102" s="567"/>
      <c r="H102" s="567"/>
      <c r="I102" s="567"/>
      <c r="J102" s="569"/>
      <c r="K102" s="570"/>
      <c r="L102" s="571"/>
    </row>
    <row r="103" spans="1:12">
      <c r="A103" s="565"/>
      <c r="B103" s="566"/>
      <c r="C103" s="567"/>
      <c r="D103" s="565"/>
      <c r="E103" s="565"/>
      <c r="F103" s="568"/>
      <c r="G103" s="567"/>
      <c r="H103" s="567"/>
      <c r="I103" s="567"/>
      <c r="J103" s="569"/>
      <c r="K103" s="570"/>
      <c r="L103" s="571"/>
    </row>
    <row r="104" spans="1:12">
      <c r="A104" s="565"/>
      <c r="B104" s="566"/>
      <c r="C104" s="567"/>
      <c r="D104" s="565"/>
      <c r="E104" s="565"/>
      <c r="F104" s="568"/>
      <c r="G104" s="567"/>
      <c r="H104" s="567"/>
      <c r="I104" s="567"/>
      <c r="J104" s="569"/>
      <c r="K104" s="570"/>
      <c r="L104" s="571"/>
    </row>
    <row r="105" spans="1:12">
      <c r="A105" s="565"/>
      <c r="B105" s="566"/>
      <c r="C105" s="567"/>
      <c r="D105" s="565"/>
      <c r="E105" s="565"/>
      <c r="F105" s="568"/>
      <c r="G105" s="567"/>
      <c r="H105" s="567"/>
      <c r="I105" s="567"/>
      <c r="J105" s="569"/>
      <c r="K105" s="570"/>
      <c r="L105" s="571"/>
    </row>
    <row r="106" spans="1:12">
      <c r="A106" s="565"/>
      <c r="B106" s="566"/>
      <c r="C106" s="567"/>
      <c r="D106" s="565"/>
      <c r="E106" s="565"/>
      <c r="F106" s="568"/>
      <c r="G106" s="567"/>
      <c r="H106" s="567"/>
      <c r="I106" s="567"/>
      <c r="J106" s="569"/>
      <c r="K106" s="570"/>
      <c r="L106" s="571"/>
    </row>
    <row r="107" spans="1:12">
      <c r="A107" s="565"/>
      <c r="B107" s="566"/>
      <c r="C107" s="567"/>
      <c r="D107" s="565"/>
      <c r="E107" s="565"/>
      <c r="F107" s="568"/>
      <c r="G107" s="567"/>
      <c r="H107" s="567"/>
      <c r="I107" s="567"/>
      <c r="J107" s="569"/>
      <c r="K107" s="570"/>
      <c r="L107" s="571"/>
    </row>
    <row r="108" spans="1:12">
      <c r="A108" s="565"/>
      <c r="B108" s="566"/>
      <c r="C108" s="567"/>
      <c r="D108" s="565"/>
      <c r="E108" s="565"/>
      <c r="F108" s="568"/>
      <c r="G108" s="567"/>
      <c r="H108" s="567"/>
      <c r="I108" s="567"/>
      <c r="J108" s="569"/>
      <c r="K108" s="570"/>
      <c r="L108" s="571"/>
    </row>
    <row r="109" spans="1:12">
      <c r="A109" s="565"/>
      <c r="B109" s="566"/>
      <c r="C109" s="567"/>
      <c r="D109" s="565"/>
      <c r="E109" s="565"/>
      <c r="F109" s="568"/>
      <c r="G109" s="567"/>
      <c r="H109" s="567"/>
      <c r="I109" s="567"/>
      <c r="J109" s="569"/>
      <c r="K109" s="570"/>
      <c r="L109" s="571"/>
    </row>
    <row r="110" spans="1:12">
      <c r="A110" s="565"/>
      <c r="B110" s="566"/>
      <c r="C110" s="567"/>
      <c r="D110" s="565"/>
      <c r="E110" s="565"/>
      <c r="F110" s="568"/>
      <c r="G110" s="567"/>
      <c r="H110" s="567"/>
      <c r="I110" s="567"/>
      <c r="J110" s="569"/>
      <c r="K110" s="570"/>
      <c r="L110" s="571"/>
    </row>
    <row r="111" spans="1:12">
      <c r="A111" s="565"/>
      <c r="B111" s="566"/>
      <c r="C111" s="567"/>
      <c r="D111" s="565"/>
      <c r="E111" s="565"/>
      <c r="F111" s="568"/>
      <c r="G111" s="567"/>
      <c r="H111" s="567"/>
      <c r="I111" s="567"/>
      <c r="J111" s="569"/>
      <c r="K111" s="570"/>
      <c r="L111" s="571"/>
    </row>
    <row r="112" spans="1:12">
      <c r="A112" s="565"/>
      <c r="B112" s="566"/>
      <c r="C112" s="567"/>
      <c r="D112" s="565"/>
      <c r="E112" s="565"/>
      <c r="F112" s="568"/>
      <c r="G112" s="567"/>
      <c r="H112" s="567"/>
      <c r="I112" s="567"/>
      <c r="J112" s="569"/>
      <c r="K112" s="570"/>
      <c r="L112" s="571"/>
    </row>
    <row r="113" spans="1:12">
      <c r="A113" s="565"/>
      <c r="B113" s="566"/>
      <c r="C113" s="567"/>
      <c r="D113" s="565"/>
      <c r="E113" s="565"/>
      <c r="F113" s="568"/>
      <c r="G113" s="567"/>
      <c r="H113" s="567"/>
      <c r="I113" s="567"/>
      <c r="J113" s="569"/>
      <c r="K113" s="570"/>
      <c r="L113" s="571"/>
    </row>
    <row r="114" spans="1:12">
      <c r="A114" s="565"/>
      <c r="B114" s="566"/>
      <c r="C114" s="567"/>
      <c r="D114" s="565"/>
      <c r="E114" s="565"/>
      <c r="F114" s="568"/>
      <c r="G114" s="567"/>
      <c r="H114" s="567"/>
      <c r="I114" s="567"/>
      <c r="J114" s="569"/>
      <c r="K114" s="570"/>
      <c r="L114" s="571"/>
    </row>
    <row r="115" spans="1:12">
      <c r="A115" s="565"/>
      <c r="B115" s="566"/>
      <c r="C115" s="567"/>
      <c r="D115" s="565"/>
      <c r="E115" s="565"/>
      <c r="F115" s="568"/>
      <c r="G115" s="567"/>
      <c r="H115" s="567"/>
      <c r="I115" s="567"/>
      <c r="J115" s="569"/>
      <c r="K115" s="570"/>
      <c r="L115" s="571"/>
    </row>
    <row r="116" spans="1:12">
      <c r="A116" s="565"/>
      <c r="B116" s="566"/>
      <c r="C116" s="567"/>
      <c r="D116" s="565"/>
      <c r="E116" s="565"/>
      <c r="F116" s="568"/>
      <c r="G116" s="567"/>
      <c r="H116" s="567"/>
      <c r="I116" s="567"/>
      <c r="J116" s="569"/>
      <c r="K116" s="570"/>
      <c r="L116" s="571"/>
    </row>
    <row r="117" spans="1:12">
      <c r="A117" s="565"/>
      <c r="B117" s="566"/>
      <c r="C117" s="567"/>
      <c r="D117" s="565"/>
      <c r="E117" s="565"/>
      <c r="F117" s="568"/>
      <c r="G117" s="567"/>
      <c r="H117" s="567"/>
      <c r="I117" s="567"/>
      <c r="J117" s="569"/>
      <c r="K117" s="570"/>
      <c r="L117" s="571"/>
    </row>
    <row r="118" spans="1:12">
      <c r="A118" s="565"/>
      <c r="B118" s="566"/>
      <c r="C118" s="567"/>
      <c r="D118" s="565"/>
      <c r="E118" s="565"/>
      <c r="F118" s="568"/>
      <c r="G118" s="567"/>
      <c r="H118" s="567"/>
      <c r="I118" s="567"/>
      <c r="J118" s="569"/>
      <c r="K118" s="570"/>
      <c r="L118" s="571"/>
    </row>
    <row r="119" spans="1:12">
      <c r="A119" s="565"/>
      <c r="B119" s="566"/>
      <c r="C119" s="567"/>
      <c r="D119" s="565"/>
      <c r="E119" s="565"/>
      <c r="F119" s="568"/>
      <c r="G119" s="567"/>
      <c r="H119" s="567"/>
      <c r="I119" s="567"/>
      <c r="J119" s="569"/>
      <c r="K119" s="570"/>
      <c r="L119" s="571"/>
    </row>
    <row r="120" spans="1:12">
      <c r="A120" s="565"/>
      <c r="B120" s="566"/>
      <c r="C120" s="567"/>
      <c r="D120" s="565"/>
      <c r="E120" s="565"/>
      <c r="F120" s="568"/>
      <c r="G120" s="567"/>
      <c r="H120" s="567"/>
      <c r="I120" s="567"/>
      <c r="J120" s="569"/>
      <c r="K120" s="570"/>
      <c r="L120" s="571"/>
    </row>
    <row r="121" spans="1:12">
      <c r="A121" s="565"/>
      <c r="B121" s="566"/>
      <c r="C121" s="567"/>
      <c r="D121" s="565"/>
      <c r="E121" s="565"/>
      <c r="F121" s="568"/>
      <c r="G121" s="567"/>
      <c r="H121" s="567"/>
      <c r="I121" s="567"/>
      <c r="J121" s="569"/>
      <c r="K121" s="570"/>
      <c r="L121" s="571"/>
    </row>
    <row r="122" spans="1:12">
      <c r="A122" s="565"/>
      <c r="B122" s="566"/>
      <c r="C122" s="567"/>
      <c r="D122" s="565"/>
      <c r="E122" s="565"/>
      <c r="F122" s="568"/>
      <c r="G122" s="567"/>
      <c r="H122" s="567"/>
      <c r="I122" s="567"/>
      <c r="J122" s="569"/>
      <c r="K122" s="570"/>
      <c r="L122" s="571"/>
    </row>
    <row r="123" spans="1:12">
      <c r="A123" s="565"/>
      <c r="B123" s="566"/>
      <c r="C123" s="567"/>
      <c r="D123" s="565"/>
      <c r="E123" s="565"/>
      <c r="F123" s="568"/>
      <c r="G123" s="567"/>
      <c r="H123" s="567"/>
      <c r="I123" s="567"/>
      <c r="J123" s="569"/>
      <c r="K123" s="570"/>
      <c r="L123" s="571"/>
    </row>
    <row r="124" spans="1:12">
      <c r="A124" s="565"/>
      <c r="B124" s="566"/>
      <c r="C124" s="567"/>
      <c r="D124" s="565"/>
      <c r="E124" s="565"/>
      <c r="F124" s="568"/>
      <c r="G124" s="567"/>
      <c r="H124" s="567"/>
      <c r="I124" s="567"/>
      <c r="J124" s="569"/>
      <c r="K124" s="570"/>
      <c r="L124" s="571"/>
    </row>
    <row r="125" spans="1:12">
      <c r="A125" s="565"/>
      <c r="B125" s="566"/>
      <c r="C125" s="567"/>
      <c r="D125" s="565"/>
      <c r="E125" s="565"/>
      <c r="F125" s="568"/>
      <c r="G125" s="567"/>
      <c r="H125" s="567"/>
      <c r="I125" s="567"/>
      <c r="J125" s="569"/>
      <c r="K125" s="570"/>
      <c r="L125" s="571"/>
    </row>
    <row r="126" spans="1:12">
      <c r="A126" s="565"/>
      <c r="B126" s="566"/>
      <c r="C126" s="567"/>
      <c r="D126" s="565"/>
      <c r="E126" s="565"/>
      <c r="F126" s="568"/>
      <c r="G126" s="567"/>
      <c r="H126" s="567"/>
      <c r="I126" s="567"/>
      <c r="J126" s="569"/>
      <c r="K126" s="570"/>
      <c r="L126" s="571"/>
    </row>
    <row r="127" spans="1:12">
      <c r="A127" s="565"/>
      <c r="B127" s="566"/>
      <c r="C127" s="567"/>
      <c r="D127" s="565"/>
      <c r="E127" s="565"/>
      <c r="F127" s="568"/>
      <c r="G127" s="567"/>
      <c r="H127" s="567"/>
      <c r="I127" s="567"/>
      <c r="J127" s="569"/>
      <c r="K127" s="570"/>
      <c r="L127" s="571"/>
    </row>
    <row r="128" spans="1:12">
      <c r="A128" s="565"/>
      <c r="B128" s="566"/>
      <c r="C128" s="567"/>
      <c r="D128" s="565"/>
      <c r="E128" s="565"/>
      <c r="F128" s="568"/>
      <c r="G128" s="567"/>
      <c r="H128" s="567"/>
      <c r="I128" s="567"/>
      <c r="J128" s="569"/>
      <c r="K128" s="570"/>
      <c r="L128" s="571"/>
    </row>
    <row r="129" spans="1:12">
      <c r="A129" s="565"/>
      <c r="B129" s="566"/>
      <c r="C129" s="567"/>
      <c r="D129" s="565"/>
      <c r="E129" s="565"/>
      <c r="F129" s="568"/>
      <c r="G129" s="567"/>
      <c r="H129" s="567"/>
      <c r="I129" s="567"/>
      <c r="J129" s="569"/>
      <c r="K129" s="570"/>
      <c r="L129" s="571"/>
    </row>
    <row r="130" spans="1:12">
      <c r="A130" s="565"/>
      <c r="B130" s="566"/>
      <c r="C130" s="567"/>
      <c r="D130" s="565"/>
      <c r="E130" s="565"/>
      <c r="F130" s="568"/>
      <c r="G130" s="567"/>
      <c r="H130" s="567"/>
      <c r="I130" s="567"/>
      <c r="J130" s="569"/>
      <c r="K130" s="570"/>
      <c r="L130" s="571"/>
    </row>
    <row r="131" spans="1:12">
      <c r="A131" s="565"/>
      <c r="B131" s="566"/>
      <c r="C131" s="567"/>
      <c r="D131" s="565"/>
      <c r="E131" s="565"/>
      <c r="F131" s="568"/>
      <c r="G131" s="567"/>
      <c r="H131" s="567"/>
      <c r="I131" s="567"/>
      <c r="J131" s="569"/>
      <c r="K131" s="570"/>
      <c r="L131" s="571"/>
    </row>
    <row r="132" spans="1:12">
      <c r="A132" s="565"/>
      <c r="B132" s="566"/>
      <c r="C132" s="567"/>
      <c r="D132" s="565"/>
      <c r="E132" s="565"/>
      <c r="F132" s="568"/>
      <c r="G132" s="567"/>
      <c r="H132" s="567"/>
      <c r="I132" s="567"/>
      <c r="J132" s="569"/>
      <c r="K132" s="570"/>
      <c r="L132" s="571"/>
    </row>
    <row r="133" spans="1:12">
      <c r="A133" s="565"/>
      <c r="B133" s="566"/>
      <c r="C133" s="567"/>
      <c r="D133" s="565"/>
      <c r="E133" s="565"/>
      <c r="F133" s="568"/>
      <c r="G133" s="567"/>
      <c r="H133" s="567"/>
      <c r="I133" s="567"/>
      <c r="J133" s="569"/>
      <c r="K133" s="570"/>
      <c r="L133" s="571"/>
    </row>
    <row r="134" spans="1:12">
      <c r="A134" s="565"/>
      <c r="B134" s="566"/>
      <c r="C134" s="567"/>
      <c r="D134" s="565"/>
      <c r="E134" s="565"/>
      <c r="F134" s="568"/>
      <c r="G134" s="567"/>
      <c r="H134" s="567"/>
      <c r="I134" s="567"/>
      <c r="J134" s="569"/>
      <c r="K134" s="570"/>
      <c r="L134" s="571"/>
    </row>
    <row r="135" spans="1:12">
      <c r="A135" s="565"/>
      <c r="B135" s="566"/>
      <c r="C135" s="567"/>
      <c r="D135" s="565"/>
      <c r="E135" s="565"/>
      <c r="F135" s="568"/>
      <c r="G135" s="567"/>
      <c r="H135" s="567"/>
      <c r="I135" s="567"/>
      <c r="J135" s="569"/>
      <c r="K135" s="570"/>
      <c r="L135" s="571"/>
    </row>
    <row r="136" spans="1:12">
      <c r="A136" s="565"/>
      <c r="B136" s="566"/>
      <c r="C136" s="567"/>
      <c r="D136" s="565"/>
      <c r="E136" s="565"/>
      <c r="F136" s="568"/>
      <c r="G136" s="567"/>
      <c r="H136" s="567"/>
      <c r="I136" s="567"/>
      <c r="J136" s="569"/>
      <c r="K136" s="570"/>
      <c r="L136" s="571"/>
    </row>
    <row r="137" spans="1:12">
      <c r="A137" s="565"/>
      <c r="B137" s="566"/>
      <c r="C137" s="567"/>
      <c r="D137" s="565"/>
      <c r="E137" s="565"/>
      <c r="F137" s="568"/>
      <c r="G137" s="567"/>
      <c r="H137" s="567"/>
      <c r="I137" s="567"/>
      <c r="J137" s="569"/>
      <c r="K137" s="570"/>
      <c r="L137" s="571"/>
    </row>
    <row r="138" spans="1:12">
      <c r="A138" s="565"/>
      <c r="B138" s="566"/>
      <c r="C138" s="567"/>
      <c r="D138" s="565"/>
      <c r="E138" s="565"/>
      <c r="F138" s="568"/>
      <c r="G138" s="567"/>
      <c r="H138" s="567"/>
      <c r="I138" s="567"/>
      <c r="J138" s="569"/>
      <c r="K138" s="570"/>
      <c r="L138" s="571"/>
    </row>
    <row r="139" spans="1:12">
      <c r="A139" s="565"/>
      <c r="B139" s="566"/>
      <c r="C139" s="567"/>
      <c r="D139" s="565"/>
      <c r="E139" s="565"/>
      <c r="F139" s="568"/>
      <c r="G139" s="567"/>
      <c r="H139" s="567"/>
      <c r="I139" s="567"/>
      <c r="J139" s="569"/>
      <c r="K139" s="570"/>
      <c r="L139" s="571"/>
    </row>
    <row r="140" spans="1:12">
      <c r="A140" s="565"/>
      <c r="B140" s="566"/>
      <c r="C140" s="567"/>
      <c r="D140" s="565"/>
      <c r="E140" s="565"/>
      <c r="F140" s="568"/>
      <c r="G140" s="567"/>
      <c r="H140" s="567"/>
      <c r="I140" s="567"/>
      <c r="J140" s="569"/>
      <c r="K140" s="570"/>
      <c r="L140" s="571"/>
    </row>
    <row r="141" spans="1:12">
      <c r="A141" s="565"/>
      <c r="B141" s="566"/>
      <c r="C141" s="567"/>
      <c r="D141" s="565"/>
      <c r="E141" s="565"/>
      <c r="F141" s="568"/>
      <c r="G141" s="567"/>
      <c r="H141" s="567"/>
      <c r="I141" s="567"/>
      <c r="J141" s="569"/>
      <c r="K141" s="570"/>
      <c r="L141" s="571"/>
    </row>
    <row r="142" spans="1:12">
      <c r="A142" s="565"/>
      <c r="B142" s="566"/>
      <c r="C142" s="567"/>
      <c r="D142" s="565"/>
      <c r="E142" s="565"/>
      <c r="F142" s="568"/>
      <c r="G142" s="567"/>
      <c r="H142" s="567"/>
      <c r="I142" s="567"/>
      <c r="J142" s="569"/>
      <c r="K142" s="570"/>
      <c r="L142" s="571"/>
    </row>
    <row r="143" spans="1:12">
      <c r="A143" s="565"/>
      <c r="B143" s="566"/>
      <c r="C143" s="567"/>
      <c r="D143" s="565"/>
      <c r="E143" s="565"/>
      <c r="F143" s="568"/>
      <c r="G143" s="567"/>
      <c r="H143" s="567"/>
      <c r="I143" s="567"/>
      <c r="J143" s="569"/>
      <c r="K143" s="570"/>
      <c r="L143" s="571"/>
    </row>
    <row r="144" spans="1:12">
      <c r="A144" s="565"/>
      <c r="B144" s="566"/>
      <c r="C144" s="567"/>
      <c r="D144" s="565"/>
      <c r="E144" s="565"/>
      <c r="F144" s="568"/>
      <c r="G144" s="567"/>
      <c r="H144" s="567"/>
      <c r="I144" s="567"/>
      <c r="J144" s="569"/>
      <c r="K144" s="570"/>
      <c r="L144" s="571"/>
    </row>
    <row r="145" spans="1:12">
      <c r="A145" s="565"/>
      <c r="B145" s="566"/>
      <c r="C145" s="567"/>
      <c r="D145" s="565"/>
      <c r="E145" s="565"/>
      <c r="F145" s="568"/>
      <c r="G145" s="567"/>
      <c r="H145" s="567"/>
      <c r="I145" s="567"/>
      <c r="J145" s="569"/>
      <c r="K145" s="570"/>
      <c r="L145" s="571"/>
    </row>
    <row r="146" spans="1:12">
      <c r="A146" s="565"/>
      <c r="B146" s="566"/>
      <c r="C146" s="567"/>
      <c r="D146" s="565"/>
      <c r="E146" s="565"/>
      <c r="F146" s="568"/>
      <c r="G146" s="567"/>
      <c r="H146" s="567"/>
      <c r="I146" s="567"/>
      <c r="J146" s="569"/>
      <c r="K146" s="570"/>
      <c r="L146" s="571"/>
    </row>
    <row r="147" spans="1:12">
      <c r="A147" s="565"/>
      <c r="B147" s="566"/>
      <c r="C147" s="567"/>
      <c r="D147" s="565"/>
      <c r="E147" s="565"/>
      <c r="F147" s="568"/>
      <c r="G147" s="567"/>
      <c r="H147" s="567"/>
      <c r="I147" s="567"/>
      <c r="J147" s="569"/>
      <c r="K147" s="570"/>
      <c r="L147" s="571"/>
    </row>
    <row r="148" spans="1:12">
      <c r="A148" s="565"/>
      <c r="B148" s="566"/>
      <c r="C148" s="567"/>
      <c r="D148" s="565"/>
      <c r="E148" s="565"/>
      <c r="F148" s="568"/>
      <c r="G148" s="567"/>
      <c r="H148" s="567"/>
      <c r="I148" s="567"/>
      <c r="J148" s="569"/>
      <c r="K148" s="570"/>
      <c r="L148" s="571"/>
    </row>
    <row r="149" spans="1:12">
      <c r="A149" s="565"/>
      <c r="B149" s="566"/>
      <c r="C149" s="567"/>
      <c r="D149" s="565"/>
      <c r="E149" s="565"/>
      <c r="F149" s="568"/>
      <c r="G149" s="567"/>
      <c r="H149" s="567"/>
      <c r="I149" s="567"/>
      <c r="J149" s="569"/>
      <c r="K149" s="570"/>
      <c r="L149" s="571"/>
    </row>
    <row r="150" spans="1:12">
      <c r="A150" s="565"/>
      <c r="B150" s="566"/>
      <c r="C150" s="567"/>
      <c r="D150" s="565"/>
      <c r="E150" s="565"/>
      <c r="F150" s="568"/>
      <c r="G150" s="567"/>
      <c r="H150" s="567"/>
      <c r="I150" s="567"/>
      <c r="J150" s="569"/>
      <c r="K150" s="570"/>
      <c r="L150" s="571"/>
    </row>
    <row r="151" spans="1:12">
      <c r="A151" s="565"/>
      <c r="B151" s="566"/>
      <c r="C151" s="567"/>
      <c r="D151" s="565"/>
      <c r="E151" s="565"/>
      <c r="F151" s="568"/>
      <c r="G151" s="567"/>
      <c r="H151" s="567"/>
      <c r="I151" s="567"/>
      <c r="J151" s="569"/>
      <c r="K151" s="570"/>
      <c r="L151" s="571"/>
    </row>
    <row r="152" spans="1:12">
      <c r="A152" s="565"/>
      <c r="B152" s="566"/>
      <c r="C152" s="567"/>
      <c r="D152" s="565"/>
      <c r="E152" s="565"/>
      <c r="F152" s="568"/>
      <c r="G152" s="567"/>
      <c r="H152" s="567"/>
      <c r="I152" s="567"/>
      <c r="J152" s="569"/>
      <c r="K152" s="570"/>
      <c r="L152" s="571"/>
    </row>
    <row r="153" spans="1:12">
      <c r="A153" s="565"/>
      <c r="B153" s="566"/>
      <c r="C153" s="567"/>
      <c r="D153" s="565"/>
      <c r="E153" s="565"/>
      <c r="F153" s="568"/>
      <c r="G153" s="567"/>
      <c r="H153" s="567"/>
      <c r="I153" s="567"/>
      <c r="J153" s="569"/>
      <c r="K153" s="570"/>
      <c r="L153" s="571"/>
    </row>
    <row r="154" spans="1:12">
      <c r="A154" s="565"/>
      <c r="B154" s="566"/>
      <c r="C154" s="567"/>
      <c r="D154" s="565"/>
      <c r="E154" s="565"/>
      <c r="F154" s="568"/>
      <c r="G154" s="567"/>
      <c r="H154" s="567"/>
      <c r="I154" s="567"/>
      <c r="J154" s="569"/>
      <c r="K154" s="570"/>
      <c r="L154" s="571"/>
    </row>
    <row r="155" spans="1:12">
      <c r="A155" s="565"/>
      <c r="B155" s="566"/>
      <c r="C155" s="567"/>
      <c r="D155" s="565"/>
      <c r="E155" s="565"/>
      <c r="F155" s="568"/>
      <c r="G155" s="567"/>
      <c r="H155" s="567"/>
      <c r="I155" s="567"/>
      <c r="J155" s="569"/>
      <c r="K155" s="570"/>
      <c r="L155" s="571"/>
    </row>
    <row r="156" spans="1:12">
      <c r="A156" s="565"/>
      <c r="B156" s="566"/>
      <c r="C156" s="567"/>
      <c r="D156" s="565"/>
      <c r="E156" s="565"/>
      <c r="F156" s="568"/>
      <c r="G156" s="567"/>
      <c r="H156" s="567"/>
      <c r="I156" s="567"/>
      <c r="J156" s="569"/>
      <c r="K156" s="570"/>
      <c r="L156" s="571"/>
    </row>
    <row r="157" spans="1:12">
      <c r="A157" s="565"/>
      <c r="B157" s="566"/>
      <c r="C157" s="567"/>
      <c r="D157" s="565"/>
      <c r="E157" s="565"/>
      <c r="F157" s="568"/>
      <c r="G157" s="567"/>
      <c r="H157" s="567"/>
      <c r="I157" s="567"/>
      <c r="J157" s="569"/>
      <c r="K157" s="570"/>
      <c r="L157" s="571"/>
    </row>
    <row r="158" spans="1:12">
      <c r="A158" s="565"/>
      <c r="B158" s="566"/>
      <c r="C158" s="567"/>
      <c r="D158" s="565"/>
      <c r="E158" s="565"/>
      <c r="F158" s="568"/>
      <c r="G158" s="567"/>
      <c r="H158" s="567"/>
      <c r="I158" s="567"/>
      <c r="J158" s="569"/>
      <c r="K158" s="570"/>
      <c r="L158" s="571"/>
    </row>
    <row r="159" spans="1:12">
      <c r="A159" s="565"/>
      <c r="B159" s="566"/>
      <c r="C159" s="567"/>
      <c r="D159" s="565"/>
      <c r="E159" s="565"/>
      <c r="F159" s="568"/>
      <c r="G159" s="567"/>
      <c r="H159" s="567"/>
      <c r="I159" s="567"/>
      <c r="J159" s="569"/>
      <c r="K159" s="570"/>
      <c r="L159" s="571"/>
    </row>
    <row r="160" spans="1:12">
      <c r="A160" s="565"/>
      <c r="B160" s="566"/>
      <c r="C160" s="567"/>
      <c r="D160" s="565"/>
      <c r="E160" s="565"/>
      <c r="F160" s="568"/>
      <c r="G160" s="567"/>
      <c r="H160" s="567"/>
      <c r="I160" s="567"/>
      <c r="J160" s="569"/>
      <c r="K160" s="570"/>
      <c r="L160" s="571"/>
    </row>
    <row r="161" spans="1:12">
      <c r="A161" s="565"/>
      <c r="B161" s="566"/>
      <c r="C161" s="567"/>
      <c r="D161" s="565"/>
      <c r="E161" s="565"/>
      <c r="F161" s="568"/>
      <c r="G161" s="567"/>
      <c r="H161" s="567"/>
      <c r="I161" s="567"/>
      <c r="J161" s="569"/>
      <c r="K161" s="570"/>
      <c r="L161" s="571"/>
    </row>
    <row r="162" spans="1:12">
      <c r="A162" s="565"/>
      <c r="B162" s="566"/>
      <c r="C162" s="567"/>
      <c r="D162" s="565"/>
      <c r="E162" s="565"/>
      <c r="F162" s="568"/>
      <c r="G162" s="567"/>
      <c r="H162" s="567"/>
      <c r="I162" s="567"/>
      <c r="J162" s="569"/>
      <c r="K162" s="570"/>
      <c r="L162" s="571"/>
    </row>
    <row r="163" spans="1:12">
      <c r="A163" s="565"/>
      <c r="B163" s="566"/>
      <c r="C163" s="567"/>
      <c r="D163" s="565"/>
      <c r="E163" s="565"/>
      <c r="F163" s="568"/>
      <c r="G163" s="567"/>
      <c r="H163" s="567"/>
      <c r="I163" s="567"/>
      <c r="J163" s="569"/>
      <c r="K163" s="570"/>
      <c r="L163" s="571"/>
    </row>
    <row r="164" spans="1:12">
      <c r="A164" s="565"/>
      <c r="B164" s="566"/>
      <c r="C164" s="567"/>
      <c r="D164" s="565"/>
      <c r="E164" s="565"/>
      <c r="F164" s="568"/>
      <c r="G164" s="567"/>
      <c r="H164" s="567"/>
      <c r="I164" s="567"/>
      <c r="J164" s="569"/>
      <c r="K164" s="570"/>
      <c r="L164" s="571"/>
    </row>
    <row r="165" spans="1:12">
      <c r="A165" s="565"/>
      <c r="B165" s="566"/>
      <c r="C165" s="567"/>
      <c r="D165" s="565"/>
      <c r="E165" s="565"/>
      <c r="F165" s="568"/>
      <c r="G165" s="567"/>
      <c r="H165" s="567"/>
      <c r="I165" s="567"/>
      <c r="J165" s="569"/>
      <c r="K165" s="570"/>
      <c r="L165" s="571"/>
    </row>
    <row r="166" spans="1:12">
      <c r="A166" s="565"/>
      <c r="B166" s="566"/>
      <c r="C166" s="567"/>
      <c r="D166" s="565"/>
      <c r="E166" s="565"/>
      <c r="F166" s="568"/>
      <c r="G166" s="567"/>
      <c r="H166" s="567"/>
      <c r="I166" s="567"/>
      <c r="J166" s="569"/>
      <c r="K166" s="570"/>
      <c r="L166" s="571"/>
    </row>
    <row r="167" spans="1:12">
      <c r="A167" s="565"/>
      <c r="B167" s="566"/>
      <c r="C167" s="567"/>
      <c r="D167" s="565"/>
      <c r="E167" s="565"/>
      <c r="F167" s="568"/>
      <c r="G167" s="567"/>
      <c r="H167" s="567"/>
      <c r="I167" s="567"/>
      <c r="J167" s="569"/>
      <c r="K167" s="570"/>
      <c r="L167" s="571"/>
    </row>
    <row r="168" spans="1:12">
      <c r="A168" s="565"/>
      <c r="B168" s="566"/>
      <c r="C168" s="567"/>
      <c r="D168" s="565"/>
      <c r="E168" s="565"/>
      <c r="F168" s="568"/>
      <c r="G168" s="567"/>
      <c r="H168" s="567"/>
      <c r="I168" s="567"/>
      <c r="J168" s="569"/>
      <c r="K168" s="570"/>
      <c r="L168" s="571"/>
    </row>
    <row r="169" spans="1:12">
      <c r="A169" s="565"/>
      <c r="B169" s="566"/>
      <c r="C169" s="567"/>
      <c r="D169" s="565"/>
      <c r="E169" s="565"/>
      <c r="F169" s="568"/>
      <c r="G169" s="567"/>
      <c r="H169" s="567"/>
      <c r="I169" s="567"/>
      <c r="J169" s="569"/>
      <c r="K169" s="570"/>
      <c r="L169" s="571"/>
    </row>
    <row r="170" spans="1:12">
      <c r="A170" s="565"/>
      <c r="B170" s="566"/>
      <c r="C170" s="567"/>
      <c r="D170" s="565"/>
      <c r="E170" s="565"/>
      <c r="F170" s="568"/>
      <c r="G170" s="567"/>
      <c r="H170" s="567"/>
      <c r="I170" s="567"/>
      <c r="J170" s="569"/>
      <c r="K170" s="570"/>
      <c r="L170" s="571"/>
    </row>
    <row r="171" spans="1:12">
      <c r="A171" s="565"/>
      <c r="B171" s="566"/>
      <c r="C171" s="567"/>
      <c r="D171" s="565"/>
      <c r="E171" s="565"/>
      <c r="F171" s="568"/>
      <c r="G171" s="567"/>
      <c r="H171" s="567"/>
      <c r="I171" s="567"/>
      <c r="J171" s="569"/>
      <c r="K171" s="570"/>
      <c r="L171" s="571"/>
    </row>
    <row r="172" spans="1:12">
      <c r="A172" s="565"/>
      <c r="B172" s="566"/>
      <c r="C172" s="567"/>
      <c r="D172" s="565"/>
      <c r="E172" s="565"/>
      <c r="F172" s="568"/>
      <c r="G172" s="567"/>
      <c r="H172" s="567"/>
      <c r="I172" s="567"/>
      <c r="J172" s="569"/>
      <c r="K172" s="570"/>
      <c r="L172" s="571"/>
    </row>
    <row r="173" spans="1:12">
      <c r="A173" s="565"/>
      <c r="B173" s="566"/>
      <c r="C173" s="567"/>
      <c r="D173" s="565"/>
      <c r="E173" s="565"/>
      <c r="F173" s="568"/>
      <c r="G173" s="567"/>
      <c r="H173" s="567"/>
      <c r="I173" s="567"/>
      <c r="J173" s="569"/>
      <c r="K173" s="570"/>
      <c r="L173" s="571"/>
    </row>
    <row r="174" spans="1:12">
      <c r="A174" s="565"/>
      <c r="B174" s="566"/>
      <c r="C174" s="567"/>
      <c r="D174" s="565"/>
      <c r="E174" s="565"/>
      <c r="F174" s="568"/>
      <c r="G174" s="567"/>
      <c r="H174" s="567"/>
      <c r="I174" s="567"/>
      <c r="J174" s="569"/>
      <c r="K174" s="570"/>
      <c r="L174" s="571"/>
    </row>
    <row r="175" spans="1:12">
      <c r="A175" s="565"/>
      <c r="B175" s="566"/>
      <c r="C175" s="567"/>
      <c r="D175" s="565"/>
      <c r="E175" s="565"/>
      <c r="F175" s="568"/>
      <c r="G175" s="567"/>
      <c r="H175" s="567"/>
      <c r="I175" s="567"/>
      <c r="J175" s="569"/>
      <c r="K175" s="570"/>
      <c r="L175" s="571"/>
    </row>
    <row r="176" spans="1:12">
      <c r="A176" s="565"/>
      <c r="B176" s="566"/>
      <c r="C176" s="567"/>
      <c r="D176" s="565"/>
      <c r="E176" s="565"/>
      <c r="F176" s="568"/>
      <c r="G176" s="567"/>
      <c r="H176" s="567"/>
      <c r="I176" s="567"/>
      <c r="J176" s="569"/>
      <c r="K176" s="570"/>
      <c r="L176" s="571"/>
    </row>
    <row r="177" spans="1:12">
      <c r="A177" s="565"/>
      <c r="B177" s="566"/>
      <c r="C177" s="567"/>
      <c r="D177" s="565"/>
      <c r="E177" s="565"/>
      <c r="F177" s="568"/>
      <c r="G177" s="567"/>
      <c r="H177" s="567"/>
      <c r="I177" s="567"/>
      <c r="J177" s="569"/>
      <c r="K177" s="570"/>
      <c r="L177" s="571"/>
    </row>
    <row r="178" spans="1:12">
      <c r="A178" s="565"/>
      <c r="B178" s="566"/>
      <c r="C178" s="567"/>
      <c r="D178" s="565"/>
      <c r="E178" s="565"/>
      <c r="F178" s="568"/>
      <c r="G178" s="567"/>
      <c r="H178" s="567"/>
      <c r="I178" s="567"/>
      <c r="J178" s="569"/>
      <c r="K178" s="570"/>
      <c r="L178" s="571"/>
    </row>
    <row r="179" spans="1:12">
      <c r="A179" s="565"/>
      <c r="B179" s="566"/>
      <c r="C179" s="567"/>
      <c r="D179" s="565"/>
      <c r="E179" s="565"/>
      <c r="F179" s="568"/>
      <c r="G179" s="567"/>
      <c r="H179" s="567"/>
      <c r="I179" s="567"/>
      <c r="J179" s="569"/>
      <c r="K179" s="570"/>
      <c r="L179" s="571"/>
    </row>
    <row r="180" spans="1:12">
      <c r="A180" s="565"/>
      <c r="B180" s="566"/>
      <c r="C180" s="567"/>
      <c r="D180" s="565"/>
      <c r="E180" s="565"/>
      <c r="F180" s="568"/>
      <c r="G180" s="567"/>
      <c r="H180" s="567"/>
      <c r="I180" s="567"/>
      <c r="J180" s="569"/>
      <c r="K180" s="570"/>
      <c r="L180" s="571"/>
    </row>
    <row r="181" spans="1:12">
      <c r="A181" s="565"/>
      <c r="B181" s="566"/>
      <c r="C181" s="567"/>
      <c r="D181" s="565"/>
      <c r="E181" s="565"/>
      <c r="F181" s="568"/>
      <c r="G181" s="567"/>
      <c r="H181" s="567"/>
      <c r="I181" s="567"/>
      <c r="J181" s="569"/>
      <c r="K181" s="570"/>
      <c r="L181" s="571"/>
    </row>
    <row r="182" spans="1:12">
      <c r="A182" s="565"/>
      <c r="B182" s="566"/>
      <c r="C182" s="567"/>
      <c r="D182" s="565"/>
      <c r="E182" s="565"/>
      <c r="F182" s="568"/>
      <c r="G182" s="567"/>
      <c r="H182" s="567"/>
      <c r="I182" s="567"/>
      <c r="J182" s="569"/>
      <c r="K182" s="570"/>
      <c r="L182" s="571"/>
    </row>
    <row r="183" spans="1:12">
      <c r="A183" s="565"/>
      <c r="B183" s="566"/>
      <c r="C183" s="567"/>
      <c r="D183" s="565"/>
      <c r="E183" s="565"/>
      <c r="F183" s="568"/>
      <c r="G183" s="567"/>
      <c r="H183" s="567"/>
      <c r="I183" s="567"/>
      <c r="J183" s="569"/>
      <c r="K183" s="570"/>
      <c r="L183" s="571"/>
    </row>
    <row r="184" spans="1:12">
      <c r="A184" s="565"/>
      <c r="B184" s="566"/>
      <c r="C184" s="567"/>
      <c r="D184" s="565"/>
      <c r="E184" s="565"/>
      <c r="F184" s="568"/>
      <c r="G184" s="567"/>
      <c r="H184" s="567"/>
      <c r="I184" s="567"/>
      <c r="J184" s="569"/>
      <c r="K184" s="570"/>
      <c r="L184" s="571"/>
    </row>
    <row r="185" spans="1:12">
      <c r="A185" s="565"/>
      <c r="B185" s="566"/>
      <c r="C185" s="567"/>
      <c r="D185" s="565"/>
      <c r="E185" s="565"/>
      <c r="F185" s="568"/>
      <c r="G185" s="567"/>
      <c r="H185" s="567"/>
      <c r="I185" s="567"/>
      <c r="J185" s="569"/>
      <c r="K185" s="570"/>
      <c r="L185" s="571"/>
    </row>
    <row r="186" spans="1:12">
      <c r="A186" s="565"/>
      <c r="B186" s="566"/>
      <c r="C186" s="567"/>
      <c r="D186" s="565"/>
      <c r="E186" s="565"/>
      <c r="F186" s="568"/>
      <c r="G186" s="567"/>
      <c r="H186" s="567"/>
      <c r="I186" s="567"/>
      <c r="J186" s="569"/>
      <c r="K186" s="570"/>
      <c r="L186" s="571"/>
    </row>
    <row r="187" spans="1:12">
      <c r="A187" s="565"/>
      <c r="B187" s="566"/>
      <c r="C187" s="567"/>
      <c r="D187" s="565"/>
      <c r="E187" s="565"/>
      <c r="F187" s="568"/>
      <c r="G187" s="567"/>
      <c r="H187" s="567"/>
      <c r="I187" s="567"/>
      <c r="J187" s="569"/>
      <c r="K187" s="570"/>
      <c r="L187" s="571"/>
    </row>
    <row r="188" spans="1:12">
      <c r="A188" s="565"/>
      <c r="B188" s="566"/>
      <c r="C188" s="567"/>
      <c r="D188" s="565"/>
      <c r="E188" s="565"/>
      <c r="F188" s="568"/>
      <c r="G188" s="567"/>
      <c r="H188" s="567"/>
      <c r="I188" s="567"/>
      <c r="J188" s="569"/>
      <c r="K188" s="570"/>
      <c r="L188" s="571"/>
    </row>
    <row r="189" spans="1:12">
      <c r="A189" s="565"/>
      <c r="B189" s="566"/>
      <c r="C189" s="567"/>
      <c r="D189" s="565"/>
      <c r="E189" s="565"/>
      <c r="F189" s="568"/>
      <c r="G189" s="567"/>
      <c r="H189" s="567"/>
      <c r="I189" s="567"/>
      <c r="J189" s="569"/>
      <c r="K189" s="570"/>
      <c r="L189" s="571"/>
    </row>
    <row r="190" spans="1:12">
      <c r="A190" s="565"/>
      <c r="B190" s="566"/>
      <c r="C190" s="567"/>
      <c r="D190" s="565"/>
      <c r="E190" s="565"/>
      <c r="F190" s="568"/>
      <c r="G190" s="567"/>
      <c r="H190" s="567"/>
      <c r="I190" s="567"/>
      <c r="J190" s="569"/>
      <c r="K190" s="570"/>
      <c r="L190" s="571"/>
    </row>
    <row r="191" spans="1:12">
      <c r="A191" s="565"/>
      <c r="B191" s="566"/>
      <c r="C191" s="567"/>
      <c r="D191" s="565"/>
      <c r="E191" s="565"/>
      <c r="F191" s="568"/>
      <c r="G191" s="567"/>
      <c r="H191" s="567"/>
      <c r="I191" s="567"/>
      <c r="J191" s="569"/>
      <c r="K191" s="570"/>
      <c r="L191" s="571"/>
    </row>
    <row r="192" spans="1:12">
      <c r="A192" s="565"/>
      <c r="B192" s="566"/>
      <c r="C192" s="567"/>
      <c r="D192" s="565"/>
      <c r="E192" s="565"/>
      <c r="F192" s="568"/>
      <c r="G192" s="567"/>
      <c r="H192" s="567"/>
      <c r="I192" s="567"/>
      <c r="J192" s="569"/>
      <c r="K192" s="570"/>
      <c r="L192" s="571"/>
    </row>
    <row r="193" spans="1:12">
      <c r="A193" s="565"/>
      <c r="B193" s="566"/>
      <c r="C193" s="567"/>
      <c r="D193" s="565"/>
      <c r="E193" s="565"/>
      <c r="F193" s="568"/>
      <c r="G193" s="567"/>
      <c r="H193" s="567"/>
      <c r="I193" s="567"/>
      <c r="J193" s="569"/>
      <c r="K193" s="570"/>
      <c r="L193" s="571"/>
    </row>
    <row r="194" spans="1:12">
      <c r="A194" s="565"/>
      <c r="B194" s="566"/>
      <c r="C194" s="567"/>
      <c r="D194" s="565"/>
      <c r="E194" s="565"/>
      <c r="F194" s="568"/>
      <c r="G194" s="567"/>
      <c r="H194" s="567"/>
      <c r="I194" s="567"/>
      <c r="J194" s="569"/>
      <c r="K194" s="570"/>
      <c r="L194" s="571"/>
    </row>
    <row r="195" spans="1:12">
      <c r="A195" s="565"/>
      <c r="B195" s="566"/>
      <c r="C195" s="567"/>
      <c r="D195" s="565"/>
      <c r="E195" s="565"/>
      <c r="F195" s="568"/>
      <c r="G195" s="567"/>
      <c r="H195" s="567"/>
      <c r="I195" s="567"/>
      <c r="J195" s="569"/>
      <c r="K195" s="570"/>
      <c r="L195" s="571"/>
    </row>
    <row r="196" spans="1:12">
      <c r="A196" s="565"/>
      <c r="B196" s="566"/>
      <c r="C196" s="567"/>
      <c r="D196" s="565"/>
      <c r="E196" s="565"/>
      <c r="F196" s="568"/>
      <c r="G196" s="567"/>
      <c r="H196" s="567"/>
      <c r="I196" s="567"/>
      <c r="J196" s="569"/>
      <c r="K196" s="570"/>
      <c r="L196" s="571"/>
    </row>
    <row r="197" spans="1:12">
      <c r="A197" s="565"/>
      <c r="B197" s="566"/>
      <c r="C197" s="567"/>
      <c r="D197" s="565"/>
      <c r="E197" s="565"/>
      <c r="F197" s="568"/>
      <c r="G197" s="567"/>
      <c r="H197" s="567"/>
      <c r="I197" s="567"/>
      <c r="J197" s="569"/>
      <c r="K197" s="570"/>
      <c r="L197" s="571"/>
    </row>
    <row r="198" spans="1:12">
      <c r="A198" s="565"/>
      <c r="B198" s="566"/>
      <c r="C198" s="567"/>
      <c r="D198" s="565"/>
      <c r="E198" s="565"/>
      <c r="F198" s="568"/>
      <c r="G198" s="567"/>
      <c r="H198" s="567"/>
      <c r="I198" s="567"/>
      <c r="J198" s="569"/>
      <c r="K198" s="570"/>
      <c r="L198" s="571"/>
    </row>
    <row r="199" spans="1:12">
      <c r="A199" s="565"/>
      <c r="B199" s="566"/>
      <c r="C199" s="567"/>
      <c r="D199" s="565"/>
      <c r="E199" s="565"/>
      <c r="F199" s="568"/>
      <c r="G199" s="567"/>
      <c r="H199" s="567"/>
      <c r="I199" s="567"/>
      <c r="J199" s="569"/>
      <c r="K199" s="570"/>
      <c r="L199" s="571"/>
    </row>
    <row r="200" spans="1:12">
      <c r="A200" s="565"/>
      <c r="B200" s="566"/>
      <c r="C200" s="567"/>
      <c r="D200" s="565"/>
      <c r="E200" s="565"/>
      <c r="F200" s="568"/>
      <c r="G200" s="567"/>
      <c r="H200" s="567"/>
      <c r="I200" s="567"/>
      <c r="J200" s="569"/>
      <c r="K200" s="570"/>
      <c r="L200" s="571"/>
    </row>
    <row r="201" spans="1:12">
      <c r="A201" s="565"/>
      <c r="B201" s="566"/>
      <c r="C201" s="567"/>
      <c r="D201" s="565"/>
      <c r="E201" s="565"/>
      <c r="F201" s="568"/>
      <c r="G201" s="567"/>
      <c r="H201" s="567"/>
      <c r="I201" s="567"/>
      <c r="J201" s="569"/>
      <c r="K201" s="570"/>
      <c r="L201" s="571"/>
    </row>
    <row r="202" spans="1:12">
      <c r="A202" s="565"/>
      <c r="B202" s="566"/>
      <c r="C202" s="567"/>
      <c r="D202" s="565"/>
      <c r="E202" s="565"/>
      <c r="F202" s="568"/>
      <c r="G202" s="567"/>
      <c r="H202" s="567"/>
      <c r="I202" s="567"/>
      <c r="J202" s="569"/>
      <c r="K202" s="570"/>
      <c r="L202" s="571"/>
    </row>
    <row r="203" spans="1:12">
      <c r="A203" s="565"/>
      <c r="B203" s="566"/>
      <c r="C203" s="567"/>
      <c r="D203" s="565"/>
      <c r="E203" s="565"/>
      <c r="F203" s="568"/>
      <c r="G203" s="567"/>
      <c r="H203" s="567"/>
      <c r="I203" s="567"/>
      <c r="J203" s="569"/>
      <c r="K203" s="570"/>
      <c r="L203" s="571"/>
    </row>
    <row r="204" spans="1:12">
      <c r="A204" s="565"/>
      <c r="B204" s="566"/>
      <c r="C204" s="567"/>
      <c r="D204" s="565"/>
      <c r="E204" s="565"/>
      <c r="F204" s="568"/>
      <c r="G204" s="567"/>
      <c r="H204" s="567"/>
      <c r="I204" s="567"/>
      <c r="J204" s="569"/>
      <c r="K204" s="570"/>
      <c r="L204" s="571"/>
    </row>
    <row r="205" spans="1:12">
      <c r="A205" s="565"/>
      <c r="B205" s="566"/>
      <c r="C205" s="567"/>
      <c r="D205" s="565"/>
      <c r="E205" s="565"/>
      <c r="F205" s="568"/>
      <c r="G205" s="567"/>
      <c r="H205" s="567"/>
      <c r="I205" s="567"/>
      <c r="J205" s="569"/>
      <c r="K205" s="570"/>
      <c r="L205" s="571"/>
    </row>
    <row r="206" spans="1:12">
      <c r="A206" s="565"/>
      <c r="B206" s="566"/>
      <c r="C206" s="567"/>
      <c r="D206" s="565"/>
      <c r="E206" s="565"/>
      <c r="F206" s="568"/>
      <c r="G206" s="567"/>
      <c r="H206" s="567"/>
      <c r="I206" s="567"/>
      <c r="J206" s="569"/>
      <c r="K206" s="570"/>
      <c r="L206" s="571"/>
    </row>
    <row r="207" spans="1:12">
      <c r="A207" s="565"/>
      <c r="B207" s="566"/>
      <c r="C207" s="567"/>
      <c r="D207" s="565"/>
      <c r="E207" s="565"/>
      <c r="F207" s="568"/>
      <c r="G207" s="567"/>
      <c r="H207" s="567"/>
      <c r="I207" s="567"/>
      <c r="J207" s="569"/>
      <c r="K207" s="570"/>
      <c r="L207" s="571"/>
    </row>
    <row r="208" spans="1:12">
      <c r="A208" s="565"/>
      <c r="B208" s="566"/>
      <c r="C208" s="567"/>
      <c r="D208" s="565"/>
      <c r="E208" s="565"/>
      <c r="F208" s="568"/>
      <c r="G208" s="567"/>
      <c r="H208" s="567"/>
      <c r="I208" s="567"/>
      <c r="J208" s="569"/>
      <c r="K208" s="570"/>
      <c r="L208" s="571"/>
    </row>
    <row r="209" spans="1:12">
      <c r="A209" s="565"/>
      <c r="B209" s="566"/>
      <c r="C209" s="567"/>
      <c r="D209" s="565"/>
      <c r="E209" s="565"/>
      <c r="F209" s="568"/>
      <c r="G209" s="567"/>
      <c r="H209" s="567"/>
      <c r="I209" s="567"/>
      <c r="J209" s="569"/>
      <c r="K209" s="570"/>
      <c r="L209" s="571"/>
    </row>
    <row r="210" spans="1:12">
      <c r="A210" s="565"/>
      <c r="B210" s="566"/>
      <c r="C210" s="567"/>
      <c r="D210" s="565"/>
      <c r="E210" s="565"/>
      <c r="F210" s="568"/>
      <c r="G210" s="567"/>
      <c r="H210" s="567"/>
      <c r="I210" s="567"/>
      <c r="J210" s="569"/>
      <c r="K210" s="570"/>
      <c r="L210" s="571"/>
    </row>
    <row r="211" spans="1:12">
      <c r="A211" s="565"/>
      <c r="B211" s="566"/>
      <c r="C211" s="567"/>
      <c r="D211" s="565"/>
      <c r="E211" s="565"/>
      <c r="F211" s="568"/>
      <c r="G211" s="567"/>
      <c r="H211" s="567"/>
      <c r="I211" s="567"/>
      <c r="J211" s="569"/>
      <c r="K211" s="570"/>
      <c r="L211" s="571"/>
    </row>
    <row r="212" spans="1:12">
      <c r="A212" s="565"/>
      <c r="B212" s="566"/>
      <c r="C212" s="567"/>
      <c r="D212" s="565"/>
      <c r="E212" s="565"/>
      <c r="F212" s="568"/>
      <c r="G212" s="567"/>
      <c r="H212" s="567"/>
      <c r="I212" s="567"/>
      <c r="J212" s="569"/>
      <c r="K212" s="570"/>
      <c r="L212" s="571"/>
    </row>
    <row r="213" spans="1:12">
      <c r="A213" s="565"/>
      <c r="B213" s="566"/>
      <c r="C213" s="567"/>
      <c r="D213" s="565"/>
      <c r="E213" s="565"/>
      <c r="F213" s="568"/>
      <c r="G213" s="567"/>
      <c r="H213" s="567"/>
      <c r="I213" s="567"/>
      <c r="J213" s="569"/>
      <c r="K213" s="570"/>
      <c r="L213" s="571"/>
    </row>
    <row r="214" spans="1:12">
      <c r="A214" s="565"/>
      <c r="B214" s="566"/>
      <c r="C214" s="567"/>
      <c r="D214" s="565"/>
      <c r="E214" s="565"/>
      <c r="F214" s="568"/>
      <c r="G214" s="567"/>
      <c r="H214" s="567"/>
      <c r="I214" s="567"/>
      <c r="J214" s="569"/>
      <c r="K214" s="570"/>
      <c r="L214" s="571"/>
    </row>
    <row r="215" spans="1:12">
      <c r="A215" s="565"/>
      <c r="B215" s="566"/>
      <c r="C215" s="567"/>
      <c r="D215" s="565"/>
      <c r="E215" s="565"/>
      <c r="F215" s="568"/>
      <c r="G215" s="567"/>
      <c r="H215" s="567"/>
      <c r="I215" s="567"/>
      <c r="J215" s="569"/>
      <c r="K215" s="570"/>
      <c r="L215" s="571"/>
    </row>
    <row r="216" spans="1:12">
      <c r="A216" s="565"/>
      <c r="B216" s="566"/>
      <c r="C216" s="567"/>
      <c r="D216" s="565"/>
      <c r="E216" s="565"/>
      <c r="F216" s="568"/>
      <c r="G216" s="567"/>
      <c r="H216" s="567"/>
      <c r="I216" s="567"/>
      <c r="J216" s="569"/>
      <c r="K216" s="570"/>
      <c r="L216" s="571"/>
    </row>
    <row r="217" spans="1:12">
      <c r="A217" s="565"/>
      <c r="B217" s="566"/>
      <c r="C217" s="567"/>
      <c r="D217" s="565"/>
      <c r="E217" s="565"/>
      <c r="F217" s="568"/>
      <c r="G217" s="567"/>
      <c r="H217" s="567"/>
      <c r="I217" s="567"/>
      <c r="J217" s="569"/>
      <c r="K217" s="570"/>
      <c r="L217" s="571"/>
    </row>
    <row r="218" spans="1:12">
      <c r="A218" s="565"/>
      <c r="B218" s="566"/>
      <c r="C218" s="567"/>
      <c r="D218" s="565"/>
      <c r="E218" s="565"/>
      <c r="F218" s="568"/>
      <c r="G218" s="567"/>
      <c r="H218" s="567"/>
      <c r="I218" s="567"/>
      <c r="J218" s="569"/>
      <c r="K218" s="570"/>
      <c r="L218" s="571"/>
    </row>
    <row r="219" spans="1:12">
      <c r="A219" s="565"/>
      <c r="B219" s="566"/>
      <c r="C219" s="567"/>
      <c r="D219" s="565"/>
      <c r="E219" s="565"/>
      <c r="F219" s="568"/>
      <c r="G219" s="567"/>
      <c r="H219" s="567"/>
      <c r="I219" s="567"/>
      <c r="J219" s="569"/>
      <c r="K219" s="570"/>
      <c r="L219" s="571"/>
    </row>
    <row r="220" spans="1:12">
      <c r="A220" s="565"/>
      <c r="B220" s="566"/>
      <c r="C220" s="567"/>
      <c r="D220" s="565"/>
      <c r="E220" s="565"/>
      <c r="F220" s="568"/>
      <c r="G220" s="567"/>
      <c r="H220" s="567"/>
      <c r="I220" s="567"/>
      <c r="J220" s="569"/>
      <c r="K220" s="570"/>
      <c r="L220" s="571"/>
    </row>
    <row r="221" spans="1:12">
      <c r="A221" s="565"/>
      <c r="B221" s="566"/>
      <c r="C221" s="567"/>
      <c r="D221" s="565"/>
      <c r="E221" s="565"/>
      <c r="F221" s="568"/>
      <c r="G221" s="567"/>
      <c r="H221" s="567"/>
      <c r="I221" s="567"/>
      <c r="J221" s="569"/>
      <c r="K221" s="570"/>
      <c r="L221" s="571"/>
    </row>
    <row r="222" spans="1:12">
      <c r="A222" s="565"/>
      <c r="B222" s="566"/>
      <c r="C222" s="567"/>
      <c r="D222" s="565"/>
      <c r="E222" s="565"/>
      <c r="F222" s="568"/>
      <c r="G222" s="567"/>
      <c r="H222" s="567"/>
      <c r="I222" s="567"/>
      <c r="J222" s="569"/>
      <c r="K222" s="570"/>
      <c r="L222" s="571"/>
    </row>
    <row r="223" spans="1:12">
      <c r="A223" s="565"/>
      <c r="B223" s="566"/>
      <c r="C223" s="567"/>
      <c r="D223" s="565"/>
      <c r="E223" s="565"/>
      <c r="F223" s="568"/>
      <c r="G223" s="567"/>
      <c r="H223" s="567"/>
      <c r="I223" s="567"/>
      <c r="J223" s="569"/>
      <c r="K223" s="570"/>
      <c r="L223" s="571"/>
    </row>
    <row r="224" spans="1:12">
      <c r="A224" s="565"/>
      <c r="B224" s="566"/>
      <c r="C224" s="567"/>
      <c r="D224" s="565"/>
      <c r="E224" s="565"/>
      <c r="F224" s="568"/>
      <c r="G224" s="567"/>
      <c r="H224" s="567"/>
      <c r="I224" s="567"/>
      <c r="J224" s="569"/>
      <c r="K224" s="570"/>
      <c r="L224" s="571"/>
    </row>
    <row r="225" spans="1:12">
      <c r="A225" s="565"/>
      <c r="B225" s="566"/>
      <c r="C225" s="567"/>
      <c r="D225" s="565"/>
      <c r="E225" s="565"/>
      <c r="F225" s="568"/>
      <c r="G225" s="567"/>
      <c r="H225" s="567"/>
      <c r="I225" s="567"/>
      <c r="J225" s="569"/>
      <c r="K225" s="570"/>
      <c r="L225" s="571"/>
    </row>
    <row r="226" spans="1:12">
      <c r="A226" s="565"/>
      <c r="B226" s="566"/>
      <c r="C226" s="567"/>
      <c r="D226" s="565"/>
      <c r="E226" s="565"/>
      <c r="F226" s="568"/>
      <c r="G226" s="567"/>
      <c r="H226" s="567"/>
      <c r="I226" s="567"/>
      <c r="J226" s="569"/>
      <c r="K226" s="570"/>
      <c r="L226" s="571"/>
    </row>
    <row r="227" spans="1:12">
      <c r="A227" s="565"/>
      <c r="B227" s="566"/>
      <c r="C227" s="567"/>
      <c r="D227" s="565"/>
      <c r="E227" s="565"/>
      <c r="F227" s="568"/>
      <c r="G227" s="567"/>
      <c r="H227" s="567"/>
      <c r="I227" s="567"/>
      <c r="J227" s="569"/>
      <c r="K227" s="570"/>
      <c r="L227" s="571"/>
    </row>
    <row r="228" spans="1:12">
      <c r="A228" s="565"/>
      <c r="B228" s="566"/>
      <c r="C228" s="567"/>
      <c r="D228" s="565"/>
      <c r="E228" s="565"/>
      <c r="F228" s="568"/>
      <c r="G228" s="567"/>
      <c r="H228" s="567"/>
      <c r="I228" s="567"/>
      <c r="J228" s="569"/>
      <c r="K228" s="570"/>
      <c r="L228" s="571"/>
    </row>
    <row r="229" spans="1:12">
      <c r="A229" s="565"/>
      <c r="B229" s="566"/>
      <c r="C229" s="567"/>
      <c r="D229" s="565"/>
      <c r="E229" s="565"/>
      <c r="F229" s="568"/>
      <c r="G229" s="567"/>
      <c r="H229" s="567"/>
      <c r="I229" s="567"/>
      <c r="J229" s="569"/>
      <c r="K229" s="570"/>
      <c r="L229" s="571"/>
    </row>
    <row r="230" spans="1:12">
      <c r="A230" s="565"/>
      <c r="B230" s="566"/>
      <c r="C230" s="567"/>
      <c r="D230" s="565"/>
      <c r="E230" s="565"/>
      <c r="F230" s="568"/>
      <c r="G230" s="567"/>
      <c r="H230" s="567"/>
      <c r="I230" s="567"/>
      <c r="J230" s="569"/>
      <c r="K230" s="570"/>
      <c r="L230" s="571"/>
    </row>
    <row r="231" spans="1:12">
      <c r="A231" s="565"/>
      <c r="B231" s="566"/>
      <c r="C231" s="567"/>
      <c r="D231" s="565"/>
      <c r="E231" s="565"/>
      <c r="F231" s="568"/>
      <c r="G231" s="567"/>
      <c r="H231" s="567"/>
      <c r="I231" s="567"/>
      <c r="J231" s="569"/>
      <c r="K231" s="570"/>
      <c r="L231" s="571"/>
    </row>
    <row r="232" spans="1:12">
      <c r="A232" s="565"/>
      <c r="B232" s="566"/>
      <c r="C232" s="567"/>
      <c r="D232" s="565"/>
      <c r="E232" s="565"/>
      <c r="F232" s="568"/>
      <c r="G232" s="567"/>
      <c r="H232" s="567"/>
      <c r="I232" s="567"/>
      <c r="J232" s="569"/>
      <c r="K232" s="570"/>
      <c r="L232" s="571"/>
    </row>
    <row r="233" spans="1:12">
      <c r="A233" s="565"/>
      <c r="B233" s="566"/>
      <c r="C233" s="567"/>
      <c r="D233" s="565"/>
      <c r="E233" s="565"/>
      <c r="F233" s="568"/>
      <c r="G233" s="567"/>
      <c r="H233" s="567"/>
      <c r="I233" s="567"/>
      <c r="J233" s="569"/>
      <c r="K233" s="570"/>
      <c r="L233" s="571"/>
    </row>
    <row r="234" spans="1:12">
      <c r="A234" s="565"/>
      <c r="B234" s="566"/>
      <c r="C234" s="567"/>
      <c r="D234" s="565"/>
      <c r="E234" s="565"/>
      <c r="F234" s="568"/>
      <c r="G234" s="567"/>
      <c r="H234" s="567"/>
      <c r="I234" s="567"/>
      <c r="J234" s="569"/>
      <c r="K234" s="570"/>
      <c r="L234" s="571"/>
    </row>
    <row r="235" spans="1:12">
      <c r="A235" s="565"/>
      <c r="B235" s="566"/>
      <c r="C235" s="567"/>
      <c r="D235" s="565"/>
      <c r="E235" s="565"/>
      <c r="F235" s="568"/>
      <c r="G235" s="567"/>
      <c r="H235" s="567"/>
      <c r="I235" s="567"/>
      <c r="J235" s="569"/>
      <c r="K235" s="570"/>
      <c r="L235" s="571"/>
    </row>
    <row r="236" spans="1:12">
      <c r="A236" s="565"/>
      <c r="B236" s="566"/>
      <c r="C236" s="567"/>
      <c r="D236" s="565"/>
      <c r="E236" s="565"/>
      <c r="F236" s="568"/>
      <c r="G236" s="567"/>
      <c r="H236" s="567"/>
      <c r="I236" s="567"/>
      <c r="J236" s="569"/>
      <c r="K236" s="570"/>
      <c r="L236" s="571"/>
    </row>
    <row r="237" spans="1:12">
      <c r="A237" s="565"/>
      <c r="B237" s="566"/>
      <c r="C237" s="567"/>
      <c r="D237" s="565"/>
      <c r="E237" s="565"/>
      <c r="F237" s="568"/>
      <c r="G237" s="567"/>
      <c r="H237" s="567"/>
      <c r="I237" s="567"/>
      <c r="J237" s="569"/>
      <c r="K237" s="570"/>
      <c r="L237" s="571"/>
    </row>
    <row r="238" spans="1:12">
      <c r="A238" s="565"/>
      <c r="B238" s="566"/>
      <c r="C238" s="567"/>
      <c r="D238" s="565"/>
      <c r="E238" s="565"/>
      <c r="F238" s="568"/>
      <c r="G238" s="567"/>
      <c r="H238" s="567"/>
      <c r="I238" s="567"/>
      <c r="J238" s="569"/>
      <c r="K238" s="570"/>
      <c r="L238" s="571"/>
    </row>
    <row r="239" spans="1:12">
      <c r="A239" s="565"/>
      <c r="B239" s="566"/>
      <c r="C239" s="567"/>
      <c r="D239" s="565"/>
      <c r="E239" s="565"/>
      <c r="F239" s="568"/>
      <c r="G239" s="567"/>
      <c r="H239" s="567"/>
      <c r="I239" s="567"/>
      <c r="J239" s="569"/>
      <c r="K239" s="570"/>
      <c r="L239" s="571"/>
    </row>
    <row r="240" spans="1:12">
      <c r="A240" s="565"/>
      <c r="B240" s="566"/>
      <c r="C240" s="567"/>
      <c r="D240" s="565"/>
      <c r="E240" s="565"/>
      <c r="F240" s="568"/>
      <c r="G240" s="567"/>
      <c r="H240" s="567"/>
      <c r="I240" s="567"/>
      <c r="J240" s="569"/>
      <c r="K240" s="570"/>
      <c r="L240" s="571"/>
    </row>
    <row r="241" spans="1:12">
      <c r="A241" s="565"/>
      <c r="B241" s="566"/>
      <c r="C241" s="567"/>
      <c r="D241" s="565"/>
      <c r="E241" s="565"/>
      <c r="F241" s="568"/>
      <c r="G241" s="567"/>
      <c r="H241" s="567"/>
      <c r="I241" s="567"/>
      <c r="J241" s="569"/>
      <c r="K241" s="570"/>
      <c r="L241" s="571"/>
    </row>
    <row r="242" spans="1:12">
      <c r="A242" s="565"/>
      <c r="B242" s="566"/>
      <c r="C242" s="567"/>
      <c r="D242" s="565"/>
      <c r="E242" s="565"/>
      <c r="F242" s="568"/>
      <c r="G242" s="567"/>
      <c r="H242" s="567"/>
      <c r="I242" s="567"/>
      <c r="J242" s="569"/>
      <c r="K242" s="570"/>
      <c r="L242" s="571"/>
    </row>
    <row r="243" spans="1:12">
      <c r="A243" s="565"/>
      <c r="B243" s="566"/>
      <c r="C243" s="567"/>
      <c r="D243" s="565"/>
      <c r="E243" s="565"/>
      <c r="F243" s="568"/>
      <c r="G243" s="567"/>
      <c r="H243" s="567"/>
      <c r="I243" s="567"/>
      <c r="J243" s="569"/>
      <c r="K243" s="570"/>
      <c r="L243" s="571"/>
    </row>
    <row r="244" spans="1:12">
      <c r="A244" s="565"/>
      <c r="B244" s="566"/>
      <c r="C244" s="567"/>
      <c r="D244" s="565"/>
      <c r="E244" s="565"/>
      <c r="F244" s="568"/>
      <c r="G244" s="567"/>
      <c r="H244" s="567"/>
      <c r="I244" s="567"/>
      <c r="J244" s="569"/>
      <c r="K244" s="570"/>
      <c r="L244" s="571"/>
    </row>
    <row r="245" spans="1:12">
      <c r="A245" s="565"/>
      <c r="B245" s="566"/>
      <c r="C245" s="567"/>
      <c r="D245" s="565"/>
      <c r="E245" s="565"/>
      <c r="F245" s="568"/>
      <c r="G245" s="567"/>
      <c r="H245" s="567"/>
      <c r="I245" s="567"/>
      <c r="J245" s="569"/>
      <c r="K245" s="570"/>
      <c r="L245" s="571"/>
    </row>
    <row r="246" spans="1:12">
      <c r="A246" s="565"/>
      <c r="B246" s="566"/>
      <c r="C246" s="567"/>
      <c r="D246" s="565"/>
      <c r="E246" s="565"/>
      <c r="F246" s="568"/>
      <c r="G246" s="567"/>
      <c r="H246" s="567"/>
      <c r="I246" s="567"/>
      <c r="J246" s="569"/>
      <c r="K246" s="570"/>
      <c r="L246" s="571"/>
    </row>
    <row r="247" spans="1:12">
      <c r="A247" s="565"/>
      <c r="B247" s="566"/>
      <c r="C247" s="567"/>
      <c r="D247" s="565"/>
      <c r="E247" s="565"/>
      <c r="F247" s="568"/>
      <c r="G247" s="567"/>
      <c r="H247" s="567"/>
      <c r="I247" s="567"/>
      <c r="J247" s="569"/>
      <c r="K247" s="570"/>
      <c r="L247" s="571"/>
    </row>
    <row r="248" spans="1:12">
      <c r="A248" s="565"/>
      <c r="B248" s="566"/>
      <c r="C248" s="567"/>
      <c r="D248" s="565"/>
      <c r="E248" s="565"/>
      <c r="F248" s="568"/>
      <c r="G248" s="567"/>
      <c r="H248" s="567"/>
      <c r="I248" s="567"/>
      <c r="J248" s="569"/>
      <c r="K248" s="570"/>
      <c r="L248" s="571"/>
    </row>
    <row r="249" spans="1:12">
      <c r="A249" s="565"/>
      <c r="B249" s="566"/>
      <c r="C249" s="567"/>
      <c r="D249" s="565"/>
      <c r="E249" s="565"/>
      <c r="F249" s="568"/>
      <c r="G249" s="567"/>
      <c r="H249" s="567"/>
      <c r="I249" s="567"/>
      <c r="J249" s="569"/>
      <c r="K249" s="570"/>
      <c r="L249" s="571"/>
    </row>
    <row r="250" spans="1:12">
      <c r="A250" s="565"/>
      <c r="B250" s="566"/>
      <c r="C250" s="567"/>
      <c r="D250" s="565"/>
      <c r="E250" s="565"/>
      <c r="F250" s="568"/>
      <c r="G250" s="567"/>
      <c r="H250" s="567"/>
      <c r="I250" s="567"/>
      <c r="J250" s="569"/>
      <c r="K250" s="570"/>
      <c r="L250" s="571"/>
    </row>
    <row r="251" spans="1:12">
      <c r="A251" s="565"/>
      <c r="B251" s="566"/>
      <c r="C251" s="567"/>
      <c r="D251" s="565"/>
      <c r="E251" s="565"/>
      <c r="F251" s="568"/>
      <c r="G251" s="567"/>
      <c r="H251" s="567"/>
      <c r="I251" s="567"/>
      <c r="J251" s="569"/>
      <c r="K251" s="570"/>
      <c r="L251" s="571"/>
    </row>
    <row r="252" spans="1:12">
      <c r="A252" s="565"/>
      <c r="B252" s="566"/>
      <c r="C252" s="567"/>
      <c r="D252" s="565"/>
      <c r="E252" s="565"/>
      <c r="F252" s="568"/>
      <c r="G252" s="567"/>
      <c r="H252" s="567"/>
      <c r="I252" s="567"/>
      <c r="J252" s="569"/>
      <c r="K252" s="570"/>
      <c r="L252" s="571"/>
    </row>
    <row r="253" spans="1:12">
      <c r="A253" s="565"/>
      <c r="B253" s="566"/>
      <c r="C253" s="567"/>
      <c r="D253" s="565"/>
      <c r="E253" s="565"/>
      <c r="F253" s="568"/>
      <c r="G253" s="567"/>
      <c r="H253" s="567"/>
      <c r="I253" s="567"/>
      <c r="J253" s="569"/>
      <c r="K253" s="570"/>
      <c r="L253" s="571"/>
    </row>
    <row r="254" spans="1:12">
      <c r="A254" s="565"/>
      <c r="B254" s="566"/>
      <c r="C254" s="567"/>
      <c r="D254" s="565"/>
      <c r="E254" s="565"/>
      <c r="F254" s="568"/>
      <c r="G254" s="567"/>
      <c r="H254" s="567"/>
      <c r="I254" s="567"/>
      <c r="J254" s="569"/>
      <c r="K254" s="570"/>
      <c r="L254" s="571"/>
    </row>
    <row r="255" spans="1:12">
      <c r="A255" s="565"/>
      <c r="B255" s="566"/>
      <c r="C255" s="567"/>
      <c r="D255" s="565"/>
      <c r="E255" s="565"/>
      <c r="F255" s="568"/>
      <c r="G255" s="567"/>
      <c r="H255" s="567"/>
      <c r="I255" s="567"/>
      <c r="J255" s="569"/>
      <c r="K255" s="570"/>
      <c r="L255" s="571"/>
    </row>
    <row r="256" spans="1:12">
      <c r="A256" s="565"/>
      <c r="B256" s="566"/>
      <c r="C256" s="567"/>
      <c r="D256" s="565"/>
      <c r="E256" s="565"/>
      <c r="F256" s="568"/>
      <c r="G256" s="567"/>
      <c r="H256" s="567"/>
      <c r="I256" s="567"/>
      <c r="J256" s="569"/>
      <c r="K256" s="570"/>
      <c r="L256" s="571"/>
    </row>
    <row r="257" spans="1:12">
      <c r="A257" s="565"/>
      <c r="B257" s="566"/>
      <c r="C257" s="567"/>
      <c r="D257" s="565"/>
      <c r="E257" s="565"/>
      <c r="F257" s="568"/>
      <c r="G257" s="567"/>
      <c r="H257" s="567"/>
      <c r="I257" s="567"/>
      <c r="J257" s="569"/>
      <c r="K257" s="570"/>
      <c r="L257" s="571"/>
    </row>
    <row r="258" spans="1:12">
      <c r="A258" s="565"/>
      <c r="B258" s="566"/>
      <c r="C258" s="567"/>
      <c r="D258" s="565"/>
      <c r="E258" s="565"/>
      <c r="F258" s="568"/>
      <c r="G258" s="567"/>
      <c r="H258" s="567"/>
      <c r="I258" s="567"/>
      <c r="J258" s="569"/>
      <c r="K258" s="570"/>
      <c r="L258" s="571"/>
    </row>
    <row r="259" spans="1:12">
      <c r="A259" s="565"/>
      <c r="B259" s="566"/>
      <c r="C259" s="567"/>
      <c r="D259" s="565"/>
      <c r="E259" s="565"/>
      <c r="F259" s="568"/>
      <c r="G259" s="567"/>
      <c r="H259" s="567"/>
      <c r="I259" s="567"/>
      <c r="J259" s="569"/>
      <c r="K259" s="570"/>
      <c r="L259" s="571"/>
    </row>
    <row r="260" spans="1:12">
      <c r="A260" s="565"/>
      <c r="B260" s="566"/>
      <c r="C260" s="567"/>
      <c r="D260" s="565"/>
      <c r="E260" s="565"/>
      <c r="F260" s="568"/>
      <c r="G260" s="567"/>
      <c r="H260" s="567"/>
      <c r="I260" s="567"/>
      <c r="J260" s="569"/>
      <c r="K260" s="570"/>
      <c r="L260" s="571"/>
    </row>
    <row r="261" spans="1:12">
      <c r="A261" s="565"/>
      <c r="B261" s="566"/>
      <c r="C261" s="567"/>
      <c r="D261" s="565"/>
      <c r="E261" s="565"/>
      <c r="F261" s="568"/>
      <c r="G261" s="567"/>
      <c r="H261" s="567"/>
      <c r="I261" s="567"/>
      <c r="J261" s="569"/>
      <c r="K261" s="570"/>
      <c r="L261" s="571"/>
    </row>
    <row r="262" spans="1:12">
      <c r="A262" s="565"/>
      <c r="B262" s="566"/>
      <c r="C262" s="567"/>
      <c r="D262" s="565"/>
      <c r="E262" s="565"/>
      <c r="F262" s="568"/>
      <c r="G262" s="567"/>
      <c r="H262" s="567"/>
      <c r="I262" s="567"/>
      <c r="J262" s="569"/>
      <c r="K262" s="570"/>
      <c r="L262" s="571"/>
    </row>
    <row r="263" spans="1:12">
      <c r="A263" s="565"/>
      <c r="B263" s="566"/>
      <c r="C263" s="567"/>
      <c r="D263" s="565"/>
      <c r="E263" s="565"/>
      <c r="F263" s="568"/>
      <c r="G263" s="567"/>
      <c r="H263" s="567"/>
      <c r="I263" s="567"/>
      <c r="J263" s="569"/>
      <c r="K263" s="570"/>
      <c r="L263" s="571"/>
    </row>
    <row r="264" spans="1:12">
      <c r="A264" s="565"/>
      <c r="B264" s="566"/>
      <c r="C264" s="567"/>
      <c r="D264" s="565"/>
      <c r="E264" s="565"/>
      <c r="F264" s="568"/>
      <c r="G264" s="567"/>
      <c r="H264" s="567"/>
      <c r="I264" s="567"/>
      <c r="J264" s="569"/>
      <c r="K264" s="570"/>
      <c r="L264" s="571"/>
    </row>
    <row r="265" spans="1:12">
      <c r="A265" s="565"/>
      <c r="B265" s="566"/>
      <c r="C265" s="567"/>
      <c r="D265" s="565"/>
      <c r="E265" s="565"/>
      <c r="F265" s="568"/>
      <c r="G265" s="567"/>
      <c r="H265" s="567"/>
      <c r="I265" s="567"/>
      <c r="J265" s="569"/>
      <c r="K265" s="570"/>
      <c r="L265" s="571"/>
    </row>
    <row r="266" spans="1:12">
      <c r="A266" s="565"/>
      <c r="B266" s="566"/>
      <c r="C266" s="567"/>
      <c r="D266" s="565"/>
      <c r="E266" s="565"/>
      <c r="F266" s="568"/>
      <c r="G266" s="567"/>
      <c r="H266" s="567"/>
      <c r="I266" s="567"/>
      <c r="J266" s="569"/>
      <c r="K266" s="570"/>
      <c r="L266" s="571"/>
    </row>
    <row r="267" spans="1:12">
      <c r="A267" s="565"/>
      <c r="B267" s="566"/>
      <c r="C267" s="567"/>
      <c r="D267" s="565"/>
      <c r="E267" s="565"/>
      <c r="F267" s="568"/>
      <c r="G267" s="567"/>
      <c r="H267" s="567"/>
      <c r="I267" s="567"/>
      <c r="J267" s="569"/>
      <c r="K267" s="570"/>
      <c r="L267" s="571"/>
    </row>
    <row r="268" spans="1:12">
      <c r="A268" s="565"/>
      <c r="B268" s="566"/>
      <c r="C268" s="567"/>
      <c r="D268" s="565"/>
      <c r="E268" s="565"/>
      <c r="F268" s="568"/>
      <c r="G268" s="567"/>
      <c r="H268" s="567"/>
      <c r="I268" s="567"/>
      <c r="J268" s="569"/>
      <c r="K268" s="570"/>
      <c r="L268" s="571"/>
    </row>
    <row r="269" spans="1:12">
      <c r="A269" s="565"/>
      <c r="B269" s="566"/>
      <c r="C269" s="567"/>
      <c r="D269" s="565"/>
      <c r="E269" s="565"/>
      <c r="F269" s="568"/>
      <c r="G269" s="567"/>
      <c r="H269" s="567"/>
      <c r="I269" s="567"/>
      <c r="J269" s="569"/>
      <c r="K269" s="570"/>
      <c r="L269" s="571"/>
    </row>
    <row r="270" spans="1:12">
      <c r="A270" s="565"/>
      <c r="B270" s="566"/>
      <c r="C270" s="567"/>
      <c r="D270" s="565"/>
      <c r="E270" s="565"/>
      <c r="F270" s="568"/>
      <c r="G270" s="567"/>
      <c r="H270" s="567"/>
      <c r="I270" s="567"/>
      <c r="J270" s="569"/>
      <c r="K270" s="570"/>
      <c r="L270" s="571"/>
    </row>
    <row r="271" spans="1:12">
      <c r="A271" s="565"/>
      <c r="B271" s="566"/>
      <c r="C271" s="567"/>
      <c r="D271" s="565"/>
      <c r="E271" s="565"/>
      <c r="F271" s="568"/>
      <c r="G271" s="567"/>
      <c r="H271" s="567"/>
      <c r="I271" s="567"/>
      <c r="J271" s="569"/>
      <c r="K271" s="570"/>
      <c r="L271" s="571"/>
    </row>
    <row r="272" spans="1:12">
      <c r="A272" s="565"/>
      <c r="B272" s="566"/>
      <c r="C272" s="567"/>
      <c r="D272" s="565"/>
      <c r="E272" s="565"/>
      <c r="F272" s="568"/>
      <c r="G272" s="567"/>
      <c r="H272" s="567"/>
      <c r="I272" s="567"/>
      <c r="J272" s="569"/>
      <c r="K272" s="570"/>
      <c r="L272" s="571"/>
    </row>
    <row r="273" spans="1:12">
      <c r="A273" s="565"/>
      <c r="B273" s="566"/>
      <c r="C273" s="567"/>
      <c r="D273" s="565"/>
      <c r="E273" s="565"/>
      <c r="F273" s="568"/>
      <c r="G273" s="567"/>
      <c r="H273" s="567"/>
      <c r="I273" s="567"/>
      <c r="J273" s="569"/>
      <c r="K273" s="570"/>
      <c r="L273" s="571"/>
    </row>
    <row r="274" spans="1:12">
      <c r="A274" s="565"/>
      <c r="B274" s="566"/>
      <c r="C274" s="567"/>
      <c r="D274" s="565"/>
      <c r="E274" s="565"/>
      <c r="F274" s="568"/>
      <c r="G274" s="567"/>
      <c r="H274" s="567"/>
      <c r="I274" s="567"/>
      <c r="J274" s="569"/>
      <c r="K274" s="570"/>
      <c r="L274" s="571"/>
    </row>
    <row r="275" spans="1:12">
      <c r="A275" s="565"/>
      <c r="B275" s="566"/>
      <c r="C275" s="567"/>
      <c r="D275" s="565"/>
      <c r="E275" s="565"/>
      <c r="F275" s="568"/>
      <c r="G275" s="567"/>
      <c r="H275" s="567"/>
      <c r="I275" s="567"/>
      <c r="J275" s="569"/>
      <c r="K275" s="570"/>
      <c r="L275" s="571"/>
    </row>
    <row r="276" spans="1:12">
      <c r="A276" s="565"/>
      <c r="B276" s="566"/>
      <c r="C276" s="567"/>
      <c r="D276" s="565"/>
      <c r="E276" s="565"/>
      <c r="F276" s="568"/>
      <c r="G276" s="567"/>
      <c r="H276" s="567"/>
      <c r="I276" s="567"/>
      <c r="J276" s="569"/>
      <c r="K276" s="570"/>
      <c r="L276" s="571"/>
    </row>
    <row r="277" spans="1:12">
      <c r="A277" s="565"/>
      <c r="B277" s="566"/>
      <c r="C277" s="567"/>
      <c r="D277" s="565"/>
      <c r="E277" s="565"/>
      <c r="F277" s="568"/>
      <c r="G277" s="567"/>
      <c r="H277" s="567"/>
      <c r="I277" s="567"/>
      <c r="J277" s="569"/>
      <c r="K277" s="570"/>
      <c r="L277" s="571"/>
    </row>
    <row r="278" spans="1:12">
      <c r="A278" s="565"/>
      <c r="B278" s="566"/>
      <c r="C278" s="567"/>
      <c r="D278" s="565"/>
      <c r="E278" s="565"/>
      <c r="F278" s="568"/>
      <c r="G278" s="567"/>
      <c r="H278" s="567"/>
      <c r="I278" s="567"/>
      <c r="J278" s="569"/>
      <c r="K278" s="570"/>
      <c r="L278" s="571"/>
    </row>
    <row r="279" spans="1:12">
      <c r="A279" s="565"/>
      <c r="B279" s="566"/>
      <c r="C279" s="567"/>
      <c r="D279" s="565"/>
      <c r="E279" s="565"/>
      <c r="F279" s="568"/>
      <c r="G279" s="567"/>
      <c r="H279" s="567"/>
      <c r="I279" s="567"/>
      <c r="J279" s="569"/>
      <c r="K279" s="570"/>
      <c r="L279" s="571"/>
    </row>
    <row r="280" spans="1:12">
      <c r="A280" s="565"/>
      <c r="B280" s="566"/>
      <c r="C280" s="567"/>
      <c r="D280" s="565"/>
      <c r="E280" s="565"/>
      <c r="F280" s="568"/>
      <c r="G280" s="567"/>
      <c r="H280" s="567"/>
      <c r="I280" s="567"/>
      <c r="J280" s="569"/>
      <c r="K280" s="570"/>
      <c r="L280" s="571"/>
    </row>
    <row r="281" spans="1:12">
      <c r="A281" s="565"/>
      <c r="B281" s="566"/>
      <c r="C281" s="567"/>
      <c r="D281" s="565"/>
      <c r="E281" s="565"/>
      <c r="F281" s="568"/>
      <c r="G281" s="567"/>
      <c r="H281" s="567"/>
      <c r="I281" s="567"/>
      <c r="J281" s="569"/>
      <c r="K281" s="570"/>
      <c r="L281" s="571"/>
    </row>
    <row r="282" spans="1:12">
      <c r="A282" s="565"/>
      <c r="B282" s="566"/>
      <c r="C282" s="567"/>
      <c r="D282" s="565"/>
      <c r="E282" s="565"/>
      <c r="F282" s="568"/>
      <c r="G282" s="567"/>
      <c r="H282" s="567"/>
      <c r="I282" s="567"/>
      <c r="J282" s="569"/>
      <c r="K282" s="570"/>
      <c r="L282" s="571"/>
    </row>
    <row r="283" spans="1:12">
      <c r="A283" s="565"/>
      <c r="B283" s="566"/>
      <c r="C283" s="567"/>
      <c r="D283" s="565"/>
      <c r="E283" s="565"/>
      <c r="F283" s="568"/>
      <c r="G283" s="567"/>
      <c r="H283" s="567"/>
      <c r="I283" s="567"/>
      <c r="J283" s="569"/>
      <c r="K283" s="570"/>
      <c r="L283" s="571"/>
    </row>
    <row r="284" spans="1:12">
      <c r="A284" s="565"/>
      <c r="B284" s="566"/>
      <c r="C284" s="567"/>
      <c r="D284" s="565"/>
      <c r="E284" s="565"/>
      <c r="F284" s="568"/>
      <c r="G284" s="567"/>
      <c r="H284" s="567"/>
      <c r="I284" s="567"/>
      <c r="J284" s="569"/>
      <c r="K284" s="570"/>
      <c r="L284" s="571"/>
    </row>
    <row r="285" spans="1:12">
      <c r="A285" s="565"/>
      <c r="B285" s="566"/>
      <c r="C285" s="567"/>
      <c r="D285" s="565"/>
      <c r="E285" s="565"/>
      <c r="F285" s="568"/>
      <c r="G285" s="567"/>
      <c r="H285" s="567"/>
      <c r="I285" s="567"/>
      <c r="J285" s="569"/>
      <c r="K285" s="570"/>
      <c r="L285" s="571"/>
    </row>
    <row r="286" spans="1:12">
      <c r="A286" s="565"/>
      <c r="B286" s="566"/>
      <c r="C286" s="567"/>
      <c r="D286" s="565"/>
      <c r="E286" s="565"/>
      <c r="F286" s="568"/>
      <c r="G286" s="567"/>
      <c r="H286" s="567"/>
      <c r="I286" s="567"/>
      <c r="J286" s="569"/>
      <c r="K286" s="570"/>
      <c r="L286" s="571"/>
    </row>
    <row r="287" spans="1:12">
      <c r="A287" s="565"/>
      <c r="B287" s="566"/>
      <c r="C287" s="567"/>
      <c r="D287" s="565"/>
      <c r="E287" s="565"/>
      <c r="F287" s="568"/>
      <c r="G287" s="567"/>
      <c r="H287" s="567"/>
      <c r="I287" s="567"/>
      <c r="J287" s="569"/>
      <c r="K287" s="570"/>
      <c r="L287" s="571"/>
    </row>
    <row r="288" spans="1:12">
      <c r="A288" s="565"/>
      <c r="B288" s="566"/>
      <c r="C288" s="567"/>
      <c r="D288" s="565"/>
      <c r="E288" s="565"/>
      <c r="F288" s="568"/>
      <c r="G288" s="567"/>
      <c r="H288" s="567"/>
      <c r="I288" s="567"/>
      <c r="J288" s="569"/>
      <c r="K288" s="570"/>
      <c r="L288" s="571"/>
    </row>
    <row r="289" spans="1:12">
      <c r="A289" s="565"/>
      <c r="B289" s="566"/>
      <c r="C289" s="567"/>
      <c r="D289" s="565"/>
      <c r="E289" s="565"/>
      <c r="F289" s="568"/>
      <c r="G289" s="567"/>
      <c r="H289" s="567"/>
      <c r="I289" s="567"/>
      <c r="J289" s="569"/>
      <c r="K289" s="570"/>
      <c r="L289" s="571"/>
    </row>
    <row r="290" spans="1:12">
      <c r="A290" s="565"/>
      <c r="B290" s="566"/>
      <c r="C290" s="567"/>
      <c r="D290" s="565"/>
      <c r="E290" s="565"/>
      <c r="F290" s="568"/>
      <c r="G290" s="567"/>
      <c r="H290" s="567"/>
      <c r="I290" s="567"/>
      <c r="J290" s="569"/>
      <c r="K290" s="570"/>
      <c r="L290" s="571"/>
    </row>
    <row r="291" spans="1:12">
      <c r="A291" s="565"/>
      <c r="B291" s="566"/>
      <c r="C291" s="567"/>
      <c r="D291" s="565"/>
      <c r="E291" s="565"/>
      <c r="F291" s="568"/>
      <c r="G291" s="567"/>
      <c r="H291" s="567"/>
      <c r="I291" s="567"/>
      <c r="J291" s="569"/>
      <c r="K291" s="570"/>
      <c r="L291" s="571"/>
    </row>
    <row r="292" spans="1:12">
      <c r="A292" s="565"/>
      <c r="B292" s="566"/>
      <c r="C292" s="567"/>
      <c r="D292" s="565"/>
      <c r="E292" s="565"/>
      <c r="F292" s="568"/>
      <c r="G292" s="567"/>
      <c r="H292" s="567"/>
      <c r="I292" s="567"/>
      <c r="J292" s="569"/>
      <c r="K292" s="570"/>
      <c r="L292" s="571"/>
    </row>
    <row r="293" spans="1:12">
      <c r="A293" s="565"/>
      <c r="B293" s="566"/>
      <c r="C293" s="567"/>
      <c r="D293" s="565"/>
      <c r="E293" s="565"/>
      <c r="F293" s="568"/>
      <c r="G293" s="567"/>
      <c r="H293" s="567"/>
      <c r="I293" s="567"/>
      <c r="J293" s="569"/>
      <c r="K293" s="570"/>
      <c r="L293" s="571"/>
    </row>
    <row r="294" spans="1:12">
      <c r="A294" s="565"/>
      <c r="B294" s="566"/>
      <c r="C294" s="567"/>
      <c r="D294" s="565"/>
      <c r="E294" s="565"/>
      <c r="F294" s="568"/>
      <c r="G294" s="567"/>
      <c r="H294" s="567"/>
      <c r="I294" s="567"/>
      <c r="J294" s="569"/>
      <c r="K294" s="570"/>
      <c r="L294" s="571"/>
    </row>
    <row r="295" spans="1:12">
      <c r="A295" s="565"/>
      <c r="B295" s="566"/>
      <c r="C295" s="567"/>
      <c r="D295" s="565"/>
      <c r="E295" s="565"/>
      <c r="F295" s="568"/>
      <c r="G295" s="567"/>
      <c r="H295" s="567"/>
      <c r="I295" s="567"/>
      <c r="J295" s="569"/>
      <c r="K295" s="570"/>
      <c r="L295" s="571"/>
    </row>
    <row r="296" spans="1:12">
      <c r="A296" s="565"/>
      <c r="B296" s="566"/>
      <c r="C296" s="567"/>
      <c r="D296" s="565"/>
      <c r="E296" s="565"/>
      <c r="F296" s="568"/>
      <c r="G296" s="567"/>
      <c r="H296" s="567"/>
      <c r="I296" s="567"/>
      <c r="J296" s="569"/>
      <c r="K296" s="570"/>
      <c r="L296" s="571"/>
    </row>
    <row r="297" spans="1:12">
      <c r="A297" s="565"/>
      <c r="B297" s="566"/>
      <c r="C297" s="567"/>
      <c r="D297" s="565"/>
      <c r="E297" s="565"/>
      <c r="F297" s="568"/>
      <c r="G297" s="567"/>
      <c r="H297" s="567"/>
      <c r="I297" s="567"/>
      <c r="J297" s="569"/>
      <c r="K297" s="570"/>
      <c r="L297" s="571"/>
    </row>
    <row r="298" spans="1:12">
      <c r="A298" s="565"/>
      <c r="B298" s="566"/>
      <c r="C298" s="567"/>
      <c r="D298" s="565"/>
      <c r="E298" s="565"/>
      <c r="F298" s="568"/>
      <c r="G298" s="567"/>
      <c r="H298" s="567"/>
      <c r="I298" s="567"/>
      <c r="J298" s="569"/>
      <c r="K298" s="570"/>
      <c r="L298" s="571"/>
    </row>
    <row r="299" spans="1:12">
      <c r="A299" s="565"/>
      <c r="B299" s="566"/>
      <c r="C299" s="567"/>
      <c r="D299" s="565"/>
      <c r="E299" s="565"/>
      <c r="F299" s="568"/>
      <c r="G299" s="567"/>
      <c r="H299" s="567"/>
      <c r="I299" s="567"/>
      <c r="J299" s="569"/>
      <c r="K299" s="570"/>
      <c r="L299" s="571"/>
    </row>
    <row r="300" spans="1:12">
      <c r="A300" s="565"/>
      <c r="B300" s="566"/>
      <c r="C300" s="567"/>
      <c r="D300" s="565"/>
      <c r="E300" s="565"/>
      <c r="F300" s="568"/>
      <c r="G300" s="567"/>
      <c r="H300" s="567"/>
      <c r="I300" s="567"/>
      <c r="J300" s="569"/>
      <c r="K300" s="570"/>
      <c r="L300" s="571"/>
    </row>
    <row r="301" spans="1:12">
      <c r="A301" s="565"/>
      <c r="B301" s="566"/>
      <c r="C301" s="567"/>
      <c r="D301" s="565"/>
      <c r="E301" s="565"/>
      <c r="F301" s="568"/>
      <c r="G301" s="567"/>
      <c r="H301" s="567"/>
      <c r="I301" s="567"/>
      <c r="J301" s="569"/>
      <c r="K301" s="570"/>
      <c r="L301" s="571"/>
    </row>
    <row r="302" spans="1:12">
      <c r="A302" s="565"/>
      <c r="B302" s="566"/>
      <c r="C302" s="567"/>
      <c r="D302" s="565"/>
      <c r="E302" s="565"/>
      <c r="F302" s="568"/>
      <c r="G302" s="567"/>
      <c r="H302" s="567"/>
      <c r="I302" s="567"/>
      <c r="J302" s="569"/>
      <c r="K302" s="570"/>
      <c r="L302" s="571"/>
    </row>
    <row r="303" spans="1:12">
      <c r="A303" s="565"/>
      <c r="B303" s="566"/>
      <c r="C303" s="567"/>
      <c r="D303" s="565"/>
      <c r="E303" s="565"/>
      <c r="F303" s="568"/>
      <c r="G303" s="567"/>
      <c r="H303" s="567"/>
      <c r="I303" s="567"/>
      <c r="J303" s="569"/>
      <c r="K303" s="570"/>
      <c r="L303" s="571"/>
    </row>
    <row r="304" spans="1:12">
      <c r="A304" s="565"/>
      <c r="B304" s="566"/>
      <c r="C304" s="567"/>
      <c r="D304" s="565"/>
      <c r="E304" s="565"/>
      <c r="F304" s="568"/>
      <c r="G304" s="567"/>
      <c r="H304" s="567"/>
      <c r="I304" s="567"/>
      <c r="J304" s="569"/>
      <c r="K304" s="570"/>
      <c r="L304" s="571"/>
    </row>
    <row r="305" spans="1:12">
      <c r="A305" s="565"/>
      <c r="B305" s="566"/>
      <c r="C305" s="567"/>
      <c r="D305" s="565"/>
      <c r="E305" s="565"/>
      <c r="F305" s="568"/>
      <c r="G305" s="567"/>
      <c r="H305" s="567"/>
      <c r="I305" s="567"/>
      <c r="J305" s="569"/>
      <c r="K305" s="570"/>
      <c r="L305" s="571"/>
    </row>
    <row r="306" spans="1:12">
      <c r="A306" s="565"/>
      <c r="B306" s="566"/>
      <c r="C306" s="567"/>
      <c r="D306" s="565"/>
      <c r="E306" s="565"/>
      <c r="F306" s="568"/>
      <c r="G306" s="567"/>
      <c r="H306" s="567"/>
      <c r="I306" s="567"/>
      <c r="J306" s="569"/>
      <c r="K306" s="570"/>
      <c r="L306" s="571"/>
    </row>
    <row r="307" spans="1:12">
      <c r="A307" s="565"/>
      <c r="B307" s="566"/>
      <c r="C307" s="567"/>
      <c r="D307" s="565"/>
      <c r="E307" s="565"/>
      <c r="F307" s="568"/>
      <c r="G307" s="567"/>
      <c r="H307" s="567"/>
      <c r="I307" s="567"/>
      <c r="J307" s="569"/>
      <c r="K307" s="570"/>
      <c r="L307" s="571"/>
    </row>
    <row r="308" spans="1:12">
      <c r="A308" s="565"/>
      <c r="B308" s="566"/>
      <c r="C308" s="567"/>
      <c r="D308" s="565"/>
      <c r="E308" s="565"/>
      <c r="F308" s="568"/>
      <c r="G308" s="567"/>
      <c r="H308" s="567"/>
      <c r="I308" s="567"/>
      <c r="J308" s="569"/>
      <c r="K308" s="570"/>
      <c r="L308" s="571"/>
    </row>
    <row r="309" spans="1:12">
      <c r="A309" s="565"/>
      <c r="B309" s="566"/>
      <c r="C309" s="567"/>
      <c r="D309" s="565"/>
      <c r="E309" s="565"/>
      <c r="F309" s="568"/>
      <c r="G309" s="567"/>
      <c r="H309" s="567"/>
      <c r="I309" s="567"/>
      <c r="J309" s="569"/>
      <c r="K309" s="570"/>
      <c r="L309" s="571"/>
    </row>
    <row r="310" spans="1:12">
      <c r="A310" s="565"/>
      <c r="B310" s="566"/>
      <c r="C310" s="567"/>
      <c r="D310" s="565"/>
      <c r="E310" s="565"/>
      <c r="F310" s="568"/>
      <c r="G310" s="567"/>
      <c r="H310" s="567"/>
      <c r="I310" s="567"/>
      <c r="J310" s="569"/>
      <c r="K310" s="570"/>
      <c r="L310" s="571"/>
    </row>
    <row r="311" spans="1:12">
      <c r="A311" s="565"/>
      <c r="B311" s="566"/>
      <c r="C311" s="567"/>
      <c r="D311" s="565"/>
      <c r="E311" s="565"/>
      <c r="F311" s="568"/>
      <c r="G311" s="567"/>
      <c r="H311" s="567"/>
      <c r="I311" s="567"/>
      <c r="J311" s="569"/>
      <c r="K311" s="570"/>
      <c r="L311" s="571"/>
    </row>
    <row r="312" spans="1:12">
      <c r="A312" s="565"/>
      <c r="B312" s="566"/>
      <c r="C312" s="567"/>
      <c r="D312" s="565"/>
      <c r="E312" s="565"/>
      <c r="F312" s="568"/>
      <c r="G312" s="567"/>
      <c r="H312" s="567"/>
      <c r="I312" s="567"/>
      <c r="J312" s="569"/>
      <c r="K312" s="570"/>
      <c r="L312" s="571"/>
    </row>
    <row r="313" spans="1:12">
      <c r="A313" s="565"/>
      <c r="B313" s="566"/>
      <c r="C313" s="567"/>
      <c r="D313" s="565"/>
      <c r="E313" s="565"/>
      <c r="F313" s="568"/>
      <c r="G313" s="567"/>
      <c r="H313" s="567"/>
      <c r="I313" s="567"/>
      <c r="J313" s="569"/>
      <c r="K313" s="570"/>
      <c r="L313" s="571"/>
    </row>
    <row r="314" spans="1:12">
      <c r="A314" s="565"/>
      <c r="B314" s="566"/>
      <c r="C314" s="567"/>
      <c r="D314" s="565"/>
      <c r="E314" s="565"/>
      <c r="F314" s="568"/>
      <c r="G314" s="567"/>
      <c r="H314" s="567"/>
      <c r="I314" s="567"/>
      <c r="J314" s="569"/>
      <c r="K314" s="570"/>
      <c r="L314" s="571"/>
    </row>
    <row r="315" spans="1:12">
      <c r="A315" s="565"/>
      <c r="B315" s="566"/>
      <c r="C315" s="567"/>
      <c r="D315" s="565"/>
      <c r="E315" s="565"/>
      <c r="F315" s="568"/>
      <c r="G315" s="567"/>
      <c r="H315" s="567"/>
      <c r="I315" s="567"/>
      <c r="J315" s="569"/>
      <c r="K315" s="570"/>
      <c r="L315" s="571"/>
    </row>
    <row r="316" spans="1:12">
      <c r="A316" s="565"/>
      <c r="B316" s="566"/>
      <c r="C316" s="567"/>
      <c r="D316" s="565"/>
      <c r="E316" s="565"/>
      <c r="F316" s="568"/>
      <c r="G316" s="567"/>
      <c r="H316" s="567"/>
      <c r="I316" s="567"/>
      <c r="J316" s="569"/>
      <c r="K316" s="570"/>
      <c r="L316" s="571"/>
    </row>
    <row r="317" spans="1:12">
      <c r="A317" s="565"/>
      <c r="B317" s="566"/>
      <c r="C317" s="567"/>
      <c r="D317" s="565"/>
      <c r="E317" s="565"/>
      <c r="F317" s="568"/>
      <c r="G317" s="567"/>
      <c r="H317" s="567"/>
      <c r="I317" s="567"/>
      <c r="J317" s="569"/>
      <c r="K317" s="570"/>
      <c r="L317" s="571"/>
    </row>
    <row r="318" spans="1:12">
      <c r="A318" s="565"/>
      <c r="B318" s="566"/>
      <c r="C318" s="567"/>
      <c r="D318" s="565"/>
      <c r="E318" s="565"/>
      <c r="F318" s="568"/>
      <c r="G318" s="567"/>
      <c r="H318" s="567"/>
      <c r="I318" s="567"/>
      <c r="J318" s="569"/>
      <c r="K318" s="570"/>
      <c r="L318" s="571"/>
    </row>
    <row r="319" spans="1:12">
      <c r="A319" s="565"/>
      <c r="B319" s="566"/>
      <c r="C319" s="567"/>
      <c r="D319" s="565"/>
      <c r="E319" s="565"/>
      <c r="F319" s="568"/>
      <c r="G319" s="567"/>
      <c r="H319" s="567"/>
      <c r="I319" s="567"/>
      <c r="J319" s="569"/>
      <c r="K319" s="570"/>
      <c r="L319" s="571"/>
    </row>
    <row r="320" spans="1:12">
      <c r="A320" s="565"/>
      <c r="B320" s="566"/>
      <c r="C320" s="567"/>
      <c r="D320" s="565"/>
      <c r="E320" s="565"/>
      <c r="F320" s="568"/>
      <c r="G320" s="567"/>
      <c r="H320" s="567"/>
      <c r="I320" s="567"/>
      <c r="J320" s="569"/>
      <c r="K320" s="570"/>
      <c r="L320" s="571"/>
    </row>
    <row r="321" spans="1:12">
      <c r="A321" s="565"/>
      <c r="B321" s="566"/>
      <c r="C321" s="567"/>
      <c r="D321" s="565"/>
      <c r="E321" s="565"/>
      <c r="F321" s="568"/>
      <c r="G321" s="567"/>
      <c r="H321" s="567"/>
      <c r="I321" s="567"/>
      <c r="J321" s="569"/>
      <c r="K321" s="570"/>
      <c r="L321" s="571"/>
    </row>
    <row r="322" spans="1:12">
      <c r="A322" s="565"/>
      <c r="B322" s="566"/>
      <c r="C322" s="567"/>
      <c r="D322" s="565"/>
      <c r="E322" s="565"/>
      <c r="F322" s="568"/>
      <c r="G322" s="567"/>
      <c r="H322" s="567"/>
      <c r="I322" s="567"/>
      <c r="J322" s="569"/>
      <c r="K322" s="570"/>
      <c r="L322" s="571"/>
    </row>
    <row r="323" spans="1:12">
      <c r="A323" s="565"/>
      <c r="B323" s="566"/>
      <c r="C323" s="567"/>
      <c r="D323" s="565"/>
      <c r="E323" s="565"/>
      <c r="F323" s="568"/>
      <c r="G323" s="567"/>
      <c r="H323" s="567"/>
      <c r="I323" s="567"/>
      <c r="J323" s="569"/>
      <c r="K323" s="570"/>
      <c r="L323" s="571"/>
    </row>
    <row r="324" spans="1:12">
      <c r="A324" s="565"/>
      <c r="B324" s="566"/>
      <c r="C324" s="567"/>
      <c r="D324" s="565"/>
      <c r="E324" s="565"/>
      <c r="F324" s="568"/>
      <c r="G324" s="567"/>
      <c r="H324" s="567"/>
      <c r="I324" s="567"/>
      <c r="J324" s="569"/>
      <c r="K324" s="570"/>
      <c r="L324" s="571"/>
    </row>
    <row r="325" spans="1:12">
      <c r="A325" s="565"/>
      <c r="B325" s="566"/>
      <c r="C325" s="567"/>
      <c r="D325" s="565"/>
      <c r="E325" s="565"/>
      <c r="F325" s="568"/>
      <c r="G325" s="567"/>
      <c r="H325" s="567"/>
      <c r="I325" s="567"/>
      <c r="J325" s="569"/>
      <c r="K325" s="570"/>
      <c r="L325" s="571"/>
    </row>
    <row r="326" spans="1:12">
      <c r="A326" s="565"/>
      <c r="B326" s="566"/>
      <c r="C326" s="567"/>
      <c r="D326" s="565"/>
      <c r="E326" s="565"/>
      <c r="F326" s="568"/>
      <c r="G326" s="567"/>
      <c r="H326" s="567"/>
      <c r="I326" s="567"/>
      <c r="J326" s="569"/>
      <c r="K326" s="570"/>
      <c r="L326" s="571"/>
    </row>
    <row r="327" spans="1:12">
      <c r="A327" s="565"/>
      <c r="B327" s="566"/>
      <c r="C327" s="567"/>
      <c r="D327" s="565"/>
      <c r="E327" s="565"/>
      <c r="F327" s="568"/>
      <c r="G327" s="567"/>
      <c r="H327" s="567"/>
      <c r="I327" s="567"/>
      <c r="J327" s="569"/>
      <c r="K327" s="570"/>
      <c r="L327" s="571"/>
    </row>
    <row r="328" spans="1:12">
      <c r="A328" s="565"/>
      <c r="B328" s="566"/>
      <c r="C328" s="567"/>
      <c r="D328" s="565"/>
      <c r="E328" s="565"/>
      <c r="F328" s="568"/>
      <c r="G328" s="567"/>
      <c r="H328" s="567"/>
      <c r="I328" s="567"/>
      <c r="J328" s="569"/>
      <c r="K328" s="570"/>
      <c r="L328" s="571"/>
    </row>
    <row r="329" spans="1:12">
      <c r="A329" s="565"/>
      <c r="B329" s="566"/>
      <c r="C329" s="567"/>
      <c r="D329" s="565"/>
      <c r="E329" s="565"/>
      <c r="F329" s="568"/>
      <c r="G329" s="567"/>
      <c r="H329" s="567"/>
      <c r="I329" s="567"/>
      <c r="J329" s="569"/>
      <c r="K329" s="570"/>
      <c r="L329" s="571"/>
    </row>
    <row r="330" spans="1:12">
      <c r="A330" s="565"/>
      <c r="B330" s="566"/>
      <c r="C330" s="567"/>
      <c r="D330" s="565"/>
      <c r="E330" s="565"/>
      <c r="F330" s="568"/>
      <c r="G330" s="567"/>
      <c r="H330" s="567"/>
      <c r="I330" s="567"/>
      <c r="J330" s="569"/>
      <c r="K330" s="570"/>
      <c r="L330" s="571"/>
    </row>
    <row r="331" spans="1:12">
      <c r="A331" s="565"/>
      <c r="B331" s="566"/>
      <c r="C331" s="567"/>
      <c r="D331" s="565"/>
      <c r="E331" s="565"/>
      <c r="F331" s="568"/>
      <c r="G331" s="567"/>
      <c r="H331" s="567"/>
      <c r="I331" s="567"/>
      <c r="J331" s="569"/>
      <c r="K331" s="570"/>
      <c r="L331" s="571"/>
    </row>
    <row r="332" spans="1:12">
      <c r="A332" s="565"/>
      <c r="B332" s="566"/>
      <c r="C332" s="567"/>
      <c r="D332" s="565"/>
      <c r="E332" s="565"/>
      <c r="F332" s="568"/>
      <c r="G332" s="567"/>
      <c r="H332" s="567"/>
      <c r="I332" s="567"/>
      <c r="J332" s="569"/>
      <c r="K332" s="570"/>
      <c r="L332" s="571"/>
    </row>
    <row r="333" spans="1:12">
      <c r="A333" s="565"/>
      <c r="B333" s="566"/>
      <c r="C333" s="567"/>
      <c r="D333" s="565"/>
      <c r="E333" s="565"/>
      <c r="F333" s="568"/>
      <c r="G333" s="567"/>
      <c r="H333" s="567"/>
      <c r="I333" s="567"/>
      <c r="J333" s="569"/>
      <c r="K333" s="570"/>
      <c r="L333" s="571"/>
    </row>
    <row r="334" spans="1:12">
      <c r="A334" s="565"/>
      <c r="B334" s="566"/>
      <c r="C334" s="567"/>
      <c r="D334" s="565"/>
      <c r="E334" s="565"/>
      <c r="F334" s="568"/>
      <c r="G334" s="567"/>
      <c r="H334" s="567"/>
      <c r="I334" s="567"/>
      <c r="J334" s="569"/>
      <c r="K334" s="570"/>
      <c r="L334" s="571"/>
    </row>
    <row r="335" spans="1:12">
      <c r="A335" s="565"/>
      <c r="B335" s="566"/>
      <c r="C335" s="567"/>
      <c r="D335" s="565"/>
      <c r="E335" s="565"/>
      <c r="F335" s="568"/>
      <c r="G335" s="567"/>
      <c r="H335" s="567"/>
      <c r="I335" s="567"/>
      <c r="J335" s="569"/>
      <c r="K335" s="570"/>
      <c r="L335" s="571"/>
    </row>
    <row r="336" spans="1:12">
      <c r="A336" s="565"/>
      <c r="B336" s="566"/>
      <c r="C336" s="567"/>
      <c r="D336" s="565"/>
      <c r="E336" s="565"/>
      <c r="F336" s="568"/>
      <c r="G336" s="567"/>
      <c r="H336" s="567"/>
      <c r="I336" s="567"/>
      <c r="J336" s="569"/>
      <c r="K336" s="570"/>
      <c r="L336" s="571"/>
    </row>
    <row r="337" spans="1:12">
      <c r="A337" s="565"/>
      <c r="B337" s="566"/>
      <c r="C337" s="567"/>
      <c r="D337" s="565"/>
      <c r="E337" s="565"/>
      <c r="F337" s="568"/>
      <c r="G337" s="567"/>
      <c r="H337" s="567"/>
      <c r="I337" s="567"/>
      <c r="J337" s="569"/>
      <c r="K337" s="570"/>
      <c r="L337" s="571"/>
    </row>
    <row r="338" spans="1:12">
      <c r="A338" s="565"/>
      <c r="B338" s="566"/>
      <c r="C338" s="567"/>
      <c r="D338" s="565"/>
      <c r="E338" s="565"/>
      <c r="F338" s="568"/>
      <c r="G338" s="567"/>
      <c r="H338" s="567"/>
      <c r="I338" s="567"/>
      <c r="J338" s="569"/>
      <c r="K338" s="570"/>
      <c r="L338" s="571"/>
    </row>
    <row r="339" spans="1:12">
      <c r="A339" s="565"/>
      <c r="B339" s="566"/>
      <c r="C339" s="567"/>
      <c r="D339" s="565"/>
      <c r="E339" s="565"/>
      <c r="F339" s="568"/>
      <c r="G339" s="567"/>
      <c r="H339" s="567"/>
      <c r="I339" s="567"/>
      <c r="J339" s="569"/>
      <c r="K339" s="570"/>
      <c r="L339" s="571"/>
    </row>
    <row r="340" spans="1:12">
      <c r="A340" s="565"/>
      <c r="B340" s="566"/>
      <c r="C340" s="567"/>
      <c r="D340" s="565"/>
      <c r="E340" s="565"/>
      <c r="F340" s="568"/>
      <c r="G340" s="567"/>
      <c r="H340" s="567"/>
      <c r="I340" s="567"/>
      <c r="J340" s="569"/>
      <c r="K340" s="570"/>
      <c r="L340" s="571"/>
    </row>
    <row r="341" spans="1:12">
      <c r="A341" s="565"/>
      <c r="B341" s="566"/>
      <c r="C341" s="567"/>
      <c r="D341" s="565"/>
      <c r="E341" s="565"/>
      <c r="F341" s="568"/>
      <c r="G341" s="567"/>
      <c r="H341" s="567"/>
      <c r="I341" s="567"/>
      <c r="J341" s="569"/>
      <c r="K341" s="570"/>
      <c r="L341" s="571"/>
    </row>
    <row r="342" spans="1:12">
      <c r="A342" s="565"/>
      <c r="B342" s="566"/>
      <c r="C342" s="567"/>
      <c r="D342" s="565"/>
      <c r="E342" s="565"/>
      <c r="F342" s="568"/>
      <c r="G342" s="567"/>
      <c r="H342" s="567"/>
      <c r="I342" s="567"/>
      <c r="J342" s="569"/>
      <c r="K342" s="570"/>
      <c r="L342" s="571"/>
    </row>
    <row r="343" spans="1:12">
      <c r="A343" s="565"/>
      <c r="B343" s="566"/>
      <c r="C343" s="567"/>
      <c r="D343" s="565"/>
      <c r="E343" s="565"/>
      <c r="F343" s="568"/>
      <c r="G343" s="567"/>
      <c r="H343" s="567"/>
      <c r="I343" s="567"/>
      <c r="J343" s="569"/>
      <c r="K343" s="570"/>
      <c r="L343" s="571"/>
    </row>
    <row r="344" spans="1:12">
      <c r="A344" s="565"/>
      <c r="B344" s="566"/>
      <c r="C344" s="567"/>
      <c r="D344" s="565"/>
      <c r="E344" s="565"/>
      <c r="F344" s="568"/>
      <c r="G344" s="567"/>
      <c r="H344" s="567"/>
      <c r="I344" s="567"/>
      <c r="J344" s="569"/>
      <c r="K344" s="570"/>
      <c r="L344" s="571"/>
    </row>
    <row r="345" spans="1:12">
      <c r="A345" s="565"/>
      <c r="B345" s="566"/>
      <c r="C345" s="567"/>
      <c r="D345" s="565"/>
      <c r="E345" s="565"/>
      <c r="F345" s="568"/>
      <c r="G345" s="567"/>
      <c r="H345" s="567"/>
      <c r="I345" s="567"/>
      <c r="J345" s="569"/>
      <c r="K345" s="570"/>
      <c r="L345" s="571"/>
    </row>
    <row r="346" spans="1:12">
      <c r="A346" s="565"/>
      <c r="B346" s="566"/>
      <c r="C346" s="567"/>
      <c r="D346" s="565"/>
      <c r="E346" s="565"/>
      <c r="F346" s="568"/>
      <c r="G346" s="567"/>
      <c r="H346" s="567"/>
      <c r="I346" s="567"/>
      <c r="J346" s="569"/>
      <c r="K346" s="570"/>
      <c r="L346" s="571"/>
    </row>
    <row r="347" spans="1:12">
      <c r="A347" s="565"/>
      <c r="B347" s="566"/>
      <c r="C347" s="567"/>
      <c r="D347" s="565"/>
      <c r="E347" s="565"/>
      <c r="F347" s="568"/>
      <c r="G347" s="567"/>
      <c r="H347" s="567"/>
      <c r="I347" s="567"/>
      <c r="J347" s="569"/>
      <c r="K347" s="570"/>
      <c r="L347" s="571"/>
    </row>
    <row r="348" spans="1:12">
      <c r="A348" s="565"/>
      <c r="B348" s="566"/>
      <c r="C348" s="567"/>
      <c r="D348" s="565"/>
      <c r="E348" s="565"/>
      <c r="F348" s="568"/>
      <c r="G348" s="567"/>
      <c r="H348" s="567"/>
      <c r="I348" s="567"/>
      <c r="J348" s="569"/>
      <c r="K348" s="570"/>
      <c r="L348" s="571"/>
    </row>
    <row r="349" spans="1:12">
      <c r="A349" s="565"/>
      <c r="B349" s="566"/>
      <c r="C349" s="567"/>
      <c r="D349" s="565"/>
      <c r="E349" s="565"/>
      <c r="F349" s="568"/>
      <c r="G349" s="567"/>
      <c r="H349" s="567"/>
      <c r="I349" s="567"/>
      <c r="J349" s="569"/>
      <c r="K349" s="570"/>
      <c r="L349" s="571"/>
    </row>
    <row r="350" spans="1:12">
      <c r="A350" s="565"/>
      <c r="B350" s="566"/>
      <c r="C350" s="567"/>
      <c r="D350" s="565"/>
      <c r="E350" s="565"/>
      <c r="F350" s="568"/>
      <c r="G350" s="567"/>
      <c r="H350" s="567"/>
      <c r="I350" s="567"/>
      <c r="J350" s="569"/>
      <c r="K350" s="570"/>
      <c r="L350" s="571"/>
    </row>
    <row r="351" spans="1:12">
      <c r="A351" s="565"/>
      <c r="B351" s="566"/>
      <c r="C351" s="567"/>
      <c r="D351" s="565"/>
      <c r="E351" s="565"/>
      <c r="F351" s="568"/>
      <c r="G351" s="567"/>
      <c r="H351" s="567"/>
      <c r="I351" s="567"/>
      <c r="J351" s="569"/>
      <c r="K351" s="570"/>
      <c r="L351" s="571"/>
    </row>
    <row r="352" spans="1:12">
      <c r="A352" s="565"/>
      <c r="B352" s="566"/>
      <c r="C352" s="567"/>
      <c r="D352" s="565"/>
      <c r="E352" s="565"/>
      <c r="F352" s="568"/>
      <c r="G352" s="567"/>
      <c r="H352" s="567"/>
      <c r="I352" s="567"/>
      <c r="J352" s="569"/>
      <c r="K352" s="570"/>
      <c r="L352" s="571"/>
    </row>
    <row r="353" spans="1:12">
      <c r="A353" s="565"/>
      <c r="B353" s="566"/>
      <c r="C353" s="567"/>
      <c r="D353" s="565"/>
      <c r="E353" s="565"/>
      <c r="F353" s="568"/>
      <c r="G353" s="567"/>
      <c r="H353" s="567"/>
      <c r="I353" s="567"/>
      <c r="J353" s="569"/>
      <c r="K353" s="570"/>
      <c r="L353" s="571"/>
    </row>
    <row r="354" spans="1:12">
      <c r="A354" s="565"/>
      <c r="B354" s="566"/>
      <c r="C354" s="567"/>
      <c r="D354" s="565"/>
      <c r="E354" s="565"/>
      <c r="F354" s="568"/>
      <c r="G354" s="567"/>
      <c r="H354" s="567"/>
      <c r="I354" s="567"/>
      <c r="J354" s="569"/>
      <c r="K354" s="570"/>
      <c r="L354" s="571"/>
    </row>
    <row r="355" spans="1:12">
      <c r="A355" s="565"/>
      <c r="B355" s="566"/>
      <c r="C355" s="567"/>
      <c r="D355" s="565"/>
      <c r="E355" s="565"/>
      <c r="F355" s="568"/>
      <c r="G355" s="567"/>
      <c r="H355" s="567"/>
      <c r="I355" s="567"/>
      <c r="J355" s="569"/>
      <c r="K355" s="570"/>
      <c r="L355" s="571"/>
    </row>
    <row r="356" spans="1:12">
      <c r="A356" s="565"/>
      <c r="B356" s="566"/>
      <c r="C356" s="567"/>
      <c r="D356" s="565"/>
      <c r="E356" s="565"/>
      <c r="F356" s="568"/>
      <c r="G356" s="567"/>
      <c r="H356" s="567"/>
      <c r="I356" s="567"/>
      <c r="J356" s="569"/>
      <c r="K356" s="570"/>
      <c r="L356" s="571"/>
    </row>
    <row r="357" spans="1:12">
      <c r="A357" s="565"/>
      <c r="B357" s="566"/>
      <c r="C357" s="567"/>
      <c r="D357" s="565"/>
      <c r="E357" s="565"/>
      <c r="F357" s="568"/>
      <c r="G357" s="567"/>
      <c r="H357" s="567"/>
      <c r="I357" s="567"/>
      <c r="J357" s="569"/>
      <c r="K357" s="570"/>
      <c r="L357" s="571"/>
    </row>
    <row r="358" spans="1:12">
      <c r="A358" s="565"/>
      <c r="B358" s="566"/>
      <c r="C358" s="567"/>
      <c r="D358" s="565"/>
      <c r="E358" s="565"/>
      <c r="F358" s="568"/>
      <c r="G358" s="567"/>
      <c r="H358" s="567"/>
      <c r="I358" s="567"/>
      <c r="J358" s="569"/>
      <c r="K358" s="570"/>
      <c r="L358" s="571"/>
    </row>
    <row r="359" spans="1:12">
      <c r="A359" s="565"/>
      <c r="B359" s="566"/>
      <c r="C359" s="567"/>
      <c r="D359" s="565"/>
      <c r="E359" s="565"/>
      <c r="F359" s="568"/>
      <c r="G359" s="567"/>
      <c r="H359" s="567"/>
      <c r="I359" s="567"/>
      <c r="J359" s="569"/>
      <c r="K359" s="570"/>
      <c r="L359" s="571"/>
    </row>
    <row r="360" spans="1:12">
      <c r="A360" s="565"/>
      <c r="B360" s="566"/>
      <c r="C360" s="567"/>
      <c r="D360" s="565"/>
      <c r="E360" s="565"/>
      <c r="F360" s="568"/>
      <c r="G360" s="567"/>
      <c r="H360" s="567"/>
      <c r="I360" s="567"/>
      <c r="J360" s="569"/>
      <c r="K360" s="570"/>
      <c r="L360" s="571"/>
    </row>
    <row r="361" spans="1:12">
      <c r="A361" s="565"/>
      <c r="B361" s="566"/>
      <c r="C361" s="567"/>
      <c r="D361" s="565"/>
      <c r="E361" s="565"/>
      <c r="F361" s="568"/>
      <c r="G361" s="567"/>
      <c r="H361" s="567"/>
      <c r="I361" s="567"/>
      <c r="J361" s="569"/>
      <c r="K361" s="570"/>
      <c r="L361" s="571"/>
    </row>
    <row r="362" spans="1:12">
      <c r="A362" s="565"/>
      <c r="B362" s="566"/>
      <c r="C362" s="567"/>
      <c r="D362" s="565"/>
      <c r="E362" s="565"/>
      <c r="F362" s="568"/>
      <c r="G362" s="567"/>
      <c r="H362" s="567"/>
      <c r="I362" s="567"/>
      <c r="J362" s="569"/>
      <c r="K362" s="570"/>
      <c r="L362" s="571"/>
    </row>
    <row r="363" spans="1:12">
      <c r="A363" s="565"/>
      <c r="B363" s="566"/>
      <c r="C363" s="567"/>
      <c r="D363" s="565"/>
      <c r="E363" s="565"/>
      <c r="F363" s="568"/>
      <c r="G363" s="567"/>
      <c r="H363" s="567"/>
      <c r="I363" s="567"/>
      <c r="J363" s="569"/>
      <c r="K363" s="570"/>
      <c r="L363" s="571"/>
    </row>
    <row r="364" spans="1:12">
      <c r="A364" s="565"/>
      <c r="B364" s="566"/>
      <c r="C364" s="567"/>
      <c r="D364" s="565"/>
      <c r="E364" s="565"/>
      <c r="F364" s="568"/>
      <c r="G364" s="567"/>
      <c r="H364" s="567"/>
      <c r="I364" s="567"/>
      <c r="J364" s="569"/>
      <c r="K364" s="570"/>
      <c r="L364" s="571"/>
    </row>
    <row r="365" spans="1:12">
      <c r="A365" s="565"/>
      <c r="B365" s="566"/>
      <c r="C365" s="567"/>
      <c r="D365" s="565"/>
      <c r="E365" s="565"/>
      <c r="F365" s="568"/>
      <c r="G365" s="567"/>
      <c r="H365" s="567"/>
      <c r="I365" s="567"/>
      <c r="J365" s="569"/>
      <c r="K365" s="570"/>
      <c r="L365" s="571"/>
    </row>
    <row r="366" spans="1:12">
      <c r="A366" s="565"/>
      <c r="B366" s="566"/>
      <c r="C366" s="567"/>
      <c r="D366" s="565"/>
      <c r="E366" s="565"/>
      <c r="F366" s="568"/>
      <c r="G366" s="567"/>
      <c r="H366" s="567"/>
      <c r="I366" s="567"/>
      <c r="J366" s="569"/>
      <c r="K366" s="570"/>
      <c r="L366" s="571"/>
    </row>
    <row r="367" spans="1:12">
      <c r="A367" s="565"/>
      <c r="B367" s="566"/>
      <c r="C367" s="567"/>
      <c r="D367" s="565"/>
      <c r="E367" s="565"/>
      <c r="F367" s="568"/>
      <c r="G367" s="567"/>
      <c r="H367" s="567"/>
      <c r="I367" s="567"/>
      <c r="J367" s="569"/>
      <c r="K367" s="570"/>
      <c r="L367" s="571"/>
    </row>
    <row r="368" spans="1:12">
      <c r="A368" s="565"/>
      <c r="B368" s="566"/>
      <c r="C368" s="567"/>
      <c r="D368" s="565"/>
      <c r="E368" s="565"/>
      <c r="F368" s="568"/>
      <c r="G368" s="567"/>
      <c r="H368" s="567"/>
      <c r="I368" s="567"/>
      <c r="J368" s="569"/>
      <c r="K368" s="570"/>
      <c r="L368" s="571"/>
    </row>
    <row r="369" spans="1:12">
      <c r="A369" s="565"/>
      <c r="B369" s="566"/>
      <c r="C369" s="567"/>
      <c r="D369" s="565"/>
      <c r="E369" s="565"/>
      <c r="F369" s="568"/>
      <c r="G369" s="567"/>
      <c r="H369" s="567"/>
      <c r="I369" s="567"/>
      <c r="J369" s="569"/>
      <c r="K369" s="570"/>
      <c r="L369" s="571"/>
    </row>
    <row r="370" spans="1:12">
      <c r="A370" s="565"/>
      <c r="B370" s="566"/>
      <c r="C370" s="567"/>
      <c r="D370" s="565"/>
      <c r="E370" s="565"/>
      <c r="F370" s="568"/>
      <c r="G370" s="567"/>
      <c r="H370" s="567"/>
      <c r="I370" s="567"/>
      <c r="J370" s="569"/>
      <c r="K370" s="570"/>
      <c r="L370" s="571"/>
    </row>
    <row r="371" spans="1:12">
      <c r="A371" s="565"/>
      <c r="B371" s="566"/>
      <c r="C371" s="567"/>
      <c r="D371" s="565"/>
      <c r="E371" s="565"/>
      <c r="F371" s="568"/>
      <c r="G371" s="567"/>
      <c r="H371" s="567"/>
      <c r="I371" s="567"/>
      <c r="J371" s="569"/>
      <c r="K371" s="570"/>
      <c r="L371" s="571"/>
    </row>
    <row r="372" spans="1:12">
      <c r="A372" s="565"/>
      <c r="B372" s="566"/>
      <c r="C372" s="567"/>
      <c r="D372" s="565"/>
      <c r="E372" s="565"/>
      <c r="F372" s="568"/>
      <c r="G372" s="567"/>
      <c r="H372" s="567"/>
      <c r="I372" s="567"/>
      <c r="J372" s="569"/>
      <c r="K372" s="570"/>
      <c r="L372" s="571"/>
    </row>
    <row r="373" spans="1:12">
      <c r="A373" s="565"/>
      <c r="B373" s="566"/>
      <c r="C373" s="567"/>
      <c r="D373" s="565"/>
      <c r="E373" s="565"/>
      <c r="F373" s="568"/>
      <c r="G373" s="567"/>
      <c r="H373" s="567"/>
      <c r="I373" s="567"/>
      <c r="J373" s="569"/>
      <c r="K373" s="570"/>
      <c r="L373" s="571"/>
    </row>
    <row r="374" spans="1:12">
      <c r="A374" s="565"/>
      <c r="B374" s="566"/>
      <c r="C374" s="567"/>
      <c r="D374" s="565"/>
      <c r="E374" s="565"/>
      <c r="F374" s="568"/>
      <c r="G374" s="567"/>
      <c r="H374" s="567"/>
      <c r="I374" s="567"/>
      <c r="J374" s="569"/>
      <c r="K374" s="570"/>
      <c r="L374" s="571"/>
    </row>
    <row r="375" spans="1:12">
      <c r="A375" s="565"/>
      <c r="B375" s="566"/>
      <c r="C375" s="567"/>
      <c r="D375" s="565"/>
      <c r="E375" s="565"/>
      <c r="F375" s="568"/>
      <c r="G375" s="567"/>
      <c r="H375" s="567"/>
      <c r="I375" s="567"/>
      <c r="J375" s="569"/>
      <c r="K375" s="570"/>
      <c r="L375" s="571"/>
    </row>
    <row r="376" spans="1:12">
      <c r="A376" s="565"/>
      <c r="B376" s="566"/>
      <c r="C376" s="567"/>
      <c r="D376" s="565"/>
      <c r="E376" s="565"/>
      <c r="F376" s="568"/>
      <c r="G376" s="567"/>
      <c r="H376" s="567"/>
      <c r="I376" s="567"/>
      <c r="J376" s="569"/>
      <c r="K376" s="570"/>
      <c r="L376" s="571"/>
    </row>
    <row r="377" spans="1:12">
      <c r="A377" s="565"/>
      <c r="B377" s="566"/>
      <c r="C377" s="567"/>
      <c r="D377" s="565"/>
      <c r="E377" s="565"/>
      <c r="F377" s="568"/>
      <c r="G377" s="567"/>
      <c r="H377" s="567"/>
      <c r="I377" s="567"/>
      <c r="J377" s="569"/>
      <c r="K377" s="570"/>
      <c r="L377" s="571"/>
    </row>
    <row r="378" spans="1:12">
      <c r="A378" s="565"/>
      <c r="B378" s="566"/>
      <c r="C378" s="567"/>
      <c r="D378" s="565"/>
      <c r="E378" s="565"/>
      <c r="F378" s="568"/>
      <c r="G378" s="567"/>
      <c r="H378" s="567"/>
      <c r="I378" s="567"/>
      <c r="J378" s="569"/>
      <c r="K378" s="570"/>
      <c r="L378" s="571"/>
    </row>
    <row r="379" spans="1:12">
      <c r="A379" s="565"/>
      <c r="B379" s="566"/>
      <c r="C379" s="567"/>
      <c r="D379" s="565"/>
      <c r="E379" s="565"/>
      <c r="F379" s="568"/>
      <c r="G379" s="567"/>
      <c r="H379" s="567"/>
      <c r="I379" s="567"/>
      <c r="J379" s="569"/>
      <c r="K379" s="570"/>
      <c r="L379" s="571"/>
    </row>
    <row r="380" spans="1:12">
      <c r="A380" s="565"/>
      <c r="B380" s="566"/>
      <c r="C380" s="567"/>
      <c r="D380" s="565"/>
      <c r="E380" s="565"/>
      <c r="F380" s="568"/>
      <c r="G380" s="567"/>
      <c r="H380" s="567"/>
      <c r="I380" s="567"/>
      <c r="J380" s="569"/>
      <c r="K380" s="570"/>
      <c r="L380" s="571"/>
    </row>
    <row r="381" spans="1:12">
      <c r="A381" s="565"/>
      <c r="B381" s="566"/>
      <c r="C381" s="567"/>
      <c r="D381" s="565"/>
      <c r="E381" s="565"/>
      <c r="F381" s="568"/>
      <c r="G381" s="567"/>
      <c r="H381" s="567"/>
      <c r="I381" s="567"/>
      <c r="J381" s="569"/>
      <c r="K381" s="570"/>
      <c r="L381" s="571"/>
    </row>
    <row r="382" spans="1:12">
      <c r="A382" s="565"/>
      <c r="B382" s="566"/>
      <c r="C382" s="567"/>
      <c r="D382" s="565"/>
      <c r="E382" s="565"/>
      <c r="F382" s="568"/>
      <c r="G382" s="567"/>
      <c r="H382" s="567"/>
      <c r="I382" s="567"/>
      <c r="J382" s="569"/>
      <c r="K382" s="570"/>
      <c r="L382" s="571"/>
    </row>
    <row r="383" spans="1:12">
      <c r="A383" s="565"/>
      <c r="B383" s="566"/>
      <c r="C383" s="567"/>
      <c r="D383" s="565"/>
      <c r="E383" s="565"/>
      <c r="F383" s="568"/>
      <c r="G383" s="567"/>
      <c r="H383" s="567"/>
      <c r="I383" s="567"/>
      <c r="J383" s="569"/>
      <c r="K383" s="570"/>
      <c r="L383" s="571"/>
    </row>
    <row r="384" spans="1:12">
      <c r="A384" s="565"/>
      <c r="B384" s="566"/>
      <c r="C384" s="567"/>
      <c r="D384" s="565"/>
      <c r="E384" s="565"/>
      <c r="F384" s="568"/>
      <c r="G384" s="567"/>
      <c r="H384" s="567"/>
      <c r="I384" s="567"/>
      <c r="J384" s="569"/>
      <c r="K384" s="570"/>
      <c r="L384" s="571"/>
    </row>
    <row r="385" spans="1:12">
      <c r="A385" s="565"/>
      <c r="B385" s="566"/>
      <c r="C385" s="567"/>
      <c r="D385" s="565"/>
      <c r="E385" s="565"/>
      <c r="F385" s="568"/>
      <c r="G385" s="567"/>
      <c r="H385" s="567"/>
      <c r="I385" s="567"/>
      <c r="J385" s="569"/>
      <c r="K385" s="570"/>
      <c r="L385" s="571"/>
    </row>
    <row r="386" spans="1:12">
      <c r="A386" s="565"/>
      <c r="B386" s="566"/>
      <c r="C386" s="567"/>
      <c r="D386" s="565"/>
      <c r="E386" s="565"/>
      <c r="F386" s="568"/>
      <c r="G386" s="567"/>
      <c r="H386" s="567"/>
      <c r="I386" s="567"/>
      <c r="J386" s="569"/>
      <c r="K386" s="570"/>
      <c r="L386" s="571"/>
    </row>
    <row r="387" spans="1:12">
      <c r="A387" s="565"/>
      <c r="B387" s="566"/>
      <c r="C387" s="567"/>
      <c r="D387" s="565"/>
      <c r="E387" s="565"/>
      <c r="F387" s="568"/>
      <c r="G387" s="567"/>
      <c r="H387" s="567"/>
      <c r="I387" s="567"/>
      <c r="J387" s="569"/>
      <c r="K387" s="570"/>
      <c r="L387" s="571"/>
    </row>
    <row r="388" spans="1:12">
      <c r="A388" s="565"/>
      <c r="B388" s="566"/>
      <c r="C388" s="567"/>
      <c r="D388" s="565"/>
      <c r="E388" s="565"/>
      <c r="F388" s="568"/>
      <c r="G388" s="567"/>
      <c r="H388" s="567"/>
      <c r="I388" s="567"/>
      <c r="J388" s="569"/>
      <c r="K388" s="570"/>
      <c r="L388" s="571"/>
    </row>
    <row r="389" spans="1:12">
      <c r="A389" s="565"/>
      <c r="B389" s="566"/>
      <c r="C389" s="567"/>
      <c r="D389" s="565"/>
      <c r="E389" s="565"/>
      <c r="F389" s="568"/>
      <c r="G389" s="567"/>
      <c r="H389" s="567"/>
      <c r="I389" s="567"/>
      <c r="J389" s="569"/>
      <c r="K389" s="570"/>
      <c r="L389" s="571"/>
    </row>
    <row r="390" spans="1:12">
      <c r="A390" s="565"/>
      <c r="B390" s="566"/>
      <c r="C390" s="567"/>
      <c r="D390" s="565"/>
      <c r="E390" s="565"/>
      <c r="F390" s="568"/>
      <c r="G390" s="567"/>
      <c r="H390" s="567"/>
      <c r="I390" s="567"/>
      <c r="J390" s="569"/>
      <c r="K390" s="570"/>
      <c r="L390" s="571"/>
    </row>
    <row r="391" spans="1:12">
      <c r="A391" s="565"/>
      <c r="B391" s="566"/>
      <c r="C391" s="567"/>
      <c r="D391" s="565"/>
      <c r="E391" s="565"/>
      <c r="F391" s="568"/>
      <c r="G391" s="567"/>
      <c r="H391" s="567"/>
      <c r="I391" s="567"/>
      <c r="J391" s="569"/>
      <c r="K391" s="570"/>
      <c r="L391" s="571"/>
    </row>
    <row r="392" spans="1:12">
      <c r="A392" s="565"/>
      <c r="B392" s="566"/>
      <c r="C392" s="567"/>
      <c r="D392" s="565"/>
      <c r="E392" s="565"/>
      <c r="F392" s="568"/>
      <c r="G392" s="567"/>
      <c r="H392" s="567"/>
      <c r="I392" s="567"/>
      <c r="J392" s="569"/>
      <c r="K392" s="570"/>
      <c r="L392" s="571"/>
    </row>
    <row r="393" spans="1:12">
      <c r="A393" s="565"/>
      <c r="B393" s="566"/>
      <c r="C393" s="567"/>
      <c r="D393" s="565"/>
      <c r="E393" s="565"/>
      <c r="F393" s="568"/>
      <c r="G393" s="567"/>
      <c r="H393" s="567"/>
      <c r="I393" s="567"/>
      <c r="J393" s="569"/>
      <c r="K393" s="570"/>
      <c r="L393" s="571"/>
    </row>
    <row r="394" spans="1:12">
      <c r="A394" s="565"/>
      <c r="B394" s="566"/>
      <c r="C394" s="567"/>
      <c r="D394" s="565"/>
      <c r="E394" s="565"/>
      <c r="F394" s="568"/>
      <c r="G394" s="567"/>
      <c r="H394" s="567"/>
      <c r="I394" s="567"/>
      <c r="J394" s="569"/>
      <c r="K394" s="570"/>
      <c r="L394" s="571"/>
    </row>
    <row r="395" spans="1:12">
      <c r="A395" s="565"/>
      <c r="B395" s="566"/>
      <c r="C395" s="567"/>
      <c r="D395" s="565"/>
      <c r="E395" s="565"/>
      <c r="F395" s="568"/>
      <c r="G395" s="567"/>
      <c r="H395" s="567"/>
      <c r="I395" s="567"/>
      <c r="J395" s="569"/>
      <c r="K395" s="570"/>
      <c r="L395" s="571"/>
    </row>
    <row r="396" spans="1:12">
      <c r="A396" s="565"/>
      <c r="B396" s="566"/>
      <c r="C396" s="567"/>
      <c r="D396" s="565"/>
      <c r="E396" s="565"/>
      <c r="F396" s="568"/>
      <c r="G396" s="567"/>
      <c r="H396" s="567"/>
      <c r="I396" s="567"/>
      <c r="J396" s="569"/>
      <c r="K396" s="570"/>
      <c r="L396" s="571"/>
    </row>
    <row r="397" spans="1:12">
      <c r="A397" s="565"/>
      <c r="B397" s="566"/>
      <c r="C397" s="567"/>
      <c r="D397" s="565"/>
      <c r="E397" s="565"/>
      <c r="F397" s="568"/>
      <c r="G397" s="567"/>
      <c r="H397" s="567"/>
      <c r="I397" s="567"/>
      <c r="J397" s="569"/>
      <c r="K397" s="570"/>
      <c r="L397" s="571"/>
    </row>
    <row r="398" spans="1:12">
      <c r="A398" s="565"/>
      <c r="B398" s="566"/>
      <c r="C398" s="567"/>
      <c r="D398" s="565"/>
      <c r="E398" s="565"/>
      <c r="F398" s="568"/>
      <c r="G398" s="567"/>
      <c r="H398" s="567"/>
      <c r="I398" s="567"/>
      <c r="J398" s="569"/>
      <c r="K398" s="570"/>
      <c r="L398" s="571"/>
    </row>
    <row r="399" spans="1:12">
      <c r="A399" s="565"/>
      <c r="B399" s="566"/>
      <c r="C399" s="567"/>
      <c r="D399" s="565"/>
      <c r="E399" s="565"/>
      <c r="F399" s="568"/>
      <c r="G399" s="567"/>
      <c r="H399" s="567"/>
      <c r="I399" s="567"/>
      <c r="J399" s="569"/>
      <c r="K399" s="570"/>
      <c r="L399" s="571"/>
    </row>
    <row r="400" spans="1:12">
      <c r="A400" s="565"/>
      <c r="B400" s="566"/>
      <c r="C400" s="567"/>
      <c r="D400" s="565"/>
      <c r="E400" s="565"/>
      <c r="F400" s="568"/>
      <c r="G400" s="567"/>
      <c r="H400" s="567"/>
      <c r="I400" s="567"/>
      <c r="J400" s="569"/>
      <c r="K400" s="570"/>
      <c r="L400" s="571"/>
    </row>
    <row r="401" spans="1:12">
      <c r="A401" s="565"/>
      <c r="B401" s="566"/>
      <c r="C401" s="567"/>
      <c r="D401" s="565"/>
      <c r="E401" s="565"/>
      <c r="F401" s="568"/>
      <c r="G401" s="567"/>
      <c r="H401" s="567"/>
      <c r="I401" s="567"/>
      <c r="J401" s="569"/>
      <c r="K401" s="570"/>
      <c r="L401" s="571"/>
    </row>
    <row r="402" spans="1:12">
      <c r="A402" s="565"/>
      <c r="B402" s="566"/>
      <c r="C402" s="567"/>
      <c r="D402" s="565"/>
      <c r="E402" s="565"/>
      <c r="F402" s="568"/>
      <c r="G402" s="567"/>
      <c r="H402" s="567"/>
      <c r="I402" s="567"/>
      <c r="J402" s="569"/>
      <c r="K402" s="570"/>
      <c r="L402" s="571"/>
    </row>
    <row r="403" spans="1:12">
      <c r="A403" s="565"/>
      <c r="B403" s="566"/>
      <c r="C403" s="567"/>
      <c r="D403" s="565"/>
      <c r="E403" s="565"/>
      <c r="F403" s="568"/>
      <c r="G403" s="567"/>
      <c r="H403" s="567"/>
      <c r="I403" s="567"/>
      <c r="J403" s="569"/>
      <c r="K403" s="570"/>
      <c r="L403" s="571"/>
    </row>
    <row r="404" spans="1:12">
      <c r="A404" s="565"/>
      <c r="B404" s="566"/>
      <c r="C404" s="567"/>
      <c r="D404" s="565"/>
      <c r="E404" s="565"/>
      <c r="F404" s="568"/>
      <c r="G404" s="567"/>
      <c r="H404" s="567"/>
      <c r="I404" s="567"/>
      <c r="J404" s="569"/>
      <c r="K404" s="570"/>
      <c r="L404" s="571"/>
    </row>
    <row r="405" spans="1:12">
      <c r="A405" s="565"/>
      <c r="B405" s="566"/>
      <c r="C405" s="567"/>
      <c r="D405" s="565"/>
      <c r="E405" s="565"/>
      <c r="F405" s="568"/>
      <c r="G405" s="567"/>
      <c r="H405" s="567"/>
      <c r="I405" s="567"/>
      <c r="J405" s="569"/>
      <c r="K405" s="570"/>
      <c r="L405" s="571"/>
    </row>
    <row r="406" spans="1:12">
      <c r="A406" s="565"/>
      <c r="B406" s="566"/>
      <c r="C406" s="567"/>
      <c r="D406" s="565"/>
      <c r="E406" s="565"/>
      <c r="F406" s="568"/>
      <c r="G406" s="567"/>
      <c r="H406" s="567"/>
      <c r="I406" s="567"/>
      <c r="J406" s="569"/>
      <c r="K406" s="570"/>
      <c r="L406" s="571"/>
    </row>
    <row r="407" spans="1:12">
      <c r="A407" s="565"/>
      <c r="B407" s="566"/>
      <c r="C407" s="567"/>
      <c r="D407" s="565"/>
      <c r="E407" s="565"/>
      <c r="F407" s="568"/>
      <c r="G407" s="567"/>
      <c r="H407" s="567"/>
      <c r="I407" s="567"/>
      <c r="J407" s="569"/>
      <c r="K407" s="570"/>
      <c r="L407" s="571"/>
    </row>
    <row r="408" spans="1:12">
      <c r="A408" s="565"/>
      <c r="B408" s="566"/>
      <c r="C408" s="567"/>
      <c r="D408" s="565"/>
      <c r="E408" s="565"/>
      <c r="F408" s="568"/>
      <c r="G408" s="567"/>
      <c r="H408" s="567"/>
      <c r="I408" s="567"/>
      <c r="J408" s="569"/>
      <c r="K408" s="570"/>
      <c r="L408" s="571"/>
    </row>
    <row r="409" spans="1:12">
      <c r="A409" s="565"/>
      <c r="B409" s="566"/>
      <c r="C409" s="567"/>
      <c r="D409" s="565"/>
      <c r="E409" s="565"/>
      <c r="F409" s="568"/>
      <c r="G409" s="567"/>
      <c r="H409" s="567"/>
      <c r="I409" s="567"/>
      <c r="J409" s="569"/>
      <c r="K409" s="570"/>
      <c r="L409" s="571"/>
    </row>
    <row r="410" spans="1:12">
      <c r="A410" s="565"/>
      <c r="B410" s="566"/>
      <c r="C410" s="567"/>
      <c r="D410" s="565"/>
      <c r="E410" s="565"/>
      <c r="F410" s="568"/>
      <c r="G410" s="567"/>
      <c r="H410" s="567"/>
      <c r="I410" s="567"/>
      <c r="J410" s="569"/>
      <c r="K410" s="570"/>
      <c r="L410" s="571"/>
    </row>
    <row r="411" spans="1:12">
      <c r="A411" s="565"/>
      <c r="B411" s="566"/>
      <c r="C411" s="567"/>
      <c r="D411" s="565"/>
      <c r="E411" s="565"/>
      <c r="F411" s="568"/>
      <c r="G411" s="567"/>
      <c r="H411" s="567"/>
      <c r="I411" s="567"/>
      <c r="J411" s="569"/>
      <c r="K411" s="570"/>
      <c r="L411" s="571"/>
    </row>
    <row r="412" spans="1:12">
      <c r="A412" s="565"/>
      <c r="B412" s="566"/>
      <c r="C412" s="567"/>
      <c r="D412" s="565"/>
      <c r="E412" s="565"/>
      <c r="F412" s="568"/>
      <c r="G412" s="567"/>
      <c r="H412" s="567"/>
      <c r="I412" s="567"/>
      <c r="J412" s="569"/>
      <c r="K412" s="570"/>
      <c r="L412" s="571"/>
    </row>
    <row r="413" spans="1:12">
      <c r="A413" s="565"/>
      <c r="B413" s="566"/>
      <c r="C413" s="567"/>
      <c r="D413" s="565"/>
      <c r="E413" s="565"/>
      <c r="F413" s="568"/>
      <c r="G413" s="567"/>
      <c r="H413" s="567"/>
      <c r="I413" s="567"/>
      <c r="J413" s="569"/>
      <c r="K413" s="570"/>
      <c r="L413" s="571"/>
    </row>
    <row r="414" spans="1:12">
      <c r="A414" s="565"/>
      <c r="B414" s="566"/>
      <c r="C414" s="567"/>
      <c r="D414" s="565"/>
      <c r="E414" s="565"/>
      <c r="F414" s="568"/>
      <c r="G414" s="567"/>
      <c r="H414" s="567"/>
      <c r="I414" s="567"/>
      <c r="J414" s="569"/>
      <c r="K414" s="570"/>
      <c r="L414" s="571"/>
    </row>
    <row r="415" spans="1:12">
      <c r="A415" s="565"/>
      <c r="B415" s="566"/>
      <c r="C415" s="567"/>
      <c r="D415" s="565"/>
      <c r="E415" s="565"/>
      <c r="F415" s="568"/>
      <c r="G415" s="567"/>
      <c r="H415" s="567"/>
      <c r="I415" s="567"/>
      <c r="J415" s="569"/>
      <c r="K415" s="570"/>
      <c r="L415" s="571"/>
    </row>
    <row r="416" spans="1:12">
      <c r="A416" s="565"/>
      <c r="B416" s="566"/>
      <c r="C416" s="567"/>
      <c r="D416" s="565"/>
      <c r="E416" s="565"/>
      <c r="F416" s="568"/>
      <c r="G416" s="567"/>
      <c r="H416" s="567"/>
      <c r="I416" s="567"/>
      <c r="J416" s="569"/>
      <c r="K416" s="570"/>
      <c r="L416" s="571"/>
    </row>
    <row r="417" spans="1:12">
      <c r="A417" s="565"/>
      <c r="B417" s="566"/>
      <c r="C417" s="567"/>
      <c r="D417" s="565"/>
      <c r="E417" s="565"/>
      <c r="F417" s="568"/>
      <c r="G417" s="567"/>
      <c r="H417" s="567"/>
      <c r="I417" s="567"/>
      <c r="J417" s="569"/>
      <c r="K417" s="570"/>
      <c r="L417" s="571"/>
    </row>
    <row r="418" spans="1:12">
      <c r="A418" s="565"/>
      <c r="B418" s="566"/>
      <c r="C418" s="567"/>
      <c r="D418" s="565"/>
      <c r="E418" s="565"/>
      <c r="F418" s="568"/>
      <c r="G418" s="567"/>
      <c r="H418" s="567"/>
      <c r="I418" s="567"/>
      <c r="J418" s="569"/>
      <c r="K418" s="570"/>
      <c r="L418" s="571"/>
    </row>
    <row r="419" spans="1:12">
      <c r="A419" s="565"/>
      <c r="B419" s="566"/>
      <c r="C419" s="567"/>
      <c r="D419" s="565"/>
      <c r="E419" s="565"/>
      <c r="F419" s="568"/>
      <c r="G419" s="567"/>
      <c r="H419" s="567"/>
      <c r="I419" s="567"/>
      <c r="J419" s="569"/>
      <c r="K419" s="570"/>
      <c r="L419" s="571"/>
    </row>
    <row r="420" spans="1:12">
      <c r="A420" s="565"/>
      <c r="B420" s="566"/>
      <c r="C420" s="567"/>
      <c r="D420" s="565"/>
      <c r="E420" s="565"/>
      <c r="F420" s="568"/>
      <c r="G420" s="567"/>
      <c r="H420" s="567"/>
      <c r="I420" s="567"/>
      <c r="J420" s="569"/>
      <c r="K420" s="570"/>
      <c r="L420" s="571"/>
    </row>
    <row r="421" spans="1:12">
      <c r="A421" s="565"/>
      <c r="B421" s="566"/>
      <c r="C421" s="567"/>
      <c r="D421" s="565"/>
      <c r="E421" s="565"/>
      <c r="F421" s="568"/>
      <c r="G421" s="567"/>
      <c r="H421" s="567"/>
      <c r="I421" s="567"/>
      <c r="J421" s="569"/>
      <c r="K421" s="570"/>
      <c r="L421" s="571"/>
    </row>
    <row r="422" spans="1:12">
      <c r="A422" s="565"/>
      <c r="B422" s="566"/>
      <c r="C422" s="567"/>
      <c r="D422" s="565"/>
      <c r="E422" s="565"/>
      <c r="F422" s="568"/>
      <c r="G422" s="567"/>
      <c r="H422" s="567"/>
      <c r="I422" s="567"/>
      <c r="J422" s="569"/>
      <c r="K422" s="570"/>
      <c r="L422" s="571"/>
    </row>
    <row r="423" spans="1:12">
      <c r="A423" s="565"/>
      <c r="B423" s="566"/>
      <c r="C423" s="567"/>
      <c r="D423" s="565"/>
      <c r="E423" s="565"/>
      <c r="F423" s="568"/>
      <c r="G423" s="567"/>
      <c r="H423" s="567"/>
      <c r="I423" s="567"/>
      <c r="J423" s="569"/>
      <c r="K423" s="570"/>
      <c r="L423" s="571"/>
    </row>
    <row r="424" spans="1:12">
      <c r="A424" s="565"/>
      <c r="B424" s="566"/>
      <c r="C424" s="567"/>
      <c r="D424" s="565"/>
      <c r="E424" s="565"/>
      <c r="F424" s="568"/>
      <c r="G424" s="567"/>
      <c r="H424" s="567"/>
      <c r="I424" s="567"/>
      <c r="J424" s="569"/>
      <c r="K424" s="570"/>
      <c r="L424" s="571"/>
    </row>
    <row r="425" spans="1:12">
      <c r="A425" s="565"/>
      <c r="B425" s="566"/>
      <c r="C425" s="567"/>
      <c r="D425" s="565"/>
      <c r="E425" s="565"/>
      <c r="F425" s="568"/>
      <c r="G425" s="567"/>
      <c r="H425" s="567"/>
      <c r="I425" s="567"/>
      <c r="J425" s="569"/>
      <c r="K425" s="570"/>
      <c r="L425" s="571"/>
    </row>
    <row r="426" spans="1:12">
      <c r="A426" s="565"/>
      <c r="B426" s="566"/>
      <c r="C426" s="567"/>
      <c r="D426" s="565"/>
      <c r="E426" s="565"/>
      <c r="F426" s="568"/>
      <c r="G426" s="567"/>
      <c r="H426" s="567"/>
      <c r="I426" s="567"/>
      <c r="J426" s="569"/>
      <c r="K426" s="570"/>
      <c r="L426" s="571"/>
    </row>
    <row r="427" spans="1:12">
      <c r="A427" s="565"/>
      <c r="B427" s="566"/>
      <c r="C427" s="567"/>
      <c r="D427" s="565"/>
      <c r="E427" s="565"/>
      <c r="F427" s="568"/>
      <c r="G427" s="567"/>
      <c r="H427" s="567"/>
      <c r="I427" s="567"/>
      <c r="J427" s="569"/>
      <c r="K427" s="570"/>
      <c r="L427" s="571"/>
    </row>
    <row r="428" spans="1:12">
      <c r="A428" s="565"/>
      <c r="B428" s="566"/>
      <c r="C428" s="567"/>
      <c r="D428" s="565"/>
      <c r="E428" s="565"/>
      <c r="F428" s="568"/>
      <c r="G428" s="567"/>
      <c r="H428" s="567"/>
      <c r="I428" s="567"/>
      <c r="J428" s="569"/>
      <c r="K428" s="570"/>
      <c r="L428" s="571"/>
    </row>
    <row r="429" spans="1:12">
      <c r="A429" s="565"/>
      <c r="B429" s="566"/>
      <c r="C429" s="567"/>
      <c r="D429" s="565"/>
      <c r="E429" s="565"/>
      <c r="F429" s="568"/>
      <c r="G429" s="567"/>
      <c r="H429" s="567"/>
      <c r="I429" s="567"/>
      <c r="J429" s="569"/>
      <c r="K429" s="570"/>
      <c r="L429" s="571"/>
    </row>
    <row r="430" spans="1:12">
      <c r="A430" s="565"/>
      <c r="B430" s="566"/>
      <c r="C430" s="567"/>
      <c r="D430" s="565"/>
      <c r="E430" s="565"/>
      <c r="F430" s="568"/>
      <c r="G430" s="567"/>
      <c r="H430" s="567"/>
      <c r="I430" s="567"/>
      <c r="J430" s="569"/>
      <c r="K430" s="570"/>
      <c r="L430" s="571"/>
    </row>
    <row r="431" spans="1:12">
      <c r="A431" s="565"/>
      <c r="B431" s="566"/>
      <c r="C431" s="567"/>
      <c r="D431" s="565"/>
      <c r="E431" s="565"/>
      <c r="F431" s="568"/>
      <c r="G431" s="567"/>
      <c r="H431" s="567"/>
      <c r="I431" s="567"/>
      <c r="J431" s="569"/>
      <c r="K431" s="570"/>
      <c r="L431" s="571"/>
    </row>
    <row r="432" spans="1:12">
      <c r="A432" s="565"/>
      <c r="B432" s="566"/>
      <c r="C432" s="567"/>
      <c r="D432" s="565"/>
      <c r="E432" s="565"/>
      <c r="F432" s="568"/>
      <c r="G432" s="567"/>
      <c r="H432" s="567"/>
      <c r="I432" s="567"/>
      <c r="J432" s="569"/>
      <c r="K432" s="570"/>
      <c r="L432" s="571"/>
    </row>
    <row r="433" spans="1:12">
      <c r="A433" s="565"/>
      <c r="B433" s="566"/>
      <c r="C433" s="567"/>
      <c r="D433" s="565"/>
      <c r="E433" s="565"/>
      <c r="F433" s="568"/>
      <c r="G433" s="567"/>
      <c r="H433" s="567"/>
      <c r="I433" s="567"/>
      <c r="J433" s="569"/>
      <c r="K433" s="570"/>
      <c r="L433" s="571"/>
    </row>
    <row r="434" spans="1:12">
      <c r="A434" s="565"/>
      <c r="B434" s="566"/>
      <c r="C434" s="567"/>
      <c r="D434" s="565"/>
      <c r="E434" s="565"/>
      <c r="F434" s="568"/>
      <c r="G434" s="567"/>
      <c r="H434" s="567"/>
      <c r="I434" s="567"/>
      <c r="J434" s="569"/>
      <c r="K434" s="570"/>
      <c r="L434" s="571"/>
    </row>
    <row r="435" spans="1:12">
      <c r="A435" s="565"/>
      <c r="B435" s="566"/>
      <c r="C435" s="567"/>
      <c r="D435" s="565"/>
      <c r="E435" s="565"/>
      <c r="F435" s="568"/>
      <c r="G435" s="567"/>
      <c r="H435" s="567"/>
      <c r="I435" s="567"/>
      <c r="J435" s="569"/>
      <c r="K435" s="570"/>
      <c r="L435" s="571"/>
    </row>
    <row r="436" spans="1:12">
      <c r="A436" s="565"/>
      <c r="B436" s="566"/>
      <c r="C436" s="567"/>
      <c r="D436" s="565"/>
      <c r="E436" s="565"/>
      <c r="F436" s="568"/>
      <c r="G436" s="567"/>
      <c r="H436" s="567"/>
      <c r="I436" s="567"/>
      <c r="J436" s="569"/>
      <c r="K436" s="570"/>
      <c r="L436" s="571"/>
    </row>
    <row r="437" spans="1:12">
      <c r="A437" s="565"/>
      <c r="B437" s="566"/>
      <c r="C437" s="567"/>
      <c r="D437" s="565"/>
      <c r="E437" s="565"/>
      <c r="F437" s="568"/>
      <c r="G437" s="567"/>
      <c r="H437" s="567"/>
      <c r="I437" s="567"/>
      <c r="J437" s="569"/>
      <c r="K437" s="570"/>
      <c r="L437" s="571"/>
    </row>
    <row r="438" spans="1:12">
      <c r="A438" s="565"/>
      <c r="B438" s="566"/>
      <c r="C438" s="567"/>
      <c r="D438" s="565"/>
      <c r="E438" s="565"/>
      <c r="F438" s="568"/>
      <c r="G438" s="567"/>
      <c r="H438" s="567"/>
      <c r="I438" s="567"/>
      <c r="J438" s="569"/>
      <c r="K438" s="570"/>
      <c r="L438" s="571"/>
    </row>
    <row r="439" spans="1:12">
      <c r="A439" s="565"/>
      <c r="B439" s="566"/>
      <c r="C439" s="567"/>
      <c r="D439" s="565"/>
      <c r="E439" s="565"/>
      <c r="F439" s="568"/>
      <c r="G439" s="567"/>
      <c r="H439" s="567"/>
      <c r="I439" s="567"/>
      <c r="J439" s="569"/>
      <c r="K439" s="570"/>
      <c r="L439" s="571"/>
    </row>
    <row r="440" spans="1:12">
      <c r="A440" s="565"/>
      <c r="B440" s="566"/>
      <c r="C440" s="567"/>
      <c r="D440" s="565"/>
      <c r="E440" s="565"/>
      <c r="F440" s="568"/>
      <c r="G440" s="567"/>
      <c r="H440" s="567"/>
      <c r="I440" s="567"/>
      <c r="J440" s="569"/>
      <c r="K440" s="570"/>
      <c r="L440" s="571"/>
    </row>
    <row r="441" spans="1:12">
      <c r="A441" s="565"/>
      <c r="B441" s="566"/>
      <c r="C441" s="567"/>
      <c r="D441" s="565"/>
      <c r="E441" s="565"/>
      <c r="F441" s="568"/>
      <c r="G441" s="567"/>
      <c r="H441" s="567"/>
      <c r="I441" s="567"/>
      <c r="J441" s="569"/>
      <c r="K441" s="570"/>
      <c r="L441" s="571"/>
    </row>
    <row r="442" spans="1:12">
      <c r="A442" s="565"/>
      <c r="B442" s="566"/>
      <c r="C442" s="567"/>
      <c r="D442" s="565"/>
      <c r="E442" s="565"/>
      <c r="F442" s="568"/>
      <c r="G442" s="567"/>
      <c r="H442" s="567"/>
      <c r="I442" s="567"/>
      <c r="J442" s="569"/>
      <c r="K442" s="570"/>
      <c r="L442" s="571"/>
    </row>
    <row r="443" spans="1:12">
      <c r="A443" s="565"/>
      <c r="B443" s="566"/>
      <c r="C443" s="567"/>
      <c r="D443" s="565"/>
      <c r="E443" s="565"/>
      <c r="F443" s="568"/>
      <c r="G443" s="567"/>
      <c r="H443" s="567"/>
      <c r="I443" s="567"/>
      <c r="J443" s="569"/>
      <c r="K443" s="570"/>
      <c r="L443" s="571"/>
    </row>
    <row r="444" spans="1:12">
      <c r="A444" s="565"/>
      <c r="B444" s="566"/>
      <c r="C444" s="567"/>
      <c r="D444" s="565"/>
      <c r="E444" s="565"/>
      <c r="F444" s="568"/>
      <c r="G444" s="567"/>
      <c r="H444" s="567"/>
      <c r="I444" s="567"/>
      <c r="J444" s="569"/>
      <c r="K444" s="570"/>
      <c r="L444" s="571"/>
    </row>
    <row r="445" spans="1:12">
      <c r="A445" s="565"/>
      <c r="B445" s="566"/>
      <c r="C445" s="567"/>
      <c r="D445" s="565"/>
      <c r="E445" s="565"/>
      <c r="F445" s="568"/>
      <c r="G445" s="567"/>
      <c r="H445" s="567"/>
      <c r="I445" s="567"/>
      <c r="J445" s="569"/>
      <c r="K445" s="570"/>
      <c r="L445" s="571"/>
    </row>
    <row r="446" spans="1:12">
      <c r="A446" s="565"/>
      <c r="B446" s="566"/>
      <c r="C446" s="567"/>
      <c r="D446" s="565"/>
      <c r="E446" s="565"/>
      <c r="F446" s="568"/>
      <c r="G446" s="567"/>
      <c r="H446" s="567"/>
      <c r="I446" s="567"/>
      <c r="J446" s="569"/>
      <c r="K446" s="570"/>
      <c r="L446" s="571"/>
    </row>
    <row r="447" spans="1:12">
      <c r="A447" s="565"/>
      <c r="B447" s="566"/>
      <c r="C447" s="567"/>
      <c r="D447" s="565"/>
      <c r="E447" s="565"/>
      <c r="F447" s="568"/>
      <c r="G447" s="567"/>
      <c r="H447" s="567"/>
      <c r="I447" s="567"/>
      <c r="J447" s="569"/>
      <c r="K447" s="570"/>
      <c r="L447" s="571"/>
    </row>
    <row r="448" spans="1:12">
      <c r="A448" s="565"/>
      <c r="B448" s="566"/>
      <c r="C448" s="567"/>
      <c r="D448" s="565"/>
      <c r="E448" s="565"/>
      <c r="F448" s="568"/>
      <c r="G448" s="567"/>
      <c r="H448" s="567"/>
      <c r="I448" s="567"/>
      <c r="J448" s="569"/>
      <c r="K448" s="570"/>
      <c r="L448" s="571"/>
    </row>
    <row r="449" spans="1:12">
      <c r="A449" s="565"/>
      <c r="B449" s="566"/>
      <c r="C449" s="567"/>
      <c r="D449" s="565"/>
      <c r="E449" s="565"/>
      <c r="F449" s="568"/>
      <c r="G449" s="567"/>
      <c r="H449" s="567"/>
      <c r="I449" s="567"/>
      <c r="J449" s="569"/>
      <c r="K449" s="570"/>
      <c r="L449" s="571"/>
    </row>
    <row r="450" spans="1:12">
      <c r="A450" s="565"/>
      <c r="B450" s="566"/>
      <c r="C450" s="567"/>
      <c r="D450" s="565"/>
      <c r="E450" s="565"/>
      <c r="F450" s="568"/>
      <c r="G450" s="567"/>
      <c r="H450" s="567"/>
      <c r="I450" s="567"/>
      <c r="J450" s="569"/>
      <c r="K450" s="570"/>
      <c r="L450" s="571"/>
    </row>
    <row r="451" spans="1:12">
      <c r="A451" s="565"/>
      <c r="B451" s="566"/>
      <c r="C451" s="567"/>
      <c r="D451" s="565"/>
      <c r="E451" s="565"/>
      <c r="F451" s="568"/>
      <c r="G451" s="567"/>
      <c r="H451" s="567"/>
      <c r="I451" s="567"/>
      <c r="J451" s="569"/>
      <c r="K451" s="570"/>
      <c r="L451" s="571"/>
    </row>
    <row r="452" spans="1:12">
      <c r="A452" s="565"/>
      <c r="B452" s="566"/>
      <c r="C452" s="567"/>
      <c r="D452" s="565"/>
      <c r="E452" s="565"/>
      <c r="F452" s="568"/>
      <c r="G452" s="567"/>
      <c r="H452" s="567"/>
      <c r="I452" s="567"/>
      <c r="J452" s="569"/>
      <c r="K452" s="570"/>
      <c r="L452" s="571"/>
    </row>
    <row r="453" spans="1:12">
      <c r="A453" s="565"/>
      <c r="B453" s="566"/>
      <c r="C453" s="567"/>
      <c r="D453" s="565"/>
      <c r="E453" s="565"/>
      <c r="F453" s="568"/>
      <c r="G453" s="567"/>
      <c r="H453" s="567"/>
      <c r="I453" s="567"/>
      <c r="J453" s="569"/>
      <c r="K453" s="570"/>
      <c r="L453" s="571"/>
    </row>
    <row r="454" spans="1:12">
      <c r="A454" s="565"/>
      <c r="B454" s="566"/>
      <c r="C454" s="567"/>
      <c r="D454" s="565"/>
      <c r="E454" s="565"/>
      <c r="F454" s="568"/>
      <c r="G454" s="567"/>
      <c r="H454" s="567"/>
      <c r="I454" s="567"/>
      <c r="J454" s="569"/>
      <c r="K454" s="570"/>
      <c r="L454" s="571"/>
    </row>
    <row r="455" spans="1:12">
      <c r="A455" s="565"/>
      <c r="B455" s="566"/>
      <c r="C455" s="567"/>
      <c r="D455" s="565"/>
      <c r="E455" s="565"/>
      <c r="F455" s="568"/>
      <c r="G455" s="567"/>
      <c r="H455" s="567"/>
      <c r="I455" s="567"/>
      <c r="J455" s="569"/>
      <c r="K455" s="570"/>
      <c r="L455" s="571"/>
    </row>
    <row r="456" spans="1:12">
      <c r="A456" s="565"/>
      <c r="B456" s="566"/>
      <c r="C456" s="567"/>
      <c r="D456" s="565"/>
      <c r="E456" s="565"/>
      <c r="F456" s="568"/>
      <c r="G456" s="567"/>
      <c r="H456" s="567"/>
      <c r="I456" s="567"/>
      <c r="J456" s="569"/>
      <c r="K456" s="570"/>
      <c r="L456" s="571"/>
    </row>
    <row r="457" spans="1:12">
      <c r="A457" s="565"/>
      <c r="B457" s="566"/>
      <c r="C457" s="567"/>
      <c r="D457" s="565"/>
      <c r="E457" s="565"/>
      <c r="F457" s="568"/>
      <c r="G457" s="567"/>
      <c r="H457" s="567"/>
      <c r="I457" s="567"/>
      <c r="J457" s="569"/>
      <c r="K457" s="570"/>
      <c r="L457" s="571"/>
    </row>
    <row r="458" spans="1:12">
      <c r="A458" s="565"/>
      <c r="B458" s="566"/>
      <c r="C458" s="567"/>
      <c r="D458" s="565"/>
      <c r="E458" s="565"/>
      <c r="F458" s="568"/>
      <c r="G458" s="567"/>
      <c r="H458" s="567"/>
      <c r="I458" s="567"/>
      <c r="J458" s="569"/>
      <c r="K458" s="570"/>
      <c r="L458" s="571"/>
    </row>
    <row r="459" spans="1:12">
      <c r="A459" s="565"/>
      <c r="B459" s="566"/>
      <c r="C459" s="567"/>
      <c r="D459" s="565"/>
      <c r="E459" s="565"/>
      <c r="F459" s="568"/>
      <c r="G459" s="567"/>
      <c r="H459" s="567"/>
      <c r="I459" s="567"/>
      <c r="J459" s="569"/>
      <c r="K459" s="570"/>
      <c r="L459" s="571"/>
    </row>
    <row r="460" spans="1:12">
      <c r="A460" s="565"/>
      <c r="B460" s="566"/>
      <c r="C460" s="567"/>
      <c r="D460" s="565"/>
      <c r="E460" s="565"/>
      <c r="F460" s="568"/>
      <c r="G460" s="567"/>
      <c r="H460" s="567"/>
      <c r="I460" s="567"/>
      <c r="J460" s="569"/>
      <c r="K460" s="570"/>
      <c r="L460" s="571"/>
    </row>
    <row r="461" spans="1:12">
      <c r="A461" s="565"/>
      <c r="B461" s="566"/>
      <c r="C461" s="567"/>
      <c r="D461" s="565"/>
      <c r="E461" s="565"/>
      <c r="F461" s="568"/>
      <c r="G461" s="567"/>
      <c r="H461" s="567"/>
      <c r="I461" s="567"/>
      <c r="J461" s="569"/>
      <c r="K461" s="570"/>
      <c r="L461" s="571"/>
    </row>
    <row r="462" spans="1:12">
      <c r="A462" s="565"/>
      <c r="B462" s="566"/>
      <c r="C462" s="567"/>
      <c r="D462" s="565"/>
      <c r="E462" s="565"/>
      <c r="F462" s="568"/>
      <c r="G462" s="567"/>
      <c r="H462" s="567"/>
      <c r="I462" s="567"/>
      <c r="J462" s="569"/>
      <c r="K462" s="570"/>
      <c r="L462" s="571"/>
    </row>
    <row r="463" spans="1:12">
      <c r="A463" s="565"/>
      <c r="B463" s="566"/>
      <c r="C463" s="567"/>
      <c r="D463" s="565"/>
      <c r="E463" s="565"/>
      <c r="F463" s="568"/>
      <c r="G463" s="567"/>
      <c r="H463" s="567"/>
      <c r="I463" s="567"/>
      <c r="J463" s="569"/>
      <c r="K463" s="570"/>
      <c r="L463" s="571"/>
    </row>
    <row r="464" spans="1:12">
      <c r="A464" s="565"/>
      <c r="B464" s="566"/>
      <c r="C464" s="567"/>
      <c r="D464" s="565"/>
      <c r="E464" s="565"/>
      <c r="F464" s="568"/>
      <c r="G464" s="567"/>
      <c r="H464" s="567"/>
      <c r="I464" s="567"/>
      <c r="J464" s="569"/>
      <c r="K464" s="570"/>
      <c r="L464" s="571"/>
    </row>
    <row r="465" spans="1:12">
      <c r="A465" s="565"/>
      <c r="B465" s="566"/>
      <c r="C465" s="567"/>
      <c r="D465" s="565"/>
      <c r="E465" s="565"/>
      <c r="F465" s="568"/>
      <c r="G465" s="567"/>
      <c r="H465" s="567"/>
      <c r="I465" s="567"/>
      <c r="J465" s="569"/>
      <c r="K465" s="570"/>
      <c r="L465" s="571"/>
    </row>
    <row r="466" spans="1:12">
      <c r="A466" s="565"/>
      <c r="B466" s="566"/>
      <c r="C466" s="567"/>
      <c r="D466" s="565"/>
      <c r="E466" s="565"/>
      <c r="F466" s="568"/>
      <c r="G466" s="567"/>
      <c r="H466" s="567"/>
      <c r="I466" s="567"/>
      <c r="J466" s="569"/>
      <c r="K466" s="570"/>
      <c r="L466" s="571"/>
    </row>
    <row r="467" spans="1:12">
      <c r="A467" s="565"/>
      <c r="B467" s="566"/>
      <c r="C467" s="567"/>
      <c r="D467" s="565"/>
      <c r="E467" s="565"/>
      <c r="F467" s="568"/>
      <c r="G467" s="567"/>
      <c r="H467" s="567"/>
      <c r="I467" s="567"/>
      <c r="J467" s="569"/>
      <c r="K467" s="570"/>
      <c r="L467" s="571"/>
    </row>
    <row r="468" spans="1:12">
      <c r="A468" s="565"/>
      <c r="B468" s="566"/>
      <c r="C468" s="567"/>
      <c r="D468" s="565"/>
      <c r="E468" s="565"/>
      <c r="F468" s="568"/>
      <c r="G468" s="567"/>
      <c r="H468" s="567"/>
      <c r="I468" s="567"/>
      <c r="J468" s="569"/>
      <c r="K468" s="570"/>
      <c r="L468" s="571"/>
    </row>
    <row r="469" spans="1:12">
      <c r="A469" s="565"/>
      <c r="B469" s="566"/>
      <c r="C469" s="567"/>
      <c r="D469" s="565"/>
      <c r="E469" s="565"/>
      <c r="F469" s="568"/>
      <c r="G469" s="567"/>
      <c r="H469" s="567"/>
      <c r="I469" s="567"/>
      <c r="J469" s="569"/>
      <c r="K469" s="570"/>
      <c r="L469" s="571"/>
    </row>
    <row r="470" spans="1:12">
      <c r="A470" s="565"/>
      <c r="B470" s="566"/>
      <c r="C470" s="567"/>
      <c r="D470" s="565"/>
      <c r="E470" s="565"/>
      <c r="F470" s="568"/>
      <c r="G470" s="567"/>
      <c r="H470" s="567"/>
      <c r="I470" s="567"/>
      <c r="J470" s="569"/>
      <c r="K470" s="570"/>
      <c r="L470" s="571"/>
    </row>
    <row r="471" spans="1:12">
      <c r="A471" s="565"/>
      <c r="B471" s="566"/>
      <c r="C471" s="567"/>
      <c r="D471" s="565"/>
      <c r="E471" s="565"/>
      <c r="F471" s="568"/>
      <c r="G471" s="567"/>
      <c r="H471" s="567"/>
      <c r="I471" s="567"/>
      <c r="J471" s="569"/>
      <c r="K471" s="570"/>
      <c r="L471" s="571"/>
    </row>
    <row r="472" spans="1:12">
      <c r="A472" s="565"/>
      <c r="B472" s="566"/>
      <c r="C472" s="567"/>
      <c r="D472" s="565"/>
      <c r="E472" s="565"/>
      <c r="F472" s="568"/>
      <c r="G472" s="567"/>
      <c r="H472" s="567"/>
      <c r="I472" s="567"/>
      <c r="J472" s="569"/>
      <c r="K472" s="570"/>
      <c r="L472" s="571"/>
    </row>
    <row r="473" spans="1:12">
      <c r="A473" s="565"/>
      <c r="B473" s="566"/>
      <c r="C473" s="567"/>
      <c r="D473" s="565"/>
      <c r="E473" s="565"/>
      <c r="F473" s="568"/>
      <c r="G473" s="567"/>
      <c r="H473" s="567"/>
      <c r="I473" s="567"/>
      <c r="J473" s="569"/>
      <c r="K473" s="570"/>
      <c r="L473" s="571"/>
    </row>
    <row r="474" spans="1:12">
      <c r="A474" s="565"/>
      <c r="B474" s="566"/>
      <c r="C474" s="567"/>
      <c r="D474" s="565"/>
      <c r="E474" s="565"/>
      <c r="F474" s="568"/>
      <c r="G474" s="567"/>
      <c r="H474" s="567"/>
      <c r="I474" s="567"/>
      <c r="J474" s="569"/>
      <c r="K474" s="570"/>
      <c r="L474" s="571"/>
    </row>
    <row r="475" spans="1:12">
      <c r="A475" s="565"/>
      <c r="B475" s="566"/>
      <c r="C475" s="567"/>
      <c r="D475" s="565"/>
      <c r="E475" s="565"/>
      <c r="F475" s="568"/>
      <c r="G475" s="567"/>
      <c r="H475" s="567"/>
      <c r="I475" s="567"/>
      <c r="J475" s="569"/>
      <c r="K475" s="570"/>
      <c r="L475" s="571"/>
    </row>
    <row r="476" spans="1:12">
      <c r="A476" s="565"/>
      <c r="B476" s="566"/>
      <c r="C476" s="567"/>
      <c r="D476" s="565"/>
      <c r="E476" s="565"/>
      <c r="F476" s="568"/>
      <c r="G476" s="567"/>
      <c r="H476" s="567"/>
      <c r="I476" s="567"/>
      <c r="J476" s="569"/>
      <c r="K476" s="570"/>
      <c r="L476" s="571"/>
    </row>
    <row r="477" spans="1:12">
      <c r="A477" s="565"/>
      <c r="B477" s="566"/>
      <c r="C477" s="567"/>
      <c r="D477" s="565"/>
      <c r="E477" s="565"/>
      <c r="F477" s="568"/>
      <c r="G477" s="567"/>
      <c r="H477" s="567"/>
      <c r="I477" s="567"/>
      <c r="J477" s="569"/>
      <c r="K477" s="570"/>
      <c r="L477" s="571"/>
    </row>
    <row r="478" spans="1:12">
      <c r="A478" s="565"/>
      <c r="B478" s="566"/>
      <c r="C478" s="567"/>
      <c r="D478" s="565"/>
      <c r="E478" s="565"/>
      <c r="F478" s="568"/>
      <c r="G478" s="567"/>
      <c r="H478" s="567"/>
      <c r="I478" s="567"/>
      <c r="J478" s="569"/>
      <c r="K478" s="570"/>
      <c r="L478" s="571"/>
    </row>
    <row r="479" spans="1:12">
      <c r="A479" s="565"/>
      <c r="B479" s="566"/>
      <c r="C479" s="567"/>
      <c r="D479" s="565"/>
      <c r="E479" s="565"/>
      <c r="F479" s="568"/>
      <c r="G479" s="567"/>
      <c r="H479" s="567"/>
      <c r="I479" s="567"/>
      <c r="J479" s="569"/>
      <c r="K479" s="570"/>
      <c r="L479" s="571"/>
    </row>
    <row r="480" spans="1:12">
      <c r="A480" s="565"/>
      <c r="B480" s="566"/>
      <c r="C480" s="567"/>
      <c r="D480" s="565"/>
      <c r="E480" s="565"/>
      <c r="F480" s="568"/>
      <c r="G480" s="567"/>
      <c r="H480" s="567"/>
      <c r="I480" s="567"/>
      <c r="J480" s="569"/>
      <c r="K480" s="570"/>
      <c r="L480" s="571"/>
    </row>
    <row r="481" spans="1:12">
      <c r="A481" s="565"/>
      <c r="B481" s="566"/>
      <c r="C481" s="567"/>
      <c r="D481" s="565"/>
      <c r="E481" s="565"/>
      <c r="F481" s="568"/>
      <c r="G481" s="567"/>
      <c r="H481" s="567"/>
      <c r="I481" s="567"/>
      <c r="J481" s="569"/>
      <c r="K481" s="570"/>
      <c r="L481" s="571"/>
    </row>
    <row r="482" spans="1:12">
      <c r="A482" s="565"/>
      <c r="B482" s="566"/>
      <c r="C482" s="567"/>
      <c r="D482" s="565"/>
      <c r="E482" s="565"/>
      <c r="F482" s="568"/>
      <c r="G482" s="567"/>
      <c r="H482" s="567"/>
      <c r="I482" s="567"/>
      <c r="J482" s="569"/>
      <c r="K482" s="570"/>
      <c r="L482" s="571"/>
    </row>
    <row r="483" spans="1:12">
      <c r="A483" s="565"/>
      <c r="B483" s="566"/>
      <c r="C483" s="567"/>
      <c r="D483" s="565"/>
      <c r="E483" s="565"/>
      <c r="F483" s="568"/>
      <c r="G483" s="567"/>
      <c r="H483" s="567"/>
      <c r="I483" s="567"/>
      <c r="J483" s="569"/>
      <c r="K483" s="570"/>
      <c r="L483" s="571"/>
    </row>
    <row r="484" spans="1:12">
      <c r="A484" s="565"/>
      <c r="B484" s="566"/>
      <c r="C484" s="567"/>
      <c r="D484" s="565"/>
      <c r="E484" s="565"/>
      <c r="F484" s="568"/>
      <c r="G484" s="567"/>
      <c r="H484" s="567"/>
      <c r="I484" s="567"/>
      <c r="J484" s="569"/>
      <c r="K484" s="570"/>
      <c r="L484" s="571"/>
    </row>
    <row r="485" spans="1:12">
      <c r="A485" s="565"/>
      <c r="B485" s="566"/>
      <c r="C485" s="567"/>
      <c r="D485" s="565"/>
      <c r="E485" s="565"/>
      <c r="F485" s="568"/>
      <c r="G485" s="567"/>
      <c r="H485" s="567"/>
      <c r="I485" s="567"/>
      <c r="J485" s="569"/>
      <c r="K485" s="570"/>
      <c r="L485" s="571"/>
    </row>
    <row r="486" spans="1:12">
      <c r="A486" s="565"/>
      <c r="B486" s="566"/>
      <c r="C486" s="567"/>
      <c r="D486" s="565"/>
      <c r="E486" s="565"/>
      <c r="F486" s="568"/>
      <c r="G486" s="567"/>
      <c r="H486" s="567"/>
      <c r="I486" s="567"/>
      <c r="J486" s="569"/>
      <c r="K486" s="570"/>
      <c r="L486" s="571"/>
    </row>
    <row r="487" spans="1:12">
      <c r="A487" s="565"/>
      <c r="B487" s="566"/>
      <c r="C487" s="567"/>
      <c r="D487" s="565"/>
      <c r="E487" s="565"/>
      <c r="F487" s="568"/>
      <c r="G487" s="567"/>
      <c r="H487" s="567"/>
      <c r="I487" s="567"/>
      <c r="J487" s="569"/>
      <c r="K487" s="570"/>
      <c r="L487" s="571"/>
    </row>
    <row r="488" spans="1:12">
      <c r="A488" s="565"/>
      <c r="B488" s="566"/>
      <c r="C488" s="567"/>
      <c r="D488" s="565"/>
      <c r="E488" s="565"/>
      <c r="F488" s="568"/>
      <c r="G488" s="567"/>
      <c r="H488" s="567"/>
      <c r="I488" s="567"/>
      <c r="J488" s="569"/>
      <c r="K488" s="570"/>
      <c r="L488" s="571"/>
    </row>
    <row r="489" spans="1:12">
      <c r="A489" s="565"/>
      <c r="B489" s="566"/>
      <c r="C489" s="567"/>
      <c r="D489" s="565"/>
      <c r="E489" s="565"/>
      <c r="F489" s="568"/>
      <c r="G489" s="567"/>
      <c r="H489" s="567"/>
      <c r="I489" s="567"/>
      <c r="J489" s="569"/>
      <c r="K489" s="570"/>
      <c r="L489" s="571"/>
    </row>
    <row r="490" spans="1:12">
      <c r="A490" s="565"/>
      <c r="B490" s="566"/>
      <c r="C490" s="567"/>
      <c r="D490" s="565"/>
      <c r="E490" s="565"/>
      <c r="F490" s="568"/>
      <c r="G490" s="567"/>
      <c r="H490" s="567"/>
      <c r="I490" s="567"/>
      <c r="J490" s="569"/>
      <c r="K490" s="570"/>
      <c r="L490" s="571"/>
    </row>
    <row r="491" spans="1:12">
      <c r="A491" s="565"/>
      <c r="B491" s="566"/>
      <c r="C491" s="567"/>
      <c r="D491" s="565"/>
      <c r="E491" s="565"/>
      <c r="F491" s="568"/>
      <c r="G491" s="567"/>
      <c r="H491" s="567"/>
      <c r="I491" s="567"/>
      <c r="J491" s="569"/>
      <c r="K491" s="570"/>
      <c r="L491" s="571"/>
    </row>
    <row r="492" spans="1:12">
      <c r="A492" s="565"/>
      <c r="B492" s="566"/>
      <c r="C492" s="567"/>
      <c r="D492" s="565"/>
      <c r="E492" s="565"/>
      <c r="F492" s="568"/>
      <c r="G492" s="567"/>
      <c r="H492" s="567"/>
      <c r="I492" s="567"/>
      <c r="J492" s="569"/>
      <c r="K492" s="570"/>
      <c r="L492" s="571"/>
    </row>
    <row r="493" spans="1:12">
      <c r="A493" s="565"/>
      <c r="B493" s="566"/>
      <c r="C493" s="567"/>
      <c r="D493" s="565"/>
      <c r="E493" s="565"/>
      <c r="F493" s="568"/>
      <c r="G493" s="567"/>
      <c r="H493" s="567"/>
      <c r="I493" s="567"/>
      <c r="J493" s="569"/>
      <c r="K493" s="570"/>
      <c r="L493" s="571"/>
    </row>
    <row r="494" spans="1:12">
      <c r="A494" s="565"/>
      <c r="B494" s="566"/>
      <c r="C494" s="567"/>
      <c r="D494" s="565"/>
      <c r="E494" s="565"/>
      <c r="F494" s="568"/>
      <c r="G494" s="567"/>
      <c r="H494" s="567"/>
      <c r="I494" s="567"/>
      <c r="J494" s="569"/>
      <c r="K494" s="570"/>
      <c r="L494" s="571"/>
    </row>
    <row r="495" spans="1:12">
      <c r="A495" s="565"/>
      <c r="B495" s="566"/>
      <c r="C495" s="567"/>
      <c r="D495" s="565"/>
      <c r="E495" s="565"/>
      <c r="F495" s="568"/>
      <c r="G495" s="567"/>
      <c r="H495" s="567"/>
      <c r="I495" s="567"/>
      <c r="J495" s="569"/>
      <c r="K495" s="570"/>
      <c r="L495" s="571"/>
    </row>
    <row r="496" spans="1:12">
      <c r="A496" s="565"/>
      <c r="B496" s="566"/>
      <c r="C496" s="567"/>
      <c r="D496" s="565"/>
      <c r="E496" s="565"/>
      <c r="F496" s="568"/>
      <c r="G496" s="567"/>
      <c r="H496" s="567"/>
      <c r="I496" s="567"/>
      <c r="J496" s="569"/>
      <c r="K496" s="570"/>
      <c r="L496" s="571"/>
    </row>
    <row r="497" spans="1:12">
      <c r="A497" s="565"/>
      <c r="B497" s="566"/>
      <c r="C497" s="567"/>
      <c r="D497" s="565"/>
      <c r="E497" s="565"/>
      <c r="F497" s="568"/>
      <c r="G497" s="567"/>
      <c r="H497" s="567"/>
      <c r="I497" s="567"/>
      <c r="J497" s="569"/>
      <c r="K497" s="570"/>
      <c r="L497" s="571"/>
    </row>
    <row r="498" spans="1:12">
      <c r="A498" s="565"/>
      <c r="B498" s="566"/>
      <c r="C498" s="567"/>
      <c r="D498" s="565"/>
      <c r="E498" s="565"/>
      <c r="F498" s="568"/>
      <c r="G498" s="567"/>
      <c r="H498" s="567"/>
      <c r="I498" s="567"/>
      <c r="J498" s="569"/>
      <c r="K498" s="570"/>
      <c r="L498" s="571"/>
    </row>
    <row r="499" spans="1:12">
      <c r="A499" s="565"/>
      <c r="B499" s="566"/>
      <c r="C499" s="567"/>
      <c r="D499" s="565"/>
      <c r="E499" s="565"/>
      <c r="F499" s="568"/>
      <c r="G499" s="567"/>
      <c r="H499" s="567"/>
      <c r="I499" s="567"/>
      <c r="J499" s="569"/>
      <c r="K499" s="570"/>
      <c r="L499" s="571"/>
    </row>
    <row r="500" spans="1:12">
      <c r="A500" s="565"/>
      <c r="B500" s="566"/>
      <c r="C500" s="567"/>
      <c r="D500" s="565"/>
      <c r="E500" s="565"/>
      <c r="F500" s="568"/>
      <c r="G500" s="567"/>
      <c r="H500" s="567"/>
      <c r="I500" s="567"/>
      <c r="J500" s="569"/>
      <c r="K500" s="570"/>
      <c r="L500" s="571"/>
    </row>
    <row r="501" spans="1:12">
      <c r="A501" s="565"/>
      <c r="B501" s="566"/>
      <c r="C501" s="567"/>
      <c r="D501" s="565"/>
      <c r="E501" s="565"/>
      <c r="F501" s="568"/>
      <c r="G501" s="567"/>
      <c r="H501" s="567"/>
      <c r="I501" s="567"/>
      <c r="J501" s="569"/>
      <c r="K501" s="570"/>
      <c r="L501" s="571"/>
    </row>
    <row r="502" spans="1:12">
      <c r="A502" s="565"/>
      <c r="B502" s="566"/>
      <c r="C502" s="567"/>
      <c r="D502" s="565"/>
      <c r="E502" s="565"/>
      <c r="F502" s="568"/>
      <c r="G502" s="567"/>
      <c r="H502" s="567"/>
      <c r="I502" s="567"/>
      <c r="J502" s="569"/>
      <c r="K502" s="570"/>
      <c r="L502" s="571"/>
    </row>
    <row r="503" spans="1:12">
      <c r="A503" s="565"/>
      <c r="B503" s="566"/>
      <c r="C503" s="567"/>
      <c r="D503" s="565"/>
      <c r="E503" s="565"/>
      <c r="F503" s="568"/>
      <c r="G503" s="567"/>
      <c r="H503" s="567"/>
      <c r="I503" s="567"/>
      <c r="J503" s="569"/>
      <c r="K503" s="570"/>
      <c r="L503" s="571"/>
    </row>
    <row r="504" spans="1:12">
      <c r="A504" s="565"/>
      <c r="B504" s="566"/>
      <c r="C504" s="567"/>
      <c r="D504" s="565"/>
      <c r="E504" s="565"/>
      <c r="F504" s="568"/>
      <c r="G504" s="567"/>
      <c r="H504" s="567"/>
      <c r="I504" s="567"/>
      <c r="J504" s="569"/>
      <c r="K504" s="570"/>
      <c r="L504" s="571"/>
    </row>
    <row r="505" spans="1:12">
      <c r="A505" s="565"/>
      <c r="B505" s="566"/>
      <c r="C505" s="567"/>
      <c r="D505" s="565"/>
      <c r="E505" s="565"/>
      <c r="F505" s="568"/>
      <c r="G505" s="567"/>
      <c r="H505" s="567"/>
      <c r="I505" s="567"/>
      <c r="J505" s="569"/>
      <c r="K505" s="570"/>
      <c r="L505" s="571"/>
    </row>
    <row r="506" spans="1:12">
      <c r="A506" s="565"/>
      <c r="B506" s="566"/>
      <c r="C506" s="567"/>
      <c r="D506" s="565"/>
      <c r="E506" s="565"/>
      <c r="F506" s="568"/>
      <c r="G506" s="567"/>
      <c r="H506" s="567"/>
      <c r="I506" s="567"/>
      <c r="J506" s="569"/>
      <c r="K506" s="570"/>
      <c r="L506" s="571"/>
    </row>
    <row r="507" spans="1:12">
      <c r="A507" s="565"/>
      <c r="B507" s="566"/>
      <c r="C507" s="567"/>
      <c r="D507" s="565"/>
      <c r="E507" s="565"/>
      <c r="F507" s="568"/>
      <c r="G507" s="567"/>
      <c r="H507" s="567"/>
      <c r="I507" s="567"/>
      <c r="J507" s="569"/>
      <c r="K507" s="570"/>
      <c r="L507" s="571"/>
    </row>
    <row r="508" spans="1:12">
      <c r="A508" s="565"/>
      <c r="B508" s="566"/>
      <c r="C508" s="567"/>
      <c r="D508" s="565"/>
      <c r="E508" s="565"/>
      <c r="F508" s="568"/>
      <c r="G508" s="567"/>
      <c r="H508" s="567"/>
      <c r="I508" s="567"/>
      <c r="J508" s="569"/>
      <c r="K508" s="570"/>
      <c r="L508" s="571"/>
    </row>
    <row r="509" spans="1:12">
      <c r="A509" s="565"/>
      <c r="B509" s="566"/>
      <c r="C509" s="567"/>
      <c r="D509" s="565"/>
      <c r="E509" s="565"/>
      <c r="F509" s="568"/>
      <c r="G509" s="567"/>
      <c r="H509" s="567"/>
      <c r="I509" s="567"/>
      <c r="J509" s="569"/>
      <c r="K509" s="570"/>
      <c r="L509" s="571"/>
    </row>
    <row r="510" spans="1:12">
      <c r="A510" s="565"/>
      <c r="B510" s="566"/>
      <c r="C510" s="567"/>
      <c r="D510" s="565"/>
      <c r="E510" s="565"/>
      <c r="F510" s="568"/>
      <c r="G510" s="567"/>
      <c r="H510" s="567"/>
      <c r="I510" s="567"/>
      <c r="J510" s="569"/>
      <c r="K510" s="570"/>
      <c r="L510" s="571"/>
    </row>
    <row r="511" spans="1:12">
      <c r="A511" s="565"/>
      <c r="B511" s="566"/>
      <c r="C511" s="567"/>
      <c r="D511" s="565"/>
      <c r="E511" s="565"/>
      <c r="F511" s="568"/>
      <c r="G511" s="567"/>
      <c r="H511" s="567"/>
      <c r="I511" s="567"/>
      <c r="J511" s="569"/>
      <c r="K511" s="570"/>
      <c r="L511" s="571"/>
    </row>
    <row r="512" spans="1:12">
      <c r="A512" s="565"/>
      <c r="B512" s="566"/>
      <c r="C512" s="567"/>
      <c r="D512" s="565"/>
      <c r="E512" s="565"/>
      <c r="F512" s="568"/>
      <c r="G512" s="567"/>
      <c r="H512" s="567"/>
      <c r="I512" s="567"/>
      <c r="J512" s="569"/>
      <c r="K512" s="570"/>
      <c r="L512" s="571"/>
    </row>
    <row r="513" spans="1:12">
      <c r="A513" s="565"/>
      <c r="B513" s="566"/>
      <c r="C513" s="567"/>
      <c r="D513" s="565"/>
      <c r="E513" s="565"/>
      <c r="F513" s="568"/>
      <c r="G513" s="567"/>
      <c r="H513" s="567"/>
      <c r="I513" s="567"/>
      <c r="J513" s="569"/>
      <c r="K513" s="570"/>
      <c r="L513" s="571"/>
    </row>
    <row r="514" spans="1:12">
      <c r="A514" s="565"/>
      <c r="B514" s="566"/>
      <c r="C514" s="567"/>
      <c r="D514" s="565"/>
      <c r="E514" s="565"/>
      <c r="F514" s="568"/>
      <c r="G514" s="567"/>
      <c r="H514" s="567"/>
      <c r="I514" s="567"/>
      <c r="J514" s="569"/>
      <c r="K514" s="570"/>
      <c r="L514" s="571"/>
    </row>
    <row r="515" spans="1:12">
      <c r="A515" s="565"/>
      <c r="B515" s="566"/>
      <c r="C515" s="567"/>
      <c r="D515" s="565"/>
      <c r="E515" s="565"/>
      <c r="F515" s="568"/>
      <c r="G515" s="567"/>
      <c r="H515" s="567"/>
      <c r="I515" s="567"/>
      <c r="J515" s="569"/>
      <c r="K515" s="570"/>
      <c r="L515" s="571"/>
    </row>
    <row r="516" spans="1:12">
      <c r="A516" s="565"/>
      <c r="B516" s="566"/>
      <c r="C516" s="567"/>
      <c r="D516" s="565"/>
      <c r="E516" s="565"/>
      <c r="F516" s="568"/>
      <c r="G516" s="567"/>
      <c r="H516" s="567"/>
      <c r="I516" s="567"/>
      <c r="J516" s="569"/>
      <c r="K516" s="570"/>
      <c r="L516" s="571"/>
    </row>
    <row r="517" spans="1:12">
      <c r="A517" s="565"/>
      <c r="B517" s="566"/>
      <c r="C517" s="567"/>
      <c r="D517" s="565"/>
      <c r="E517" s="565"/>
      <c r="F517" s="568"/>
      <c r="G517" s="567"/>
      <c r="H517" s="567"/>
      <c r="I517" s="567"/>
      <c r="J517" s="569"/>
      <c r="K517" s="570"/>
      <c r="L517" s="571"/>
    </row>
    <row r="518" spans="1:12">
      <c r="A518" s="565"/>
      <c r="B518" s="566"/>
      <c r="C518" s="567"/>
      <c r="D518" s="565"/>
      <c r="E518" s="565"/>
      <c r="F518" s="568"/>
      <c r="G518" s="567"/>
      <c r="H518" s="567"/>
      <c r="I518" s="567"/>
      <c r="J518" s="569"/>
      <c r="K518" s="570"/>
      <c r="L518" s="571"/>
    </row>
    <row r="519" spans="1:12">
      <c r="A519" s="565"/>
      <c r="B519" s="566"/>
      <c r="C519" s="567"/>
      <c r="D519" s="565"/>
      <c r="E519" s="565"/>
      <c r="F519" s="568"/>
      <c r="G519" s="567"/>
      <c r="H519" s="567"/>
      <c r="I519" s="567"/>
      <c r="J519" s="569"/>
      <c r="K519" s="570"/>
      <c r="L519" s="571"/>
    </row>
    <row r="520" spans="1:12">
      <c r="A520" s="565"/>
      <c r="B520" s="566"/>
      <c r="C520" s="567"/>
      <c r="D520" s="565"/>
      <c r="E520" s="565"/>
      <c r="F520" s="568"/>
      <c r="G520" s="567"/>
      <c r="H520" s="567"/>
      <c r="I520" s="567"/>
      <c r="J520" s="569"/>
      <c r="K520" s="570"/>
      <c r="L520" s="571"/>
    </row>
    <row r="521" spans="1:12">
      <c r="A521" s="565"/>
      <c r="B521" s="566"/>
      <c r="C521" s="567"/>
      <c r="D521" s="565"/>
      <c r="E521" s="565"/>
      <c r="F521" s="568"/>
      <c r="G521" s="567"/>
      <c r="H521" s="567"/>
      <c r="I521" s="567"/>
      <c r="J521" s="569"/>
      <c r="K521" s="570"/>
      <c r="L521" s="571"/>
    </row>
    <row r="522" spans="1:12">
      <c r="A522" s="565"/>
      <c r="B522" s="566"/>
      <c r="C522" s="567"/>
      <c r="D522" s="565"/>
      <c r="E522" s="565"/>
      <c r="F522" s="568"/>
      <c r="G522" s="567"/>
      <c r="H522" s="567"/>
      <c r="I522" s="567"/>
      <c r="J522" s="569"/>
      <c r="K522" s="570"/>
      <c r="L522" s="571"/>
    </row>
    <row r="523" spans="1:12">
      <c r="A523" s="565"/>
      <c r="B523" s="566"/>
      <c r="C523" s="567"/>
      <c r="D523" s="565"/>
      <c r="E523" s="565"/>
      <c r="F523" s="568"/>
      <c r="G523" s="567"/>
      <c r="H523" s="567"/>
      <c r="I523" s="567"/>
      <c r="J523" s="569"/>
      <c r="K523" s="570"/>
      <c r="L523" s="571"/>
    </row>
    <row r="524" spans="1:12">
      <c r="A524" s="565"/>
      <c r="B524" s="566"/>
      <c r="C524" s="567"/>
      <c r="D524" s="565"/>
      <c r="E524" s="565"/>
      <c r="F524" s="568"/>
      <c r="G524" s="567"/>
      <c r="H524" s="567"/>
      <c r="I524" s="567"/>
      <c r="J524" s="569"/>
      <c r="K524" s="570"/>
      <c r="L524" s="571"/>
    </row>
    <row r="525" spans="1:12">
      <c r="A525" s="565"/>
      <c r="B525" s="566"/>
      <c r="C525" s="567"/>
      <c r="D525" s="565"/>
      <c r="E525" s="565"/>
      <c r="F525" s="568"/>
      <c r="G525" s="567"/>
      <c r="H525" s="567"/>
      <c r="I525" s="567"/>
      <c r="J525" s="569"/>
      <c r="K525" s="570"/>
      <c r="L525" s="571"/>
    </row>
    <row r="526" spans="1:12">
      <c r="A526" s="565"/>
      <c r="B526" s="566"/>
      <c r="C526" s="567"/>
      <c r="D526" s="565"/>
      <c r="E526" s="565"/>
      <c r="F526" s="568"/>
      <c r="G526" s="567"/>
      <c r="H526" s="567"/>
      <c r="I526" s="567"/>
      <c r="J526" s="569"/>
      <c r="K526" s="570"/>
      <c r="L526" s="571"/>
    </row>
    <row r="527" spans="1:12">
      <c r="A527" s="565"/>
      <c r="B527" s="566"/>
      <c r="C527" s="567"/>
      <c r="D527" s="565"/>
      <c r="E527" s="565"/>
      <c r="F527" s="568"/>
      <c r="G527" s="567"/>
      <c r="H527" s="567"/>
      <c r="I527" s="567"/>
      <c r="J527" s="569"/>
      <c r="K527" s="570"/>
      <c r="L527" s="571"/>
    </row>
    <row r="528" spans="1:12">
      <c r="A528" s="565"/>
      <c r="B528" s="566"/>
      <c r="C528" s="567"/>
      <c r="D528" s="565"/>
      <c r="E528" s="565"/>
      <c r="F528" s="568"/>
      <c r="G528" s="567"/>
      <c r="H528" s="567"/>
      <c r="I528" s="567"/>
      <c r="J528" s="569"/>
      <c r="K528" s="570"/>
      <c r="L528" s="571"/>
    </row>
    <row r="529" spans="1:12">
      <c r="A529" s="565"/>
      <c r="B529" s="566"/>
      <c r="C529" s="567"/>
      <c r="D529" s="565"/>
      <c r="E529" s="565"/>
      <c r="F529" s="568"/>
      <c r="G529" s="567"/>
      <c r="H529" s="567"/>
      <c r="I529" s="567"/>
      <c r="J529" s="569"/>
      <c r="K529" s="570"/>
      <c r="L529" s="571"/>
    </row>
    <row r="530" spans="1:12">
      <c r="A530" s="565"/>
      <c r="B530" s="566"/>
      <c r="C530" s="567"/>
      <c r="D530" s="565"/>
      <c r="E530" s="565"/>
      <c r="F530" s="568"/>
      <c r="G530" s="567"/>
      <c r="H530" s="567"/>
      <c r="I530" s="567"/>
      <c r="J530" s="569"/>
      <c r="K530" s="570"/>
      <c r="L530" s="571"/>
    </row>
    <row r="531" spans="1:12">
      <c r="A531" s="565"/>
      <c r="B531" s="566"/>
      <c r="C531" s="567"/>
      <c r="D531" s="565"/>
      <c r="E531" s="565"/>
      <c r="F531" s="568"/>
      <c r="G531" s="567"/>
      <c r="H531" s="567"/>
      <c r="I531" s="567"/>
      <c r="J531" s="569"/>
      <c r="K531" s="570"/>
      <c r="L531" s="571"/>
    </row>
    <row r="532" spans="1:12">
      <c r="A532" s="565"/>
      <c r="B532" s="566"/>
      <c r="C532" s="567"/>
      <c r="D532" s="565"/>
      <c r="E532" s="565"/>
      <c r="F532" s="568"/>
      <c r="G532" s="567"/>
      <c r="H532" s="567"/>
      <c r="I532" s="567"/>
      <c r="J532" s="569"/>
      <c r="K532" s="570"/>
      <c r="L532" s="571"/>
    </row>
    <row r="533" spans="1:12">
      <c r="A533" s="565"/>
      <c r="B533" s="566"/>
      <c r="C533" s="567"/>
      <c r="D533" s="565"/>
      <c r="E533" s="565"/>
      <c r="F533" s="568"/>
      <c r="G533" s="567"/>
      <c r="H533" s="567"/>
      <c r="I533" s="567"/>
      <c r="J533" s="569"/>
      <c r="K533" s="570"/>
      <c r="L533" s="571"/>
    </row>
    <row r="534" spans="1:12">
      <c r="A534" s="565"/>
      <c r="B534" s="566"/>
      <c r="C534" s="567"/>
      <c r="D534" s="565"/>
      <c r="E534" s="565"/>
      <c r="F534" s="568"/>
      <c r="G534" s="567"/>
      <c r="H534" s="567"/>
      <c r="I534" s="567"/>
      <c r="J534" s="569"/>
      <c r="K534" s="570"/>
      <c r="L534" s="571"/>
    </row>
    <row r="535" spans="1:12">
      <c r="A535" s="565"/>
      <c r="B535" s="566"/>
      <c r="C535" s="567"/>
      <c r="D535" s="565"/>
      <c r="E535" s="565"/>
      <c r="F535" s="568"/>
      <c r="G535" s="567"/>
      <c r="H535" s="567"/>
      <c r="I535" s="567"/>
      <c r="J535" s="569"/>
      <c r="K535" s="570"/>
      <c r="L535" s="571"/>
    </row>
    <row r="536" spans="1:12">
      <c r="A536" s="565"/>
      <c r="B536" s="566"/>
      <c r="C536" s="567"/>
      <c r="D536" s="565"/>
      <c r="E536" s="565"/>
      <c r="F536" s="568"/>
      <c r="G536" s="567"/>
      <c r="H536" s="567"/>
      <c r="I536" s="567"/>
      <c r="J536" s="569"/>
      <c r="K536" s="570"/>
      <c r="L536" s="571"/>
    </row>
    <row r="537" spans="1:12">
      <c r="A537" s="565"/>
      <c r="B537" s="566"/>
      <c r="C537" s="567"/>
      <c r="D537" s="565"/>
      <c r="E537" s="565"/>
      <c r="F537" s="568"/>
      <c r="G537" s="567"/>
      <c r="H537" s="567"/>
      <c r="I537" s="567"/>
      <c r="J537" s="569"/>
      <c r="K537" s="570"/>
      <c r="L537" s="571"/>
    </row>
    <row r="538" spans="1:12">
      <c r="A538" s="565"/>
      <c r="B538" s="566"/>
      <c r="C538" s="567"/>
      <c r="D538" s="565"/>
      <c r="E538" s="565"/>
      <c r="F538" s="568"/>
      <c r="G538" s="567"/>
      <c r="H538" s="567"/>
      <c r="I538" s="567"/>
      <c r="J538" s="569"/>
      <c r="K538" s="570"/>
      <c r="L538" s="571"/>
    </row>
    <row r="539" spans="1:12">
      <c r="A539" s="565"/>
      <c r="B539" s="566"/>
      <c r="C539" s="567"/>
      <c r="D539" s="565"/>
      <c r="E539" s="565"/>
      <c r="F539" s="568"/>
      <c r="G539" s="567"/>
      <c r="H539" s="567"/>
      <c r="I539" s="567"/>
      <c r="J539" s="569"/>
      <c r="K539" s="570"/>
      <c r="L539" s="571"/>
    </row>
    <row r="540" spans="1:12">
      <c r="A540" s="565"/>
      <c r="B540" s="566"/>
      <c r="C540" s="567"/>
      <c r="D540" s="565"/>
      <c r="E540" s="565"/>
      <c r="F540" s="568"/>
      <c r="G540" s="567"/>
      <c r="H540" s="567"/>
      <c r="I540" s="567"/>
      <c r="J540" s="569"/>
      <c r="K540" s="570"/>
      <c r="L540" s="571"/>
    </row>
    <row r="541" spans="1:12">
      <c r="A541" s="565"/>
      <c r="B541" s="566"/>
      <c r="C541" s="567"/>
      <c r="D541" s="565"/>
      <c r="E541" s="565"/>
      <c r="F541" s="568"/>
      <c r="G541" s="567"/>
      <c r="H541" s="567"/>
      <c r="I541" s="567"/>
      <c r="J541" s="569"/>
      <c r="K541" s="570"/>
      <c r="L541" s="571"/>
    </row>
    <row r="542" spans="1:12">
      <c r="A542" s="565"/>
      <c r="B542" s="566"/>
      <c r="C542" s="567"/>
      <c r="D542" s="565"/>
      <c r="E542" s="565"/>
      <c r="F542" s="568"/>
      <c r="G542" s="567"/>
      <c r="H542" s="567"/>
      <c r="I542" s="567"/>
      <c r="J542" s="569"/>
      <c r="K542" s="570"/>
      <c r="L542" s="571"/>
    </row>
    <row r="543" spans="1:12">
      <c r="A543" s="565"/>
      <c r="B543" s="566"/>
      <c r="C543" s="567"/>
      <c r="D543" s="565"/>
      <c r="E543" s="565"/>
      <c r="F543" s="568"/>
      <c r="G543" s="567"/>
      <c r="H543" s="567"/>
      <c r="I543" s="567"/>
      <c r="J543" s="569"/>
      <c r="K543" s="570"/>
      <c r="L543" s="571"/>
    </row>
    <row r="544" spans="1:12">
      <c r="A544" s="565"/>
      <c r="B544" s="566"/>
      <c r="C544" s="567"/>
      <c r="D544" s="565"/>
      <c r="E544" s="565"/>
      <c r="F544" s="568"/>
      <c r="G544" s="567"/>
      <c r="H544" s="567"/>
      <c r="I544" s="567"/>
      <c r="J544" s="569"/>
      <c r="K544" s="570"/>
      <c r="L544" s="571"/>
    </row>
    <row r="545" spans="1:12">
      <c r="A545" s="565"/>
      <c r="B545" s="566"/>
      <c r="C545" s="567"/>
      <c r="D545" s="565"/>
      <c r="E545" s="565"/>
      <c r="F545" s="568"/>
      <c r="G545" s="567"/>
      <c r="H545" s="567"/>
      <c r="I545" s="567"/>
      <c r="J545" s="569"/>
      <c r="K545" s="570"/>
      <c r="L545" s="571"/>
    </row>
    <row r="546" spans="1:12">
      <c r="A546" s="565"/>
      <c r="B546" s="566"/>
      <c r="C546" s="567"/>
      <c r="D546" s="565"/>
      <c r="E546" s="565"/>
      <c r="F546" s="568"/>
      <c r="G546" s="567"/>
      <c r="H546" s="567"/>
      <c r="I546" s="567"/>
      <c r="J546" s="569"/>
      <c r="K546" s="570"/>
      <c r="L546" s="571"/>
    </row>
    <row r="547" spans="1:12">
      <c r="A547" s="565"/>
      <c r="B547" s="566"/>
      <c r="C547" s="567"/>
      <c r="D547" s="565"/>
      <c r="E547" s="565"/>
      <c r="F547" s="568"/>
      <c r="G547" s="567"/>
      <c r="H547" s="567"/>
      <c r="I547" s="567"/>
      <c r="J547" s="569"/>
      <c r="K547" s="570"/>
      <c r="L547" s="571"/>
    </row>
    <row r="548" spans="1:12">
      <c r="A548" s="565"/>
      <c r="B548" s="566"/>
      <c r="C548" s="567"/>
      <c r="D548" s="565"/>
      <c r="E548" s="565"/>
      <c r="F548" s="568"/>
      <c r="G548" s="567"/>
      <c r="H548" s="567"/>
      <c r="I548" s="567"/>
      <c r="J548" s="569"/>
      <c r="K548" s="570"/>
      <c r="L548" s="571"/>
    </row>
    <row r="549" spans="1:12">
      <c r="A549" s="565"/>
      <c r="B549" s="566"/>
      <c r="C549" s="567"/>
      <c r="D549" s="565"/>
      <c r="E549" s="565"/>
      <c r="F549" s="568"/>
      <c r="G549" s="567"/>
      <c r="H549" s="567"/>
      <c r="I549" s="567"/>
      <c r="J549" s="569"/>
      <c r="K549" s="570"/>
      <c r="L549" s="571"/>
    </row>
    <row r="550" spans="1:12">
      <c r="A550" s="565"/>
      <c r="B550" s="566"/>
      <c r="C550" s="567"/>
      <c r="D550" s="565"/>
      <c r="E550" s="565"/>
      <c r="F550" s="568"/>
      <c r="G550" s="567"/>
      <c r="H550" s="567"/>
      <c r="I550" s="567"/>
      <c r="J550" s="569"/>
      <c r="K550" s="570"/>
      <c r="L550" s="571"/>
    </row>
    <row r="551" spans="1:12">
      <c r="A551" s="565"/>
      <c r="B551" s="566"/>
      <c r="C551" s="567"/>
      <c r="D551" s="565"/>
      <c r="E551" s="565"/>
      <c r="F551" s="568"/>
      <c r="G551" s="567"/>
      <c r="H551" s="567"/>
      <c r="I551" s="567"/>
      <c r="J551" s="569"/>
      <c r="K551" s="570"/>
      <c r="L551" s="571"/>
    </row>
    <row r="552" spans="1:12">
      <c r="A552" s="565"/>
      <c r="B552" s="566"/>
      <c r="C552" s="567"/>
      <c r="D552" s="565"/>
      <c r="E552" s="565"/>
      <c r="F552" s="568"/>
      <c r="G552" s="567"/>
      <c r="H552" s="567"/>
      <c r="I552" s="567"/>
      <c r="J552" s="569"/>
      <c r="K552" s="570"/>
      <c r="L552" s="571"/>
    </row>
    <row r="553" spans="1:12">
      <c r="A553" s="565"/>
      <c r="B553" s="566"/>
      <c r="C553" s="567"/>
      <c r="D553" s="565"/>
      <c r="E553" s="565"/>
      <c r="F553" s="568"/>
      <c r="G553" s="567"/>
      <c r="H553" s="567"/>
      <c r="I553" s="567"/>
      <c r="J553" s="569"/>
      <c r="K553" s="570"/>
      <c r="L553" s="571"/>
    </row>
    <row r="554" spans="1:12">
      <c r="A554" s="565"/>
      <c r="B554" s="566"/>
      <c r="C554" s="567"/>
      <c r="D554" s="565"/>
      <c r="E554" s="565"/>
      <c r="F554" s="568"/>
      <c r="G554" s="567"/>
      <c r="H554" s="567"/>
      <c r="I554" s="567"/>
      <c r="J554" s="569"/>
      <c r="K554" s="570"/>
      <c r="L554" s="571"/>
    </row>
    <row r="555" spans="1:12">
      <c r="A555" s="565"/>
      <c r="B555" s="566"/>
      <c r="C555" s="567"/>
      <c r="D555" s="565"/>
      <c r="E555" s="565"/>
      <c r="F555" s="568"/>
      <c r="G555" s="567"/>
      <c r="H555" s="567"/>
      <c r="I555" s="567"/>
      <c r="J555" s="569"/>
      <c r="K555" s="570"/>
      <c r="L555" s="571"/>
    </row>
    <row r="556" spans="1:12">
      <c r="A556" s="565"/>
      <c r="B556" s="566"/>
      <c r="C556" s="567"/>
      <c r="D556" s="565"/>
      <c r="E556" s="565"/>
      <c r="F556" s="568"/>
      <c r="G556" s="567"/>
      <c r="H556" s="567"/>
      <c r="I556" s="567"/>
      <c r="J556" s="569"/>
      <c r="K556" s="570"/>
      <c r="L556" s="571"/>
    </row>
    <row r="557" spans="1:12">
      <c r="A557" s="565"/>
      <c r="B557" s="566"/>
      <c r="C557" s="567"/>
      <c r="D557" s="565"/>
      <c r="E557" s="565"/>
      <c r="F557" s="568"/>
      <c r="G557" s="567"/>
      <c r="H557" s="567"/>
      <c r="I557" s="567"/>
      <c r="J557" s="569"/>
      <c r="K557" s="570"/>
      <c r="L557" s="571"/>
    </row>
    <row r="558" spans="1:12">
      <c r="A558" s="565"/>
      <c r="B558" s="566"/>
      <c r="C558" s="567"/>
      <c r="D558" s="565"/>
      <c r="E558" s="565"/>
      <c r="F558" s="568"/>
      <c r="G558" s="567"/>
      <c r="H558" s="567"/>
      <c r="I558" s="567"/>
      <c r="J558" s="569"/>
      <c r="K558" s="570"/>
      <c r="L558" s="571"/>
    </row>
    <row r="559" spans="1:12">
      <c r="A559" s="565"/>
      <c r="B559" s="566"/>
      <c r="C559" s="567"/>
      <c r="D559" s="565"/>
      <c r="E559" s="565"/>
      <c r="F559" s="568"/>
      <c r="G559" s="567"/>
      <c r="H559" s="567"/>
      <c r="I559" s="567"/>
      <c r="J559" s="569"/>
      <c r="K559" s="570"/>
      <c r="L559" s="571"/>
    </row>
    <row r="560" spans="1:12">
      <c r="A560" s="565"/>
      <c r="B560" s="566"/>
      <c r="C560" s="567"/>
      <c r="D560" s="565"/>
      <c r="E560" s="565"/>
      <c r="F560" s="568"/>
      <c r="G560" s="567"/>
      <c r="H560" s="567"/>
      <c r="I560" s="567"/>
      <c r="J560" s="569"/>
      <c r="K560" s="570"/>
      <c r="L560" s="571"/>
    </row>
    <row r="561" spans="1:12">
      <c r="A561" s="565"/>
      <c r="B561" s="566"/>
      <c r="C561" s="567"/>
      <c r="D561" s="565"/>
      <c r="E561" s="565"/>
      <c r="F561" s="568"/>
      <c r="G561" s="567"/>
      <c r="H561" s="567"/>
      <c r="I561" s="567"/>
      <c r="J561" s="569"/>
      <c r="K561" s="570"/>
      <c r="L561" s="571"/>
    </row>
    <row r="562" spans="1:12">
      <c r="A562" s="565"/>
      <c r="B562" s="566"/>
      <c r="C562" s="567"/>
      <c r="D562" s="565"/>
      <c r="E562" s="565"/>
      <c r="F562" s="568"/>
      <c r="G562" s="567"/>
      <c r="H562" s="567"/>
      <c r="I562" s="567"/>
      <c r="J562" s="569"/>
      <c r="K562" s="570"/>
      <c r="L562" s="571"/>
    </row>
    <row r="563" spans="1:12">
      <c r="A563" s="565"/>
      <c r="B563" s="566"/>
      <c r="C563" s="567"/>
      <c r="D563" s="565"/>
      <c r="E563" s="565"/>
      <c r="F563" s="568"/>
      <c r="G563" s="567"/>
      <c r="H563" s="567"/>
      <c r="I563" s="567"/>
      <c r="J563" s="569"/>
      <c r="K563" s="570"/>
      <c r="L563" s="571"/>
    </row>
    <row r="564" spans="1:12">
      <c r="A564" s="565"/>
      <c r="B564" s="566"/>
      <c r="C564" s="567"/>
      <c r="D564" s="565"/>
      <c r="E564" s="565"/>
      <c r="F564" s="568"/>
      <c r="G564" s="567"/>
      <c r="H564" s="567"/>
      <c r="I564" s="567"/>
      <c r="J564" s="569"/>
      <c r="K564" s="570"/>
      <c r="L564" s="571"/>
    </row>
    <row r="565" spans="1:12">
      <c r="A565" s="565"/>
      <c r="B565" s="566"/>
      <c r="C565" s="567"/>
      <c r="D565" s="565"/>
      <c r="E565" s="565"/>
      <c r="F565" s="568"/>
      <c r="G565" s="567"/>
      <c r="H565" s="567"/>
      <c r="I565" s="567"/>
      <c r="J565" s="569"/>
      <c r="K565" s="570"/>
      <c r="L565" s="571"/>
    </row>
    <row r="566" spans="1:12">
      <c r="A566" s="565"/>
      <c r="B566" s="566"/>
      <c r="C566" s="567"/>
      <c r="D566" s="565"/>
      <c r="E566" s="565"/>
      <c r="F566" s="568"/>
      <c r="G566" s="567"/>
      <c r="H566" s="567"/>
      <c r="I566" s="567"/>
      <c r="J566" s="569"/>
      <c r="K566" s="570"/>
      <c r="L566" s="571"/>
    </row>
    <row r="567" spans="1:12">
      <c r="A567" s="565"/>
      <c r="B567" s="566"/>
      <c r="C567" s="567"/>
      <c r="D567" s="565"/>
      <c r="E567" s="565"/>
      <c r="F567" s="568"/>
      <c r="G567" s="567"/>
      <c r="H567" s="567"/>
      <c r="I567" s="567"/>
      <c r="J567" s="569"/>
      <c r="K567" s="570"/>
      <c r="L567" s="571"/>
    </row>
    <row r="568" spans="1:12">
      <c r="A568" s="565"/>
      <c r="B568" s="566"/>
      <c r="C568" s="567"/>
      <c r="D568" s="565"/>
      <c r="E568" s="565"/>
      <c r="F568" s="568"/>
      <c r="G568" s="567"/>
      <c r="H568" s="567"/>
      <c r="I568" s="567"/>
      <c r="J568" s="569"/>
      <c r="K568" s="570"/>
      <c r="L568" s="571"/>
    </row>
    <row r="569" spans="1:12">
      <c r="A569" s="565"/>
      <c r="B569" s="566"/>
      <c r="C569" s="567"/>
      <c r="D569" s="565"/>
      <c r="E569" s="565"/>
      <c r="F569" s="568"/>
      <c r="G569" s="567"/>
      <c r="H569" s="567"/>
      <c r="I569" s="567"/>
      <c r="J569" s="569"/>
      <c r="K569" s="570"/>
      <c r="L569" s="571"/>
    </row>
    <row r="570" spans="1:12">
      <c r="A570" s="565"/>
      <c r="B570" s="566"/>
      <c r="C570" s="567"/>
      <c r="D570" s="565"/>
      <c r="E570" s="565"/>
      <c r="F570" s="568"/>
      <c r="G570" s="567"/>
      <c r="H570" s="567"/>
      <c r="I570" s="567"/>
      <c r="J570" s="569"/>
      <c r="K570" s="570"/>
      <c r="L570" s="571"/>
    </row>
    <row r="571" spans="1:12">
      <c r="A571" s="565"/>
      <c r="B571" s="566"/>
      <c r="C571" s="567"/>
      <c r="D571" s="565"/>
      <c r="E571" s="565"/>
      <c r="F571" s="568"/>
      <c r="G571" s="567"/>
      <c r="H571" s="567"/>
      <c r="I571" s="567"/>
      <c r="J571" s="569"/>
      <c r="K571" s="570"/>
      <c r="L571" s="571"/>
    </row>
    <row r="572" spans="1:12">
      <c r="A572" s="565"/>
      <c r="B572" s="566"/>
      <c r="C572" s="567"/>
      <c r="D572" s="565"/>
      <c r="E572" s="565"/>
      <c r="F572" s="568"/>
      <c r="G572" s="567"/>
      <c r="H572" s="567"/>
      <c r="I572" s="567"/>
      <c r="J572" s="569"/>
      <c r="K572" s="570"/>
      <c r="L572" s="571"/>
    </row>
    <row r="573" spans="1:12">
      <c r="A573" s="565"/>
      <c r="B573" s="566"/>
      <c r="C573" s="567"/>
      <c r="D573" s="565"/>
      <c r="E573" s="565"/>
      <c r="F573" s="568"/>
      <c r="G573" s="567"/>
      <c r="H573" s="567"/>
      <c r="I573" s="567"/>
      <c r="J573" s="569"/>
      <c r="K573" s="570"/>
      <c r="L573" s="571"/>
    </row>
    <row r="574" spans="1:12">
      <c r="A574" s="565"/>
      <c r="B574" s="566"/>
      <c r="C574" s="567"/>
      <c r="D574" s="565"/>
      <c r="E574" s="565"/>
      <c r="F574" s="568"/>
      <c r="G574" s="567"/>
      <c r="H574" s="567"/>
      <c r="I574" s="567"/>
      <c r="J574" s="569"/>
      <c r="K574" s="570"/>
      <c r="L574" s="571"/>
    </row>
    <row r="575" spans="1:12">
      <c r="A575" s="565"/>
      <c r="B575" s="566"/>
      <c r="C575" s="567"/>
      <c r="D575" s="565"/>
      <c r="E575" s="565"/>
      <c r="F575" s="568"/>
      <c r="G575" s="567"/>
      <c r="H575" s="567"/>
      <c r="I575" s="567"/>
      <c r="J575" s="569"/>
      <c r="K575" s="570"/>
      <c r="L575" s="571"/>
    </row>
    <row r="576" spans="1:12">
      <c r="A576" s="565"/>
      <c r="B576" s="566"/>
      <c r="C576" s="567"/>
      <c r="D576" s="565"/>
      <c r="E576" s="565"/>
      <c r="F576" s="568"/>
      <c r="G576" s="567"/>
      <c r="H576" s="567"/>
      <c r="I576" s="567"/>
      <c r="J576" s="569"/>
      <c r="K576" s="570"/>
      <c r="L576" s="571"/>
    </row>
    <row r="577" spans="1:12">
      <c r="A577" s="565"/>
      <c r="B577" s="566"/>
      <c r="C577" s="567"/>
      <c r="D577" s="565"/>
      <c r="E577" s="565"/>
      <c r="F577" s="568"/>
      <c r="G577" s="567"/>
      <c r="H577" s="567"/>
      <c r="I577" s="567"/>
      <c r="J577" s="569"/>
      <c r="K577" s="570"/>
      <c r="L577" s="571"/>
    </row>
    <row r="578" spans="1:12">
      <c r="A578" s="565"/>
      <c r="B578" s="566"/>
      <c r="C578" s="567"/>
      <c r="D578" s="565"/>
      <c r="E578" s="565"/>
      <c r="F578" s="568"/>
      <c r="G578" s="567"/>
      <c r="H578" s="567"/>
      <c r="I578" s="567"/>
      <c r="J578" s="569"/>
      <c r="K578" s="570"/>
      <c r="L578" s="571"/>
    </row>
    <row r="579" spans="1:12">
      <c r="A579" s="565"/>
      <c r="B579" s="566"/>
      <c r="C579" s="567"/>
      <c r="D579" s="565"/>
      <c r="E579" s="565"/>
      <c r="F579" s="568"/>
      <c r="G579" s="567"/>
      <c r="H579" s="567"/>
      <c r="I579" s="567"/>
      <c r="J579" s="569"/>
      <c r="K579" s="570"/>
      <c r="L579" s="571"/>
    </row>
    <row r="580" spans="1:12">
      <c r="A580" s="565"/>
      <c r="B580" s="566"/>
      <c r="C580" s="567"/>
      <c r="D580" s="565"/>
      <c r="E580" s="565"/>
      <c r="F580" s="568"/>
      <c r="G580" s="567"/>
      <c r="H580" s="567"/>
      <c r="I580" s="567"/>
      <c r="J580" s="569"/>
      <c r="K580" s="570"/>
      <c r="L580" s="571"/>
    </row>
    <row r="581" spans="1:12">
      <c r="A581" s="565"/>
      <c r="B581" s="566"/>
      <c r="C581" s="567"/>
      <c r="D581" s="565"/>
      <c r="E581" s="565"/>
      <c r="F581" s="568"/>
      <c r="G581" s="567"/>
      <c r="H581" s="567"/>
      <c r="I581" s="567"/>
      <c r="J581" s="569"/>
      <c r="K581" s="570"/>
      <c r="L581" s="571"/>
    </row>
    <row r="582" spans="1:12">
      <c r="A582" s="565"/>
      <c r="B582" s="566"/>
      <c r="C582" s="567"/>
      <c r="D582" s="565"/>
      <c r="E582" s="565"/>
      <c r="F582" s="568"/>
      <c r="G582" s="567"/>
      <c r="H582" s="567"/>
      <c r="I582" s="567"/>
      <c r="J582" s="569"/>
      <c r="K582" s="570"/>
      <c r="L582" s="571"/>
    </row>
    <row r="583" spans="1:12">
      <c r="A583" s="565"/>
      <c r="B583" s="566"/>
      <c r="C583" s="567"/>
      <c r="D583" s="565"/>
      <c r="E583" s="565"/>
      <c r="F583" s="568"/>
      <c r="G583" s="567"/>
      <c r="H583" s="567"/>
      <c r="I583" s="567"/>
      <c r="J583" s="569"/>
      <c r="K583" s="570"/>
      <c r="L583" s="571"/>
    </row>
    <row r="584" spans="1:12">
      <c r="A584" s="565"/>
      <c r="B584" s="566"/>
      <c r="C584" s="567"/>
      <c r="D584" s="565"/>
      <c r="E584" s="565"/>
      <c r="F584" s="568"/>
      <c r="G584" s="567"/>
      <c r="H584" s="567"/>
      <c r="I584" s="567"/>
      <c r="J584" s="569"/>
      <c r="K584" s="570"/>
      <c r="L584" s="571"/>
    </row>
    <row r="585" spans="1:12">
      <c r="A585" s="565"/>
      <c r="B585" s="566"/>
      <c r="C585" s="567"/>
      <c r="D585" s="565"/>
      <c r="E585" s="565"/>
      <c r="F585" s="568"/>
      <c r="G585" s="567"/>
      <c r="H585" s="567"/>
      <c r="I585" s="567"/>
      <c r="J585" s="569"/>
      <c r="K585" s="570"/>
      <c r="L585" s="571"/>
    </row>
    <row r="586" spans="1:12">
      <c r="A586" s="565"/>
      <c r="B586" s="566"/>
      <c r="C586" s="567"/>
      <c r="D586" s="565"/>
      <c r="E586" s="565"/>
      <c r="F586" s="568"/>
      <c r="G586" s="567"/>
      <c r="H586" s="567"/>
      <c r="I586" s="567"/>
      <c r="J586" s="569"/>
      <c r="K586" s="570"/>
      <c r="L586" s="571"/>
    </row>
    <row r="587" spans="1:12">
      <c r="A587" s="565"/>
      <c r="B587" s="566"/>
      <c r="C587" s="567"/>
      <c r="D587" s="565"/>
      <c r="E587" s="565"/>
      <c r="F587" s="568"/>
      <c r="G587" s="567"/>
      <c r="H587" s="567"/>
      <c r="I587" s="567"/>
      <c r="J587" s="569"/>
      <c r="K587" s="570"/>
      <c r="L587" s="571"/>
    </row>
    <row r="588" spans="1:12">
      <c r="A588" s="565"/>
      <c r="B588" s="566"/>
      <c r="C588" s="567"/>
      <c r="D588" s="565"/>
      <c r="E588" s="565"/>
      <c r="F588" s="568"/>
      <c r="G588" s="567"/>
      <c r="H588" s="567"/>
      <c r="I588" s="567"/>
      <c r="J588" s="569"/>
      <c r="K588" s="570"/>
      <c r="L588" s="571"/>
    </row>
    <row r="589" spans="1:12">
      <c r="A589" s="565"/>
      <c r="B589" s="566"/>
      <c r="C589" s="567"/>
      <c r="D589" s="565"/>
      <c r="E589" s="565"/>
      <c r="F589" s="568"/>
      <c r="G589" s="567"/>
      <c r="H589" s="567"/>
      <c r="I589" s="567"/>
      <c r="J589" s="569"/>
      <c r="K589" s="570"/>
      <c r="L589" s="571"/>
    </row>
    <row r="590" spans="1:12">
      <c r="A590" s="565"/>
      <c r="B590" s="566"/>
      <c r="C590" s="567"/>
      <c r="D590" s="565"/>
      <c r="E590" s="565"/>
      <c r="F590" s="568"/>
      <c r="G590" s="567"/>
      <c r="H590" s="567"/>
      <c r="I590" s="567"/>
      <c r="J590" s="569"/>
      <c r="K590" s="570"/>
      <c r="L590" s="571"/>
    </row>
    <row r="591" spans="1:12">
      <c r="A591" s="565"/>
      <c r="B591" s="566"/>
      <c r="C591" s="567"/>
      <c r="D591" s="565"/>
      <c r="E591" s="565"/>
      <c r="F591" s="568"/>
      <c r="G591" s="567"/>
      <c r="H591" s="567"/>
      <c r="I591" s="567"/>
      <c r="J591" s="569"/>
      <c r="K591" s="570"/>
      <c r="L591" s="571"/>
    </row>
    <row r="592" spans="1:12">
      <c r="A592" s="565"/>
      <c r="B592" s="566"/>
      <c r="C592" s="567"/>
      <c r="D592" s="565"/>
      <c r="E592" s="565"/>
      <c r="F592" s="568"/>
      <c r="G592" s="567"/>
      <c r="H592" s="567"/>
      <c r="I592" s="567"/>
      <c r="J592" s="569"/>
      <c r="K592" s="570"/>
      <c r="L592" s="571"/>
    </row>
    <row r="593" spans="1:12">
      <c r="A593" s="565"/>
      <c r="B593" s="566"/>
      <c r="C593" s="567"/>
      <c r="D593" s="565"/>
      <c r="E593" s="565"/>
      <c r="F593" s="568"/>
      <c r="G593" s="567"/>
      <c r="H593" s="567"/>
      <c r="I593" s="567"/>
      <c r="J593" s="569"/>
      <c r="K593" s="570"/>
      <c r="L593" s="571"/>
    </row>
    <row r="594" spans="1:12">
      <c r="A594" s="565"/>
      <c r="B594" s="566"/>
      <c r="C594" s="567"/>
      <c r="D594" s="565"/>
      <c r="E594" s="565"/>
      <c r="F594" s="568"/>
      <c r="G594" s="567"/>
      <c r="H594" s="567"/>
      <c r="I594" s="567"/>
      <c r="J594" s="569"/>
      <c r="K594" s="570"/>
      <c r="L594" s="571"/>
    </row>
    <row r="595" spans="1:12">
      <c r="A595" s="565"/>
      <c r="B595" s="566"/>
      <c r="C595" s="567"/>
      <c r="D595" s="565"/>
      <c r="E595" s="565"/>
      <c r="F595" s="568"/>
      <c r="G595" s="567"/>
      <c r="H595" s="567"/>
      <c r="I595" s="567"/>
      <c r="J595" s="569"/>
      <c r="K595" s="570"/>
      <c r="L595" s="571"/>
    </row>
    <row r="596" spans="1:12">
      <c r="A596" s="565"/>
      <c r="B596" s="566"/>
      <c r="C596" s="567"/>
      <c r="D596" s="565"/>
      <c r="E596" s="565"/>
      <c r="F596" s="568"/>
      <c r="G596" s="567"/>
      <c r="H596" s="567"/>
      <c r="I596" s="567"/>
      <c r="J596" s="569"/>
      <c r="K596" s="570"/>
      <c r="L596" s="571"/>
    </row>
    <row r="597" spans="1:12">
      <c r="A597" s="565"/>
      <c r="B597" s="566"/>
      <c r="C597" s="567"/>
      <c r="D597" s="565"/>
      <c r="E597" s="565"/>
      <c r="F597" s="568"/>
      <c r="G597" s="567"/>
      <c r="H597" s="567"/>
      <c r="I597" s="567"/>
      <c r="J597" s="569"/>
      <c r="K597" s="570"/>
      <c r="L597" s="571"/>
    </row>
    <row r="598" spans="1:12">
      <c r="A598" s="565"/>
      <c r="B598" s="566"/>
      <c r="C598" s="567"/>
      <c r="D598" s="565"/>
      <c r="E598" s="565"/>
      <c r="F598" s="568"/>
      <c r="G598" s="567"/>
      <c r="H598" s="567"/>
      <c r="I598" s="567"/>
      <c r="J598" s="569"/>
      <c r="K598" s="570"/>
      <c r="L598" s="571"/>
    </row>
    <row r="599" spans="1:12">
      <c r="A599" s="565"/>
      <c r="B599" s="566"/>
      <c r="C599" s="567"/>
      <c r="D599" s="565"/>
      <c r="E599" s="565"/>
      <c r="F599" s="568"/>
      <c r="G599" s="567"/>
      <c r="H599" s="567"/>
      <c r="I599" s="567"/>
      <c r="J599" s="569"/>
      <c r="K599" s="570"/>
      <c r="L599" s="571"/>
    </row>
    <row r="600" spans="1:12">
      <c r="A600" s="565"/>
      <c r="B600" s="566"/>
      <c r="C600" s="567"/>
      <c r="D600" s="565"/>
      <c r="E600" s="565"/>
      <c r="F600" s="568"/>
      <c r="G600" s="567"/>
      <c r="H600" s="567"/>
      <c r="I600" s="567"/>
      <c r="J600" s="569"/>
      <c r="K600" s="570"/>
      <c r="L600" s="571"/>
    </row>
    <row r="601" spans="1:12">
      <c r="A601" s="565"/>
      <c r="B601" s="566"/>
      <c r="C601" s="567"/>
      <c r="D601" s="565"/>
      <c r="E601" s="565"/>
      <c r="F601" s="568"/>
      <c r="G601" s="567"/>
      <c r="H601" s="567"/>
      <c r="I601" s="567"/>
      <c r="J601" s="569"/>
      <c r="K601" s="570"/>
      <c r="L601" s="571"/>
    </row>
    <row r="602" spans="1:12">
      <c r="A602" s="565"/>
      <c r="B602" s="566"/>
      <c r="C602" s="567"/>
      <c r="D602" s="565"/>
      <c r="E602" s="565"/>
      <c r="F602" s="568"/>
      <c r="G602" s="567"/>
      <c r="H602" s="567"/>
      <c r="I602" s="567"/>
      <c r="J602" s="569"/>
      <c r="K602" s="570"/>
      <c r="L602" s="571"/>
    </row>
    <row r="603" spans="1:12">
      <c r="A603" s="565"/>
      <c r="B603" s="566"/>
      <c r="C603" s="567"/>
      <c r="D603" s="565"/>
      <c r="E603" s="565"/>
      <c r="F603" s="568"/>
      <c r="G603" s="567"/>
      <c r="H603" s="567"/>
      <c r="I603" s="567"/>
      <c r="J603" s="569"/>
      <c r="K603" s="570"/>
      <c r="L603" s="571"/>
    </row>
    <row r="604" spans="1:12">
      <c r="A604" s="565"/>
      <c r="B604" s="566"/>
      <c r="C604" s="567"/>
      <c r="D604" s="565"/>
      <c r="E604" s="565"/>
      <c r="F604" s="568"/>
      <c r="G604" s="567"/>
      <c r="H604" s="567"/>
      <c r="I604" s="567"/>
      <c r="J604" s="569"/>
      <c r="K604" s="570"/>
      <c r="L604" s="571"/>
    </row>
    <row r="605" spans="1:12">
      <c r="A605" s="565"/>
      <c r="B605" s="566"/>
      <c r="C605" s="567"/>
      <c r="D605" s="565"/>
      <c r="E605" s="565"/>
      <c r="F605" s="568"/>
      <c r="G605" s="567"/>
      <c r="H605" s="567"/>
      <c r="I605" s="567"/>
      <c r="J605" s="569"/>
      <c r="K605" s="570"/>
      <c r="L605" s="571"/>
    </row>
    <row r="606" spans="1:12">
      <c r="A606" s="565"/>
      <c r="B606" s="566"/>
      <c r="C606" s="567"/>
      <c r="D606" s="565"/>
      <c r="E606" s="565"/>
      <c r="F606" s="568"/>
      <c r="G606" s="567"/>
      <c r="H606" s="567"/>
      <c r="I606" s="567"/>
      <c r="J606" s="569"/>
      <c r="K606" s="570"/>
      <c r="L606" s="571"/>
    </row>
    <row r="607" spans="1:12">
      <c r="A607" s="565"/>
      <c r="B607" s="566"/>
      <c r="C607" s="567"/>
      <c r="D607" s="565"/>
      <c r="E607" s="565"/>
      <c r="F607" s="568"/>
      <c r="G607" s="567"/>
      <c r="H607" s="567"/>
      <c r="I607" s="567"/>
      <c r="J607" s="569"/>
      <c r="K607" s="570"/>
      <c r="L607" s="571"/>
    </row>
    <row r="608" spans="1:12">
      <c r="A608" s="565"/>
      <c r="B608" s="566"/>
      <c r="C608" s="567"/>
      <c r="D608" s="565"/>
      <c r="E608" s="565"/>
      <c r="F608" s="568"/>
      <c r="G608" s="567"/>
      <c r="H608" s="567"/>
      <c r="I608" s="567"/>
      <c r="J608" s="569"/>
      <c r="K608" s="570"/>
      <c r="L608" s="571"/>
    </row>
    <row r="609" spans="1:12">
      <c r="A609" s="565"/>
      <c r="B609" s="566"/>
      <c r="C609" s="567"/>
      <c r="D609" s="565"/>
      <c r="E609" s="565"/>
      <c r="F609" s="568"/>
      <c r="G609" s="567"/>
      <c r="H609" s="567"/>
      <c r="I609" s="567"/>
      <c r="J609" s="569"/>
      <c r="K609" s="570"/>
      <c r="L609" s="571"/>
    </row>
    <row r="610" spans="1:12">
      <c r="A610" s="565"/>
      <c r="B610" s="566"/>
      <c r="C610" s="567"/>
      <c r="D610" s="565"/>
      <c r="E610" s="565"/>
      <c r="F610" s="568"/>
      <c r="G610" s="567"/>
      <c r="H610" s="567"/>
      <c r="I610" s="567"/>
      <c r="J610" s="569"/>
      <c r="K610" s="570"/>
      <c r="L610" s="571"/>
    </row>
    <row r="611" spans="1:12">
      <c r="A611" s="565"/>
      <c r="B611" s="566"/>
      <c r="C611" s="567"/>
      <c r="D611" s="565"/>
      <c r="E611" s="565"/>
      <c r="F611" s="568"/>
      <c r="G611" s="567"/>
      <c r="H611" s="567"/>
      <c r="I611" s="567"/>
      <c r="J611" s="569"/>
      <c r="K611" s="570"/>
      <c r="L611" s="571"/>
    </row>
    <row r="612" spans="1:12">
      <c r="A612" s="565"/>
      <c r="B612" s="566"/>
      <c r="C612" s="567"/>
      <c r="D612" s="565"/>
      <c r="E612" s="565"/>
      <c r="F612" s="568"/>
      <c r="G612" s="567"/>
      <c r="H612" s="567"/>
      <c r="I612" s="567"/>
      <c r="J612" s="569"/>
      <c r="K612" s="570"/>
      <c r="L612" s="571"/>
    </row>
    <row r="613" spans="1:12">
      <c r="A613" s="565"/>
      <c r="B613" s="566"/>
      <c r="C613" s="567"/>
      <c r="D613" s="565"/>
      <c r="E613" s="565"/>
      <c r="F613" s="568"/>
      <c r="G613" s="567"/>
      <c r="H613" s="567"/>
      <c r="I613" s="567"/>
      <c r="J613" s="569"/>
      <c r="K613" s="570"/>
      <c r="L613" s="571"/>
    </row>
    <row r="614" spans="1:12">
      <c r="A614" s="565"/>
      <c r="B614" s="566"/>
      <c r="C614" s="567"/>
      <c r="D614" s="565"/>
      <c r="E614" s="565"/>
      <c r="F614" s="568"/>
      <c r="G614" s="567"/>
      <c r="H614" s="567"/>
      <c r="I614" s="567"/>
      <c r="J614" s="569"/>
      <c r="K614" s="570"/>
      <c r="L614" s="571"/>
    </row>
    <row r="615" spans="1:12">
      <c r="A615" s="565"/>
      <c r="B615" s="566"/>
      <c r="C615" s="567"/>
      <c r="D615" s="565"/>
      <c r="E615" s="565"/>
      <c r="F615" s="568"/>
      <c r="G615" s="567"/>
      <c r="H615" s="567"/>
      <c r="I615" s="567"/>
      <c r="J615" s="569"/>
      <c r="K615" s="570"/>
      <c r="L615" s="571"/>
    </row>
    <row r="616" spans="1:12">
      <c r="A616" s="565"/>
      <c r="B616" s="566"/>
      <c r="C616" s="567"/>
      <c r="D616" s="565"/>
      <c r="E616" s="565"/>
      <c r="F616" s="568"/>
      <c r="G616" s="567"/>
      <c r="H616" s="567"/>
      <c r="I616" s="567"/>
      <c r="J616" s="569"/>
      <c r="K616" s="570"/>
      <c r="L616" s="571"/>
    </row>
    <row r="617" spans="1:12">
      <c r="A617" s="565"/>
      <c r="B617" s="566"/>
      <c r="C617" s="567"/>
      <c r="D617" s="565"/>
      <c r="E617" s="565"/>
      <c r="F617" s="568"/>
      <c r="G617" s="567"/>
      <c r="H617" s="567"/>
      <c r="I617" s="567"/>
      <c r="J617" s="569"/>
      <c r="K617" s="570"/>
      <c r="L617" s="571"/>
    </row>
    <row r="618" spans="1:12">
      <c r="A618" s="565"/>
      <c r="B618" s="566"/>
      <c r="C618" s="567"/>
      <c r="D618" s="565"/>
      <c r="E618" s="565"/>
      <c r="F618" s="568"/>
      <c r="G618" s="567"/>
      <c r="H618" s="567"/>
      <c r="I618" s="567"/>
      <c r="J618" s="569"/>
      <c r="K618" s="570"/>
      <c r="L618" s="571"/>
    </row>
    <row r="619" spans="1:12">
      <c r="A619" s="565"/>
      <c r="B619" s="566"/>
      <c r="C619" s="567"/>
      <c r="D619" s="565"/>
      <c r="E619" s="565"/>
      <c r="F619" s="568"/>
      <c r="G619" s="567"/>
      <c r="H619" s="567"/>
      <c r="I619" s="567"/>
      <c r="J619" s="569"/>
      <c r="K619" s="570"/>
      <c r="L619" s="571"/>
    </row>
    <row r="620" spans="1:12">
      <c r="A620" s="565"/>
      <c r="B620" s="566"/>
      <c r="C620" s="567"/>
      <c r="D620" s="565"/>
      <c r="E620" s="565"/>
      <c r="F620" s="568"/>
      <c r="G620" s="567"/>
      <c r="H620" s="567"/>
      <c r="I620" s="567"/>
      <c r="J620" s="569"/>
      <c r="K620" s="570"/>
      <c r="L620" s="571"/>
    </row>
    <row r="621" spans="1:12">
      <c r="A621" s="565"/>
      <c r="B621" s="566"/>
      <c r="C621" s="567"/>
      <c r="D621" s="565"/>
      <c r="E621" s="565"/>
      <c r="F621" s="568"/>
      <c r="G621" s="567"/>
      <c r="H621" s="567"/>
      <c r="I621" s="567"/>
      <c r="J621" s="569"/>
      <c r="K621" s="570"/>
      <c r="L621" s="571"/>
    </row>
    <row r="622" spans="1:12">
      <c r="A622" s="565"/>
      <c r="B622" s="566"/>
      <c r="C622" s="567"/>
      <c r="D622" s="565"/>
      <c r="E622" s="565"/>
      <c r="F622" s="568"/>
      <c r="G622" s="567"/>
      <c r="H622" s="567"/>
      <c r="I622" s="567"/>
      <c r="J622" s="569"/>
      <c r="K622" s="570"/>
      <c r="L622" s="571"/>
    </row>
    <row r="623" spans="1:12">
      <c r="A623" s="565"/>
      <c r="B623" s="566"/>
      <c r="C623" s="567"/>
      <c r="D623" s="565"/>
      <c r="E623" s="565"/>
      <c r="F623" s="568"/>
      <c r="G623" s="567"/>
      <c r="H623" s="567"/>
      <c r="I623" s="567"/>
      <c r="J623" s="569"/>
      <c r="K623" s="570"/>
      <c r="L623" s="571"/>
    </row>
    <row r="624" spans="1:12">
      <c r="A624" s="565"/>
      <c r="B624" s="566"/>
      <c r="C624" s="567"/>
      <c r="D624" s="565"/>
      <c r="E624" s="565"/>
      <c r="F624" s="568"/>
      <c r="G624" s="567"/>
      <c r="H624" s="567"/>
      <c r="I624" s="567"/>
      <c r="J624" s="569"/>
      <c r="K624" s="570"/>
      <c r="L624" s="571"/>
    </row>
    <row r="625" spans="1:12">
      <c r="A625" s="565"/>
      <c r="B625" s="566"/>
      <c r="C625" s="567"/>
      <c r="D625" s="565"/>
      <c r="E625" s="565"/>
      <c r="F625" s="568"/>
      <c r="G625" s="567"/>
      <c r="H625" s="567"/>
      <c r="I625" s="567"/>
      <c r="J625" s="569"/>
      <c r="K625" s="570"/>
      <c r="L625" s="571"/>
    </row>
    <row r="626" spans="1:12">
      <c r="A626" s="565"/>
      <c r="B626" s="566"/>
      <c r="C626" s="567"/>
      <c r="D626" s="565"/>
      <c r="E626" s="565"/>
      <c r="F626" s="568"/>
      <c r="G626" s="567"/>
      <c r="H626" s="567"/>
      <c r="I626" s="567"/>
      <c r="J626" s="569"/>
      <c r="K626" s="570"/>
      <c r="L626" s="571"/>
    </row>
    <row r="627" spans="1:12">
      <c r="A627" s="565"/>
      <c r="B627" s="566"/>
      <c r="C627" s="567"/>
      <c r="D627" s="565"/>
      <c r="E627" s="565"/>
      <c r="F627" s="568"/>
      <c r="G627" s="567"/>
      <c r="H627" s="567"/>
      <c r="I627" s="567"/>
      <c r="J627" s="569"/>
      <c r="K627" s="570"/>
      <c r="L627" s="571"/>
    </row>
    <row r="628" spans="1:12">
      <c r="A628" s="565"/>
      <c r="B628" s="566"/>
      <c r="C628" s="567"/>
      <c r="D628" s="565"/>
      <c r="E628" s="565"/>
      <c r="F628" s="568"/>
      <c r="G628" s="567"/>
      <c r="H628" s="567"/>
      <c r="I628" s="567"/>
      <c r="J628" s="569"/>
      <c r="K628" s="570"/>
      <c r="L628" s="571"/>
    </row>
    <row r="629" spans="1:12">
      <c r="A629" s="565"/>
      <c r="B629" s="566"/>
      <c r="C629" s="567"/>
      <c r="D629" s="565"/>
      <c r="E629" s="565"/>
      <c r="F629" s="568"/>
      <c r="G629" s="567"/>
      <c r="H629" s="567"/>
      <c r="I629" s="567"/>
      <c r="J629" s="569"/>
      <c r="K629" s="570"/>
      <c r="L629" s="571"/>
    </row>
    <row r="630" spans="1:12">
      <c r="A630" s="565"/>
      <c r="B630" s="566"/>
      <c r="C630" s="567"/>
      <c r="D630" s="565"/>
      <c r="E630" s="565"/>
      <c r="F630" s="568"/>
      <c r="G630" s="567"/>
      <c r="H630" s="567"/>
      <c r="I630" s="567"/>
      <c r="J630" s="569"/>
      <c r="K630" s="570"/>
      <c r="L630" s="571"/>
    </row>
    <row r="631" spans="1:12">
      <c r="A631" s="565"/>
      <c r="B631" s="566"/>
      <c r="C631" s="567"/>
      <c r="D631" s="565"/>
      <c r="E631" s="565"/>
      <c r="F631" s="568"/>
      <c r="G631" s="567"/>
      <c r="H631" s="567"/>
      <c r="I631" s="567"/>
      <c r="J631" s="569"/>
      <c r="K631" s="570"/>
      <c r="L631" s="571"/>
    </row>
    <row r="632" spans="1:12">
      <c r="A632" s="565"/>
      <c r="B632" s="566"/>
      <c r="C632" s="567"/>
      <c r="D632" s="565"/>
      <c r="E632" s="565"/>
      <c r="F632" s="568"/>
      <c r="G632" s="567"/>
      <c r="H632" s="567"/>
      <c r="I632" s="567"/>
      <c r="J632" s="569"/>
      <c r="K632" s="570"/>
      <c r="L632" s="571"/>
    </row>
    <row r="633" spans="1:12">
      <c r="A633" s="565"/>
      <c r="B633" s="566"/>
      <c r="C633" s="567"/>
      <c r="D633" s="565"/>
      <c r="E633" s="565"/>
      <c r="F633" s="568"/>
      <c r="G633" s="567"/>
      <c r="H633" s="567"/>
      <c r="I633" s="567"/>
      <c r="J633" s="569"/>
      <c r="K633" s="570"/>
      <c r="L633" s="571"/>
    </row>
    <row r="634" spans="1:12">
      <c r="A634" s="565"/>
      <c r="B634" s="566"/>
      <c r="C634" s="567"/>
      <c r="D634" s="565"/>
      <c r="E634" s="565"/>
      <c r="F634" s="568"/>
      <c r="G634" s="567"/>
      <c r="H634" s="567"/>
      <c r="I634" s="567"/>
      <c r="J634" s="569"/>
      <c r="K634" s="570"/>
      <c r="L634" s="571"/>
    </row>
    <row r="635" spans="1:12">
      <c r="A635" s="565"/>
      <c r="B635" s="566"/>
      <c r="C635" s="567"/>
      <c r="D635" s="565"/>
      <c r="E635" s="565"/>
      <c r="F635" s="568"/>
      <c r="G635" s="567"/>
      <c r="H635" s="567"/>
      <c r="I635" s="567"/>
      <c r="J635" s="569"/>
      <c r="K635" s="570"/>
      <c r="L635" s="571"/>
    </row>
    <row r="636" spans="1:12">
      <c r="A636" s="565"/>
      <c r="B636" s="566"/>
      <c r="C636" s="567"/>
      <c r="D636" s="565"/>
      <c r="E636" s="565"/>
      <c r="F636" s="568"/>
      <c r="G636" s="567"/>
      <c r="H636" s="567"/>
      <c r="I636" s="567"/>
      <c r="J636" s="569"/>
      <c r="K636" s="570"/>
      <c r="L636" s="571"/>
    </row>
    <row r="637" spans="1:12">
      <c r="A637" s="565"/>
      <c r="B637" s="566"/>
      <c r="C637" s="567"/>
      <c r="D637" s="565"/>
      <c r="E637" s="565"/>
      <c r="F637" s="568"/>
      <c r="G637" s="567"/>
      <c r="H637" s="567"/>
      <c r="I637" s="567"/>
      <c r="J637" s="569"/>
      <c r="K637" s="570"/>
      <c r="L637" s="571"/>
    </row>
    <row r="638" spans="1:12">
      <c r="A638" s="565"/>
      <c r="B638" s="566"/>
      <c r="C638" s="567"/>
      <c r="D638" s="565"/>
      <c r="E638" s="565"/>
      <c r="F638" s="568"/>
      <c r="G638" s="567"/>
      <c r="H638" s="567"/>
      <c r="I638" s="567"/>
      <c r="J638" s="569"/>
      <c r="K638" s="570"/>
      <c r="L638" s="571"/>
    </row>
    <row r="639" spans="1:12">
      <c r="A639" s="565"/>
      <c r="B639" s="566"/>
      <c r="C639" s="567"/>
      <c r="D639" s="565"/>
      <c r="E639" s="565"/>
      <c r="F639" s="568"/>
      <c r="G639" s="567"/>
      <c r="H639" s="567"/>
      <c r="I639" s="567"/>
      <c r="J639" s="569"/>
      <c r="K639" s="570"/>
      <c r="L639" s="571"/>
    </row>
    <row r="640" spans="1:12">
      <c r="A640" s="565"/>
      <c r="B640" s="566"/>
      <c r="C640" s="567"/>
      <c r="D640" s="565"/>
      <c r="E640" s="565"/>
      <c r="F640" s="568"/>
      <c r="G640" s="567"/>
      <c r="H640" s="567"/>
      <c r="I640" s="567"/>
      <c r="J640" s="569"/>
      <c r="K640" s="570"/>
      <c r="L640" s="571"/>
    </row>
    <row r="641" spans="1:12">
      <c r="A641" s="565"/>
      <c r="B641" s="566"/>
      <c r="C641" s="567"/>
      <c r="D641" s="565"/>
      <c r="E641" s="565"/>
      <c r="F641" s="568"/>
      <c r="G641" s="567"/>
      <c r="H641" s="567"/>
      <c r="I641" s="567"/>
      <c r="J641" s="569"/>
      <c r="K641" s="570"/>
      <c r="L641" s="571"/>
    </row>
    <row r="642" spans="1:12">
      <c r="A642" s="565"/>
      <c r="B642" s="566"/>
      <c r="C642" s="567"/>
      <c r="D642" s="565"/>
      <c r="E642" s="565"/>
      <c r="F642" s="568"/>
      <c r="G642" s="567"/>
      <c r="H642" s="567"/>
      <c r="I642" s="567"/>
      <c r="J642" s="569"/>
      <c r="K642" s="570"/>
      <c r="L642" s="571"/>
    </row>
    <row r="643" spans="1:12">
      <c r="A643" s="565"/>
      <c r="B643" s="566"/>
      <c r="C643" s="567"/>
      <c r="D643" s="565"/>
      <c r="E643" s="565"/>
      <c r="F643" s="568"/>
      <c r="G643" s="567"/>
      <c r="H643" s="567"/>
      <c r="I643" s="567"/>
      <c r="J643" s="569"/>
      <c r="K643" s="570"/>
      <c r="L643" s="571"/>
    </row>
    <row r="644" spans="1:12">
      <c r="A644" s="565"/>
      <c r="B644" s="566"/>
      <c r="C644" s="567"/>
      <c r="D644" s="565"/>
      <c r="E644" s="565"/>
      <c r="F644" s="568"/>
      <c r="G644" s="567"/>
      <c r="H644" s="567"/>
      <c r="I644" s="567"/>
      <c r="J644" s="569"/>
      <c r="K644" s="570"/>
      <c r="L644" s="571"/>
    </row>
    <row r="645" spans="1:12">
      <c r="A645" s="565"/>
      <c r="B645" s="566"/>
      <c r="C645" s="567"/>
      <c r="D645" s="565"/>
      <c r="E645" s="565"/>
      <c r="F645" s="568"/>
      <c r="G645" s="567"/>
      <c r="H645" s="567"/>
      <c r="I645" s="567"/>
      <c r="J645" s="569"/>
      <c r="K645" s="570"/>
      <c r="L645" s="571"/>
    </row>
    <row r="646" spans="1:12">
      <c r="A646" s="565"/>
      <c r="B646" s="566"/>
      <c r="C646" s="567"/>
      <c r="D646" s="565"/>
      <c r="E646" s="565"/>
      <c r="F646" s="568"/>
      <c r="G646" s="567"/>
      <c r="H646" s="567"/>
      <c r="I646" s="567"/>
      <c r="J646" s="569"/>
      <c r="K646" s="570"/>
      <c r="L646" s="571"/>
    </row>
    <row r="647" spans="1:12">
      <c r="A647" s="565"/>
      <c r="B647" s="566"/>
      <c r="C647" s="567"/>
      <c r="D647" s="565"/>
      <c r="E647" s="565"/>
      <c r="F647" s="568"/>
      <c r="G647" s="567"/>
      <c r="H647" s="567"/>
      <c r="I647" s="567"/>
      <c r="J647" s="569"/>
      <c r="K647" s="570"/>
      <c r="L647" s="571"/>
    </row>
    <row r="648" spans="1:12">
      <c r="A648" s="565"/>
      <c r="B648" s="566"/>
      <c r="C648" s="567"/>
      <c r="D648" s="565"/>
      <c r="E648" s="565"/>
      <c r="F648" s="568"/>
      <c r="G648" s="567"/>
      <c r="H648" s="567"/>
      <c r="I648" s="567"/>
      <c r="J648" s="569"/>
      <c r="K648" s="570"/>
      <c r="L648" s="571"/>
    </row>
    <row r="649" spans="1:12">
      <c r="A649" s="565"/>
      <c r="B649" s="566"/>
      <c r="C649" s="567"/>
      <c r="D649" s="565"/>
      <c r="E649" s="565"/>
      <c r="F649" s="568"/>
      <c r="G649" s="567"/>
      <c r="H649" s="567"/>
      <c r="I649" s="567"/>
      <c r="J649" s="569"/>
      <c r="K649" s="570"/>
      <c r="L649" s="571"/>
    </row>
    <row r="650" spans="1:12">
      <c r="A650" s="565"/>
      <c r="B650" s="566"/>
      <c r="C650" s="567"/>
      <c r="D650" s="565"/>
      <c r="E650" s="565"/>
      <c r="F650" s="568"/>
      <c r="G650" s="567"/>
      <c r="H650" s="567"/>
      <c r="I650" s="567"/>
      <c r="J650" s="569"/>
      <c r="K650" s="570"/>
      <c r="L650" s="571"/>
    </row>
    <row r="651" spans="1:12">
      <c r="A651" s="565"/>
      <c r="B651" s="566"/>
      <c r="C651" s="567"/>
      <c r="D651" s="565"/>
      <c r="E651" s="565"/>
      <c r="F651" s="568"/>
      <c r="G651" s="567"/>
      <c r="H651" s="567"/>
      <c r="I651" s="567"/>
      <c r="J651" s="569"/>
      <c r="K651" s="570"/>
      <c r="L651" s="571"/>
    </row>
    <row r="652" spans="1:12">
      <c r="A652" s="565"/>
      <c r="B652" s="566"/>
      <c r="C652" s="567"/>
      <c r="D652" s="565"/>
      <c r="E652" s="565"/>
      <c r="F652" s="568"/>
      <c r="G652" s="567"/>
      <c r="H652" s="567"/>
      <c r="I652" s="567"/>
      <c r="J652" s="569"/>
      <c r="K652" s="570"/>
      <c r="L652" s="571"/>
    </row>
    <row r="653" spans="1:12">
      <c r="A653" s="565"/>
      <c r="B653" s="566"/>
      <c r="C653" s="567"/>
      <c r="D653" s="565"/>
      <c r="E653" s="565"/>
      <c r="F653" s="568"/>
      <c r="G653" s="567"/>
      <c r="H653" s="567"/>
      <c r="I653" s="567"/>
      <c r="J653" s="569"/>
      <c r="K653" s="570"/>
      <c r="L653" s="571"/>
    </row>
    <row r="654" spans="1:12">
      <c r="A654" s="565"/>
      <c r="B654" s="566"/>
      <c r="C654" s="567"/>
      <c r="D654" s="565"/>
      <c r="E654" s="565"/>
      <c r="F654" s="568"/>
      <c r="G654" s="567"/>
      <c r="H654" s="567"/>
      <c r="I654" s="567"/>
      <c r="J654" s="569"/>
      <c r="K654" s="570"/>
      <c r="L654" s="571"/>
    </row>
    <row r="655" spans="1:12">
      <c r="A655" s="565"/>
      <c r="B655" s="566"/>
      <c r="C655" s="567"/>
      <c r="D655" s="565"/>
      <c r="E655" s="565"/>
      <c r="F655" s="568"/>
      <c r="G655" s="567"/>
      <c r="H655" s="567"/>
      <c r="I655" s="567"/>
      <c r="J655" s="569"/>
      <c r="K655" s="570"/>
      <c r="L655" s="571"/>
    </row>
    <row r="656" spans="1:12">
      <c r="A656" s="565"/>
      <c r="B656" s="566"/>
      <c r="C656" s="567"/>
      <c r="D656" s="565"/>
      <c r="E656" s="565"/>
      <c r="F656" s="568"/>
      <c r="G656" s="567"/>
      <c r="H656" s="567"/>
      <c r="I656" s="567"/>
      <c r="J656" s="569"/>
      <c r="K656" s="570"/>
      <c r="L656" s="571"/>
    </row>
    <row r="657" spans="1:12">
      <c r="A657" s="565"/>
      <c r="B657" s="566"/>
      <c r="C657" s="567"/>
      <c r="D657" s="565"/>
      <c r="E657" s="565"/>
      <c r="F657" s="568"/>
      <c r="G657" s="567"/>
      <c r="H657" s="567"/>
      <c r="I657" s="567"/>
      <c r="J657" s="569"/>
      <c r="K657" s="570"/>
      <c r="L657" s="571"/>
    </row>
    <row r="658" spans="1:12">
      <c r="A658" s="565"/>
      <c r="B658" s="566"/>
      <c r="C658" s="567"/>
      <c r="D658" s="565"/>
      <c r="E658" s="565"/>
      <c r="F658" s="568"/>
      <c r="G658" s="567"/>
      <c r="H658" s="567"/>
      <c r="I658" s="567"/>
      <c r="J658" s="569"/>
      <c r="K658" s="570"/>
      <c r="L658" s="571"/>
    </row>
    <row r="659" spans="1:12">
      <c r="A659" s="565"/>
      <c r="B659" s="566"/>
      <c r="C659" s="567"/>
      <c r="D659" s="565"/>
      <c r="E659" s="565"/>
      <c r="F659" s="568"/>
      <c r="G659" s="567"/>
      <c r="H659" s="567"/>
      <c r="I659" s="567"/>
      <c r="J659" s="569"/>
      <c r="K659" s="570"/>
      <c r="L659" s="571"/>
    </row>
    <row r="660" spans="1:12">
      <c r="A660" s="565"/>
      <c r="B660" s="566"/>
      <c r="C660" s="567"/>
      <c r="D660" s="565"/>
      <c r="E660" s="565"/>
      <c r="F660" s="568"/>
      <c r="G660" s="567"/>
      <c r="H660" s="567"/>
      <c r="I660" s="567"/>
      <c r="J660" s="569"/>
      <c r="K660" s="570"/>
      <c r="L660" s="571"/>
    </row>
    <row r="661" spans="1:12">
      <c r="A661" s="565"/>
      <c r="B661" s="566"/>
      <c r="C661" s="567"/>
      <c r="D661" s="565"/>
      <c r="E661" s="565"/>
      <c r="F661" s="568"/>
      <c r="G661" s="567"/>
      <c r="H661" s="567"/>
      <c r="I661" s="567"/>
      <c r="J661" s="569"/>
      <c r="K661" s="570"/>
      <c r="L661" s="571"/>
    </row>
    <row r="662" spans="1:12">
      <c r="A662" s="565"/>
      <c r="B662" s="566"/>
      <c r="C662" s="567"/>
      <c r="D662" s="565"/>
      <c r="E662" s="565"/>
      <c r="F662" s="568"/>
      <c r="G662" s="567"/>
      <c r="H662" s="567"/>
      <c r="I662" s="567"/>
      <c r="J662" s="569"/>
      <c r="K662" s="570"/>
      <c r="L662" s="571"/>
    </row>
    <row r="663" spans="1:12">
      <c r="A663" s="565"/>
      <c r="B663" s="566"/>
      <c r="C663" s="567"/>
      <c r="D663" s="565"/>
      <c r="E663" s="565"/>
      <c r="F663" s="568"/>
      <c r="G663" s="567"/>
      <c r="H663" s="567"/>
      <c r="I663" s="567"/>
      <c r="J663" s="569"/>
      <c r="K663" s="570"/>
      <c r="L663" s="571"/>
    </row>
    <row r="664" spans="1:12">
      <c r="A664" s="565"/>
      <c r="B664" s="566"/>
      <c r="C664" s="567"/>
      <c r="D664" s="565"/>
      <c r="E664" s="565"/>
      <c r="F664" s="568"/>
      <c r="G664" s="567"/>
      <c r="H664" s="567"/>
      <c r="I664" s="567"/>
      <c r="J664" s="569"/>
      <c r="K664" s="570"/>
      <c r="L664" s="571"/>
    </row>
    <row r="665" spans="1:12">
      <c r="A665" s="565"/>
      <c r="B665" s="566"/>
      <c r="C665" s="567"/>
      <c r="D665" s="565"/>
      <c r="E665" s="565"/>
      <c r="F665" s="568"/>
      <c r="G665" s="567"/>
      <c r="H665" s="567"/>
      <c r="I665" s="567"/>
      <c r="J665" s="569"/>
      <c r="K665" s="570"/>
      <c r="L665" s="571"/>
    </row>
    <row r="666" spans="1:12">
      <c r="A666" s="565"/>
      <c r="B666" s="566"/>
      <c r="C666" s="567"/>
      <c r="D666" s="565"/>
      <c r="E666" s="565"/>
      <c r="F666" s="568"/>
      <c r="G666" s="567"/>
      <c r="H666" s="567"/>
      <c r="I666" s="567"/>
      <c r="J666" s="569"/>
      <c r="K666" s="570"/>
      <c r="L666" s="571"/>
    </row>
    <row r="667" spans="1:12">
      <c r="A667" s="565"/>
      <c r="B667" s="566"/>
      <c r="C667" s="567"/>
      <c r="D667" s="565"/>
      <c r="E667" s="565"/>
      <c r="F667" s="568"/>
      <c r="G667" s="567"/>
      <c r="H667" s="567"/>
      <c r="I667" s="567"/>
      <c r="J667" s="569"/>
      <c r="K667" s="570"/>
      <c r="L667" s="571"/>
    </row>
    <row r="668" spans="1:12">
      <c r="A668" s="565"/>
      <c r="B668" s="566"/>
      <c r="C668" s="567"/>
      <c r="D668" s="565"/>
      <c r="E668" s="565"/>
      <c r="F668" s="568"/>
      <c r="G668" s="567"/>
      <c r="H668" s="567"/>
      <c r="I668" s="567"/>
      <c r="J668" s="569"/>
      <c r="K668" s="570"/>
      <c r="L668" s="571"/>
    </row>
    <row r="669" spans="1:12">
      <c r="A669" s="565"/>
      <c r="B669" s="566"/>
      <c r="C669" s="567"/>
      <c r="D669" s="565"/>
      <c r="E669" s="565"/>
      <c r="F669" s="568"/>
      <c r="G669" s="567"/>
      <c r="H669" s="567"/>
      <c r="I669" s="567"/>
      <c r="J669" s="569"/>
      <c r="K669" s="570"/>
      <c r="L669" s="571"/>
    </row>
    <row r="670" spans="1:12">
      <c r="A670" s="565"/>
      <c r="B670" s="566"/>
      <c r="C670" s="567"/>
      <c r="D670" s="565"/>
      <c r="E670" s="565"/>
      <c r="F670" s="568"/>
      <c r="G670" s="567"/>
      <c r="H670" s="567"/>
      <c r="I670" s="567"/>
      <c r="J670" s="569"/>
      <c r="K670" s="570"/>
      <c r="L670" s="571"/>
    </row>
    <row r="671" spans="1:12">
      <c r="A671" s="565"/>
      <c r="B671" s="566"/>
      <c r="C671" s="567"/>
      <c r="D671" s="565"/>
      <c r="E671" s="565"/>
      <c r="F671" s="568"/>
      <c r="G671" s="567"/>
      <c r="H671" s="567"/>
      <c r="I671" s="567"/>
      <c r="J671" s="569"/>
      <c r="K671" s="570"/>
      <c r="L671" s="571"/>
    </row>
    <row r="672" spans="1:12">
      <c r="A672" s="565"/>
      <c r="B672" s="566"/>
      <c r="C672" s="567"/>
      <c r="D672" s="565"/>
      <c r="E672" s="565"/>
      <c r="F672" s="568"/>
      <c r="G672" s="567"/>
      <c r="H672" s="567"/>
      <c r="I672" s="567"/>
      <c r="J672" s="569"/>
      <c r="K672" s="570"/>
      <c r="L672" s="571"/>
    </row>
    <row r="673" spans="1:12">
      <c r="A673" s="565"/>
      <c r="B673" s="566"/>
      <c r="C673" s="567"/>
      <c r="D673" s="565"/>
      <c r="E673" s="565"/>
      <c r="F673" s="568"/>
      <c r="G673" s="567"/>
      <c r="H673" s="567"/>
      <c r="I673" s="567"/>
      <c r="J673" s="569"/>
      <c r="K673" s="570"/>
      <c r="L673" s="571"/>
    </row>
    <row r="674" spans="1:12">
      <c r="A674" s="565"/>
      <c r="B674" s="566"/>
      <c r="C674" s="567"/>
      <c r="D674" s="565"/>
      <c r="E674" s="565"/>
      <c r="F674" s="568"/>
      <c r="G674" s="567"/>
      <c r="H674" s="567"/>
      <c r="I674" s="567"/>
      <c r="J674" s="569"/>
      <c r="K674" s="570"/>
      <c r="L674" s="571"/>
    </row>
    <row r="675" spans="1:12">
      <c r="A675" s="565"/>
      <c r="B675" s="566"/>
      <c r="C675" s="567"/>
      <c r="D675" s="565"/>
      <c r="E675" s="565"/>
      <c r="F675" s="568"/>
      <c r="G675" s="567"/>
      <c r="H675" s="567"/>
      <c r="I675" s="567"/>
      <c r="J675" s="569"/>
      <c r="K675" s="570"/>
      <c r="L675" s="571"/>
    </row>
    <row r="676" spans="1:12">
      <c r="A676" s="565"/>
      <c r="B676" s="566"/>
      <c r="C676" s="567"/>
      <c r="D676" s="565"/>
      <c r="E676" s="565"/>
      <c r="F676" s="568"/>
      <c r="G676" s="567"/>
      <c r="H676" s="567"/>
      <c r="I676" s="567"/>
      <c r="J676" s="569"/>
      <c r="K676" s="570"/>
      <c r="L676" s="571"/>
    </row>
    <row r="677" spans="1:12">
      <c r="A677" s="565"/>
      <c r="B677" s="566"/>
      <c r="C677" s="567"/>
      <c r="D677" s="565"/>
      <c r="E677" s="565"/>
      <c r="F677" s="568"/>
      <c r="G677" s="567"/>
      <c r="H677" s="567"/>
      <c r="I677" s="567"/>
      <c r="J677" s="569"/>
      <c r="K677" s="570"/>
      <c r="L677" s="571"/>
    </row>
    <row r="678" spans="1:12">
      <c r="A678" s="565"/>
      <c r="B678" s="566"/>
      <c r="C678" s="567"/>
      <c r="D678" s="565"/>
      <c r="E678" s="565"/>
      <c r="F678" s="568"/>
      <c r="G678" s="567"/>
      <c r="H678" s="567"/>
      <c r="I678" s="567"/>
      <c r="J678" s="569"/>
      <c r="K678" s="570"/>
      <c r="L678" s="571"/>
    </row>
    <row r="679" spans="1:12">
      <c r="A679" s="565"/>
      <c r="B679" s="566"/>
      <c r="C679" s="567"/>
      <c r="D679" s="565"/>
      <c r="E679" s="565"/>
      <c r="F679" s="568"/>
      <c r="G679" s="567"/>
      <c r="H679" s="567"/>
      <c r="I679" s="567"/>
      <c r="J679" s="569"/>
      <c r="K679" s="570"/>
      <c r="L679" s="571"/>
    </row>
    <row r="680" spans="1:12">
      <c r="A680" s="565"/>
      <c r="B680" s="566"/>
      <c r="C680" s="567"/>
      <c r="D680" s="565"/>
      <c r="E680" s="565"/>
      <c r="F680" s="568"/>
      <c r="G680" s="567"/>
      <c r="H680" s="567"/>
      <c r="I680" s="567"/>
      <c r="J680" s="569"/>
      <c r="K680" s="570"/>
      <c r="L680" s="571"/>
    </row>
    <row r="681" spans="1:12">
      <c r="A681" s="565"/>
      <c r="B681" s="566"/>
      <c r="C681" s="567"/>
      <c r="D681" s="565"/>
      <c r="E681" s="565"/>
      <c r="F681" s="568"/>
      <c r="G681" s="567"/>
      <c r="H681" s="567"/>
      <c r="I681" s="567"/>
      <c r="J681" s="569"/>
      <c r="K681" s="570"/>
      <c r="L681" s="571"/>
    </row>
    <row r="682" spans="1:12">
      <c r="A682" s="565"/>
      <c r="B682" s="566"/>
      <c r="C682" s="567"/>
      <c r="D682" s="565"/>
      <c r="E682" s="565"/>
      <c r="F682" s="568"/>
      <c r="G682" s="567"/>
      <c r="H682" s="567"/>
      <c r="I682" s="567"/>
      <c r="J682" s="569"/>
      <c r="K682" s="570"/>
      <c r="L682" s="571"/>
    </row>
    <row r="683" spans="1:12">
      <c r="A683" s="565"/>
      <c r="B683" s="566"/>
      <c r="C683" s="567"/>
      <c r="D683" s="565"/>
      <c r="E683" s="565"/>
      <c r="F683" s="568"/>
      <c r="G683" s="567"/>
      <c r="H683" s="567"/>
      <c r="I683" s="567"/>
      <c r="J683" s="569"/>
      <c r="K683" s="570"/>
      <c r="L683" s="571"/>
    </row>
    <row r="684" spans="1:12">
      <c r="A684" s="565"/>
      <c r="B684" s="566"/>
      <c r="C684" s="567"/>
      <c r="D684" s="565"/>
      <c r="E684" s="565"/>
      <c r="F684" s="568"/>
      <c r="G684" s="567"/>
      <c r="H684" s="567"/>
      <c r="I684" s="567"/>
      <c r="J684" s="569"/>
      <c r="K684" s="570"/>
      <c r="L684" s="571"/>
    </row>
    <row r="685" spans="1:12">
      <c r="A685" s="565"/>
      <c r="B685" s="566"/>
      <c r="C685" s="567"/>
      <c r="D685" s="565"/>
      <c r="E685" s="565"/>
      <c r="F685" s="568"/>
      <c r="G685" s="567"/>
      <c r="H685" s="567"/>
      <c r="I685" s="567"/>
      <c r="J685" s="569"/>
      <c r="K685" s="570"/>
      <c r="L685" s="571"/>
    </row>
    <row r="686" spans="1:12">
      <c r="A686" s="565"/>
      <c r="B686" s="566"/>
      <c r="C686" s="567"/>
      <c r="D686" s="565"/>
      <c r="E686" s="565"/>
      <c r="F686" s="568"/>
      <c r="G686" s="567"/>
      <c r="H686" s="567"/>
      <c r="I686" s="567"/>
      <c r="J686" s="569"/>
      <c r="K686" s="570"/>
      <c r="L686" s="571"/>
    </row>
    <row r="687" spans="1:12">
      <c r="A687" s="565"/>
      <c r="B687" s="566"/>
      <c r="C687" s="567"/>
      <c r="D687" s="565"/>
      <c r="E687" s="565"/>
      <c r="F687" s="568"/>
      <c r="G687" s="567"/>
      <c r="H687" s="567"/>
      <c r="I687" s="567"/>
      <c r="J687" s="569"/>
      <c r="K687" s="570"/>
      <c r="L687" s="571"/>
    </row>
    <row r="688" spans="1:12">
      <c r="A688" s="565"/>
      <c r="B688" s="566"/>
      <c r="C688" s="567"/>
      <c r="D688" s="565"/>
      <c r="E688" s="565"/>
      <c r="F688" s="568"/>
      <c r="G688" s="567"/>
      <c r="H688" s="567"/>
      <c r="I688" s="567"/>
      <c r="J688" s="569"/>
      <c r="K688" s="570"/>
      <c r="L688" s="571"/>
    </row>
    <row r="689" spans="1:12">
      <c r="A689" s="565"/>
      <c r="B689" s="566"/>
      <c r="C689" s="567"/>
      <c r="D689" s="565"/>
      <c r="E689" s="565"/>
      <c r="F689" s="568"/>
      <c r="G689" s="567"/>
      <c r="H689" s="567"/>
      <c r="I689" s="567"/>
      <c r="J689" s="569"/>
      <c r="K689" s="570"/>
      <c r="L689" s="571"/>
    </row>
    <row r="690" spans="1:12">
      <c r="A690" s="565"/>
      <c r="B690" s="566"/>
      <c r="C690" s="567"/>
      <c r="D690" s="565"/>
      <c r="E690" s="565"/>
      <c r="F690" s="568"/>
      <c r="G690" s="567"/>
      <c r="H690" s="567"/>
      <c r="I690" s="567"/>
      <c r="J690" s="569"/>
      <c r="K690" s="570"/>
      <c r="L690" s="571"/>
    </row>
    <row r="691" spans="1:12">
      <c r="A691" s="565"/>
      <c r="B691" s="566"/>
      <c r="C691" s="567"/>
      <c r="D691" s="565"/>
      <c r="E691" s="565"/>
      <c r="F691" s="568"/>
      <c r="G691" s="567"/>
      <c r="H691" s="567"/>
      <c r="I691" s="567"/>
      <c r="J691" s="569"/>
      <c r="K691" s="570"/>
      <c r="L691" s="571"/>
    </row>
    <row r="692" spans="1:12">
      <c r="A692" s="565"/>
      <c r="B692" s="566"/>
      <c r="C692" s="567"/>
      <c r="D692" s="565"/>
      <c r="E692" s="565"/>
      <c r="F692" s="568"/>
      <c r="G692" s="567"/>
      <c r="H692" s="567"/>
      <c r="I692" s="567"/>
      <c r="J692" s="569"/>
      <c r="K692" s="570"/>
      <c r="L692" s="571"/>
    </row>
    <row r="693" spans="1:12">
      <c r="A693" s="565"/>
      <c r="B693" s="566"/>
      <c r="C693" s="567"/>
      <c r="D693" s="565"/>
      <c r="E693" s="565"/>
      <c r="F693" s="568"/>
      <c r="G693" s="567"/>
      <c r="H693" s="567"/>
      <c r="I693" s="567"/>
      <c r="J693" s="569"/>
      <c r="K693" s="570"/>
      <c r="L693" s="571"/>
    </row>
    <row r="694" spans="1:12">
      <c r="A694" s="565"/>
      <c r="B694" s="566"/>
      <c r="C694" s="567"/>
      <c r="D694" s="565"/>
      <c r="E694" s="565"/>
      <c r="F694" s="568"/>
      <c r="G694" s="567"/>
      <c r="H694" s="567"/>
      <c r="I694" s="567"/>
      <c r="J694" s="569"/>
      <c r="K694" s="570"/>
      <c r="L694" s="571"/>
    </row>
    <row r="695" spans="1:12">
      <c r="A695" s="565"/>
      <c r="B695" s="566"/>
      <c r="C695" s="567"/>
      <c r="D695" s="565"/>
      <c r="E695" s="565"/>
      <c r="F695" s="568"/>
      <c r="G695" s="567"/>
      <c r="H695" s="567"/>
      <c r="I695" s="567"/>
      <c r="J695" s="569"/>
      <c r="K695" s="570"/>
      <c r="L695" s="571"/>
    </row>
    <row r="696" spans="1:12">
      <c r="A696" s="565"/>
      <c r="B696" s="566"/>
      <c r="C696" s="567"/>
      <c r="D696" s="565"/>
      <c r="E696" s="565"/>
      <c r="F696" s="568"/>
      <c r="G696" s="567"/>
      <c r="H696" s="567"/>
      <c r="I696" s="567"/>
      <c r="J696" s="569"/>
      <c r="K696" s="570"/>
      <c r="L696" s="571"/>
    </row>
    <row r="697" spans="1:12">
      <c r="A697" s="565"/>
      <c r="B697" s="566"/>
      <c r="C697" s="567"/>
      <c r="D697" s="565"/>
      <c r="E697" s="565"/>
      <c r="F697" s="568"/>
      <c r="G697" s="567"/>
      <c r="H697" s="567"/>
      <c r="I697" s="567"/>
      <c r="J697" s="569"/>
      <c r="K697" s="570"/>
      <c r="L697" s="571"/>
    </row>
    <row r="698" spans="1:12">
      <c r="A698" s="565"/>
      <c r="B698" s="566"/>
      <c r="C698" s="567"/>
      <c r="D698" s="565"/>
      <c r="E698" s="565"/>
      <c r="F698" s="568"/>
      <c r="G698" s="567"/>
      <c r="H698" s="567"/>
      <c r="I698" s="567"/>
      <c r="J698" s="569"/>
      <c r="K698" s="570"/>
      <c r="L698" s="571"/>
    </row>
    <row r="699" spans="1:12">
      <c r="A699" s="565"/>
      <c r="B699" s="566"/>
      <c r="C699" s="567"/>
      <c r="D699" s="565"/>
      <c r="E699" s="565"/>
      <c r="F699" s="568"/>
      <c r="G699" s="567"/>
      <c r="H699" s="567"/>
      <c r="I699" s="567"/>
      <c r="J699" s="569"/>
      <c r="K699" s="570"/>
      <c r="L699" s="571"/>
    </row>
    <row r="700" spans="1:12">
      <c r="A700" s="565"/>
      <c r="B700" s="566"/>
      <c r="C700" s="567"/>
      <c r="D700" s="565"/>
      <c r="E700" s="565"/>
      <c r="F700" s="568"/>
      <c r="G700" s="567"/>
      <c r="H700" s="567"/>
      <c r="I700" s="567"/>
      <c r="J700" s="569"/>
      <c r="K700" s="570"/>
      <c r="L700" s="571"/>
    </row>
    <row r="701" spans="1:12">
      <c r="A701" s="565"/>
      <c r="B701" s="566"/>
      <c r="C701" s="567"/>
      <c r="D701" s="565"/>
      <c r="E701" s="565"/>
      <c r="F701" s="568"/>
      <c r="G701" s="567"/>
      <c r="H701" s="567"/>
      <c r="I701" s="567"/>
      <c r="J701" s="569"/>
      <c r="K701" s="570"/>
      <c r="L701" s="571"/>
    </row>
    <row r="702" spans="1:12">
      <c r="A702" s="565"/>
      <c r="B702" s="566"/>
      <c r="C702" s="567"/>
      <c r="D702" s="565"/>
      <c r="E702" s="565"/>
      <c r="F702" s="568"/>
      <c r="G702" s="567"/>
      <c r="H702" s="567"/>
      <c r="I702" s="567"/>
      <c r="J702" s="569"/>
      <c r="K702" s="570"/>
      <c r="L702" s="571"/>
    </row>
    <row r="703" spans="1:12">
      <c r="A703" s="565"/>
      <c r="B703" s="566"/>
      <c r="C703" s="567"/>
      <c r="D703" s="565"/>
      <c r="E703" s="565"/>
      <c r="F703" s="568"/>
      <c r="G703" s="567"/>
      <c r="H703" s="567"/>
      <c r="I703" s="567"/>
      <c r="J703" s="569"/>
      <c r="K703" s="570"/>
      <c r="L703" s="571"/>
    </row>
    <row r="704" spans="1:12">
      <c r="A704" s="565"/>
      <c r="B704" s="566"/>
      <c r="C704" s="567"/>
      <c r="D704" s="565"/>
      <c r="E704" s="565"/>
      <c r="F704" s="568"/>
      <c r="G704" s="567"/>
      <c r="H704" s="567"/>
      <c r="I704" s="567"/>
      <c r="J704" s="569"/>
      <c r="K704" s="570"/>
      <c r="L704" s="571"/>
    </row>
    <row r="705" spans="1:12">
      <c r="A705" s="565"/>
      <c r="B705" s="566"/>
      <c r="C705" s="567"/>
      <c r="D705" s="565"/>
      <c r="E705" s="565"/>
      <c r="F705" s="568"/>
      <c r="G705" s="567"/>
      <c r="H705" s="567"/>
      <c r="I705" s="567"/>
      <c r="J705" s="569"/>
      <c r="K705" s="570"/>
      <c r="L705" s="571"/>
    </row>
    <row r="706" spans="1:12">
      <c r="A706" s="565"/>
      <c r="B706" s="566"/>
      <c r="C706" s="567"/>
      <c r="D706" s="565"/>
      <c r="E706" s="565"/>
      <c r="F706" s="568"/>
      <c r="G706" s="567"/>
      <c r="H706" s="567"/>
      <c r="I706" s="567"/>
      <c r="J706" s="569"/>
      <c r="K706" s="570"/>
      <c r="L706" s="571"/>
    </row>
    <row r="707" spans="1:12">
      <c r="A707" s="565"/>
      <c r="B707" s="566"/>
      <c r="C707" s="567"/>
      <c r="D707" s="565"/>
      <c r="E707" s="565"/>
      <c r="F707" s="568"/>
      <c r="G707" s="567"/>
      <c r="H707" s="567"/>
      <c r="I707" s="567"/>
      <c r="J707" s="569"/>
      <c r="K707" s="570"/>
      <c r="L707" s="571"/>
    </row>
    <row r="708" spans="1:12">
      <c r="A708" s="565"/>
      <c r="B708" s="566"/>
      <c r="C708" s="567"/>
      <c r="D708" s="565"/>
      <c r="E708" s="565"/>
      <c r="F708" s="568"/>
      <c r="G708" s="567"/>
      <c r="H708" s="567"/>
      <c r="I708" s="567"/>
      <c r="J708" s="569"/>
      <c r="K708" s="570"/>
      <c r="L708" s="571"/>
    </row>
    <row r="709" spans="1:12">
      <c r="A709" s="565"/>
      <c r="B709" s="566"/>
      <c r="C709" s="567"/>
      <c r="D709" s="565"/>
      <c r="E709" s="565"/>
      <c r="F709" s="568"/>
      <c r="G709" s="567"/>
      <c r="H709" s="567"/>
      <c r="I709" s="567"/>
      <c r="J709" s="569"/>
      <c r="K709" s="570"/>
      <c r="L709" s="571"/>
    </row>
    <row r="710" spans="1:12">
      <c r="A710" s="565"/>
      <c r="B710" s="566"/>
      <c r="C710" s="567"/>
      <c r="D710" s="565"/>
      <c r="E710" s="565"/>
      <c r="F710" s="568"/>
      <c r="G710" s="567"/>
      <c r="H710" s="567"/>
      <c r="I710" s="567"/>
      <c r="J710" s="569"/>
      <c r="K710" s="570"/>
      <c r="L710" s="571"/>
    </row>
    <row r="711" spans="1:12">
      <c r="A711" s="565"/>
      <c r="B711" s="566"/>
      <c r="C711" s="567"/>
      <c r="D711" s="565"/>
      <c r="E711" s="565"/>
      <c r="F711" s="568"/>
      <c r="G711" s="567"/>
      <c r="H711" s="567"/>
      <c r="I711" s="567"/>
      <c r="J711" s="569"/>
      <c r="K711" s="570"/>
      <c r="L711" s="571"/>
    </row>
    <row r="712" spans="1:12">
      <c r="A712" s="565"/>
      <c r="B712" s="566"/>
      <c r="C712" s="567"/>
      <c r="D712" s="565"/>
      <c r="E712" s="565"/>
      <c r="F712" s="568"/>
      <c r="G712" s="567"/>
      <c r="H712" s="567"/>
      <c r="I712" s="567"/>
      <c r="J712" s="569"/>
      <c r="K712" s="570"/>
      <c r="L712" s="571"/>
    </row>
    <row r="713" spans="1:12">
      <c r="A713" s="565"/>
      <c r="B713" s="566"/>
      <c r="C713" s="567"/>
      <c r="D713" s="565"/>
      <c r="E713" s="565"/>
      <c r="F713" s="568"/>
      <c r="G713" s="567"/>
      <c r="H713" s="567"/>
      <c r="I713" s="567"/>
      <c r="J713" s="569"/>
      <c r="K713" s="570"/>
      <c r="L713" s="571"/>
    </row>
    <row r="714" spans="1:12">
      <c r="A714" s="565"/>
      <c r="B714" s="566"/>
      <c r="C714" s="567"/>
      <c r="D714" s="565"/>
      <c r="E714" s="565"/>
      <c r="F714" s="568"/>
      <c r="G714" s="567"/>
      <c r="H714" s="567"/>
      <c r="I714" s="567"/>
      <c r="J714" s="569"/>
      <c r="K714" s="570"/>
      <c r="L714" s="571"/>
    </row>
    <row r="715" spans="1:12">
      <c r="A715" s="565"/>
      <c r="B715" s="566"/>
      <c r="C715" s="567"/>
      <c r="D715" s="565"/>
      <c r="E715" s="565"/>
      <c r="F715" s="568"/>
      <c r="G715" s="567"/>
      <c r="H715" s="567"/>
      <c r="I715" s="567"/>
      <c r="J715" s="569"/>
      <c r="K715" s="570"/>
      <c r="L715" s="571"/>
    </row>
    <row r="716" spans="1:12">
      <c r="A716" s="565"/>
      <c r="B716" s="566"/>
      <c r="C716" s="567"/>
      <c r="D716" s="565"/>
      <c r="E716" s="565"/>
      <c r="F716" s="568"/>
      <c r="G716" s="567"/>
      <c r="H716" s="567"/>
      <c r="I716" s="567"/>
      <c r="J716" s="569"/>
      <c r="K716" s="570"/>
      <c r="L716" s="571"/>
    </row>
    <row r="717" spans="1:12">
      <c r="A717" s="565"/>
      <c r="B717" s="566"/>
      <c r="C717" s="567"/>
      <c r="D717" s="565"/>
      <c r="E717" s="565"/>
      <c r="F717" s="568"/>
      <c r="G717" s="567"/>
      <c r="H717" s="567"/>
      <c r="I717" s="567"/>
      <c r="J717" s="569"/>
      <c r="K717" s="570"/>
      <c r="L717" s="571"/>
    </row>
    <row r="718" spans="1:12">
      <c r="A718" s="565"/>
      <c r="B718" s="566"/>
      <c r="C718" s="567"/>
      <c r="D718" s="565"/>
      <c r="E718" s="565"/>
      <c r="F718" s="568"/>
      <c r="G718" s="567"/>
      <c r="H718" s="567"/>
      <c r="I718" s="567"/>
      <c r="J718" s="569"/>
      <c r="K718" s="570"/>
      <c r="L718" s="571"/>
    </row>
    <row r="719" spans="1:12">
      <c r="A719" s="565"/>
      <c r="B719" s="566"/>
      <c r="C719" s="567"/>
      <c r="D719" s="565"/>
      <c r="E719" s="565"/>
      <c r="F719" s="568"/>
      <c r="G719" s="567"/>
      <c r="H719" s="567"/>
      <c r="I719" s="567"/>
      <c r="J719" s="569"/>
      <c r="K719" s="570"/>
      <c r="L719" s="571"/>
    </row>
    <row r="720" spans="1:12">
      <c r="A720" s="565"/>
      <c r="B720" s="566"/>
      <c r="C720" s="567"/>
      <c r="D720" s="565"/>
      <c r="E720" s="565"/>
      <c r="F720" s="568"/>
      <c r="G720" s="567"/>
      <c r="H720" s="567"/>
      <c r="I720" s="567"/>
      <c r="J720" s="569"/>
      <c r="K720" s="570"/>
      <c r="L720" s="571"/>
    </row>
    <row r="721" spans="1:12">
      <c r="A721" s="565"/>
      <c r="B721" s="566"/>
      <c r="C721" s="567"/>
      <c r="D721" s="565"/>
      <c r="E721" s="565"/>
      <c r="F721" s="568"/>
      <c r="G721" s="567"/>
      <c r="H721" s="567"/>
      <c r="I721" s="567"/>
      <c r="J721" s="569"/>
      <c r="K721" s="570"/>
      <c r="L721" s="571"/>
    </row>
    <row r="722" spans="1:12">
      <c r="A722" s="565"/>
      <c r="B722" s="566"/>
      <c r="C722" s="567"/>
      <c r="D722" s="565"/>
      <c r="E722" s="565"/>
      <c r="F722" s="568"/>
      <c r="G722" s="567"/>
      <c r="H722" s="567"/>
      <c r="I722" s="567"/>
      <c r="J722" s="569"/>
      <c r="K722" s="570"/>
      <c r="L722" s="571"/>
    </row>
    <row r="723" spans="1:12">
      <c r="A723" s="565"/>
      <c r="B723" s="566"/>
      <c r="C723" s="567"/>
      <c r="D723" s="565"/>
      <c r="E723" s="565"/>
      <c r="F723" s="568"/>
      <c r="G723" s="567"/>
      <c r="H723" s="567"/>
      <c r="I723" s="567"/>
      <c r="J723" s="569"/>
      <c r="K723" s="570"/>
      <c r="L723" s="571"/>
    </row>
    <row r="724" spans="1:12">
      <c r="A724" s="565"/>
      <c r="B724" s="566"/>
      <c r="C724" s="567"/>
      <c r="D724" s="565"/>
      <c r="E724" s="565"/>
      <c r="F724" s="568"/>
      <c r="G724" s="567"/>
      <c r="H724" s="567"/>
      <c r="I724" s="567"/>
      <c r="J724" s="569"/>
      <c r="K724" s="570"/>
      <c r="L724" s="571"/>
    </row>
    <row r="725" spans="1:12">
      <c r="A725" s="565"/>
      <c r="B725" s="566"/>
      <c r="C725" s="567"/>
      <c r="D725" s="565"/>
      <c r="E725" s="565"/>
      <c r="F725" s="568"/>
      <c r="G725" s="567"/>
      <c r="H725" s="567"/>
      <c r="I725" s="567"/>
      <c r="J725" s="569"/>
      <c r="K725" s="570"/>
      <c r="L725" s="571"/>
    </row>
    <row r="726" spans="1:12">
      <c r="A726" s="565"/>
      <c r="B726" s="566"/>
      <c r="C726" s="567"/>
      <c r="D726" s="565"/>
      <c r="E726" s="565"/>
      <c r="F726" s="568"/>
      <c r="G726" s="567"/>
      <c r="H726" s="567"/>
      <c r="I726" s="567"/>
      <c r="J726" s="569"/>
      <c r="K726" s="570"/>
      <c r="L726" s="571"/>
    </row>
    <row r="727" spans="1:12">
      <c r="A727" s="565"/>
      <c r="B727" s="566"/>
      <c r="C727" s="567"/>
      <c r="D727" s="565"/>
      <c r="E727" s="565"/>
      <c r="F727" s="568"/>
      <c r="G727" s="567"/>
      <c r="H727" s="567"/>
      <c r="I727" s="567"/>
      <c r="J727" s="569"/>
      <c r="K727" s="570"/>
      <c r="L727" s="571"/>
    </row>
    <row r="728" spans="1:12">
      <c r="A728" s="565"/>
      <c r="B728" s="566"/>
      <c r="C728" s="567"/>
      <c r="D728" s="565"/>
      <c r="E728" s="565"/>
      <c r="F728" s="568"/>
      <c r="G728" s="567"/>
      <c r="H728" s="567"/>
      <c r="I728" s="567"/>
      <c r="J728" s="569"/>
      <c r="K728" s="570"/>
      <c r="L728" s="571"/>
    </row>
    <row r="729" spans="1:12">
      <c r="A729" s="565"/>
      <c r="B729" s="566"/>
      <c r="C729" s="567"/>
      <c r="D729" s="565"/>
      <c r="E729" s="565"/>
      <c r="F729" s="568"/>
      <c r="G729" s="567"/>
      <c r="H729" s="567"/>
      <c r="I729" s="567"/>
      <c r="J729" s="569"/>
      <c r="K729" s="570"/>
      <c r="L729" s="571"/>
    </row>
    <row r="730" spans="1:12">
      <c r="A730" s="565"/>
      <c r="B730" s="566"/>
      <c r="C730" s="567"/>
      <c r="D730" s="565"/>
      <c r="E730" s="565"/>
      <c r="F730" s="568"/>
      <c r="G730" s="567"/>
      <c r="H730" s="567"/>
      <c r="I730" s="567"/>
      <c r="J730" s="569"/>
      <c r="K730" s="570"/>
      <c r="L730" s="571"/>
    </row>
    <row r="731" spans="1:12">
      <c r="A731" s="565"/>
      <c r="B731" s="566"/>
      <c r="C731" s="567"/>
      <c r="D731" s="565"/>
      <c r="E731" s="565"/>
      <c r="F731" s="568"/>
      <c r="G731" s="567"/>
      <c r="H731" s="567"/>
      <c r="I731" s="567"/>
      <c r="J731" s="569"/>
      <c r="K731" s="570"/>
      <c r="L731" s="571"/>
    </row>
    <row r="732" spans="1:12">
      <c r="A732" s="565"/>
      <c r="B732" s="566"/>
      <c r="C732" s="567"/>
      <c r="D732" s="565"/>
      <c r="E732" s="565"/>
      <c r="F732" s="568"/>
      <c r="G732" s="567"/>
      <c r="H732" s="567"/>
      <c r="I732" s="567"/>
      <c r="J732" s="569"/>
      <c r="K732" s="570"/>
      <c r="L732" s="571"/>
    </row>
    <row r="733" spans="1:12">
      <c r="A733" s="565"/>
      <c r="B733" s="566"/>
      <c r="C733" s="567"/>
      <c r="D733" s="565"/>
      <c r="E733" s="565"/>
      <c r="F733" s="568"/>
      <c r="G733" s="567"/>
      <c r="H733" s="567"/>
      <c r="I733" s="567"/>
      <c r="J733" s="569"/>
      <c r="K733" s="570"/>
      <c r="L733" s="571"/>
    </row>
    <row r="734" spans="1:12">
      <c r="A734" s="565"/>
      <c r="B734" s="566"/>
      <c r="C734" s="567"/>
      <c r="D734" s="565"/>
      <c r="E734" s="565"/>
      <c r="F734" s="568"/>
      <c r="G734" s="567"/>
      <c r="H734" s="567"/>
      <c r="I734" s="567"/>
      <c r="J734" s="569"/>
      <c r="K734" s="570"/>
      <c r="L734" s="571"/>
    </row>
    <row r="735" spans="1:12">
      <c r="A735" s="565"/>
      <c r="B735" s="566"/>
      <c r="C735" s="567"/>
      <c r="D735" s="565"/>
      <c r="E735" s="565"/>
      <c r="F735" s="568"/>
      <c r="G735" s="567"/>
      <c r="H735" s="567"/>
      <c r="I735" s="567"/>
      <c r="J735" s="569"/>
      <c r="K735" s="570"/>
      <c r="L735" s="571"/>
    </row>
    <row r="736" spans="1:12">
      <c r="A736" s="565"/>
      <c r="B736" s="566"/>
      <c r="C736" s="567"/>
      <c r="D736" s="565"/>
      <c r="E736" s="565"/>
      <c r="F736" s="568"/>
      <c r="G736" s="567"/>
      <c r="H736" s="567"/>
      <c r="I736" s="567"/>
      <c r="J736" s="569"/>
      <c r="K736" s="570"/>
      <c r="L736" s="571"/>
    </row>
    <row r="737" spans="1:12">
      <c r="A737" s="565"/>
      <c r="B737" s="566"/>
      <c r="C737" s="567"/>
      <c r="D737" s="565"/>
      <c r="E737" s="565"/>
      <c r="F737" s="568"/>
      <c r="G737" s="567"/>
      <c r="H737" s="567"/>
      <c r="I737" s="567"/>
      <c r="J737" s="569"/>
      <c r="K737" s="570"/>
      <c r="L737" s="571"/>
    </row>
    <row r="738" spans="1:12">
      <c r="A738" s="565"/>
      <c r="B738" s="566"/>
      <c r="C738" s="567"/>
      <c r="D738" s="565"/>
      <c r="E738" s="565"/>
      <c r="F738" s="568"/>
      <c r="G738" s="567"/>
      <c r="H738" s="567"/>
      <c r="I738" s="567"/>
      <c r="J738" s="569"/>
      <c r="K738" s="570"/>
      <c r="L738" s="571"/>
    </row>
    <row r="739" spans="1:12">
      <c r="A739" s="565"/>
      <c r="B739" s="566"/>
      <c r="C739" s="567"/>
      <c r="D739" s="565"/>
      <c r="E739" s="565"/>
      <c r="F739" s="568"/>
      <c r="G739" s="567"/>
      <c r="H739" s="567"/>
      <c r="I739" s="567"/>
      <c r="J739" s="569"/>
      <c r="K739" s="570"/>
      <c r="L739" s="571"/>
    </row>
    <row r="740" spans="1:12">
      <c r="A740" s="565"/>
      <c r="B740" s="566"/>
      <c r="C740" s="567"/>
      <c r="D740" s="565"/>
      <c r="E740" s="565"/>
      <c r="F740" s="568"/>
      <c r="G740" s="567"/>
      <c r="H740" s="567"/>
      <c r="I740" s="567"/>
      <c r="J740" s="569"/>
      <c r="K740" s="570"/>
      <c r="L740" s="571"/>
    </row>
    <row r="741" spans="1:12">
      <c r="A741" s="565"/>
      <c r="B741" s="566"/>
      <c r="C741" s="567"/>
      <c r="D741" s="565"/>
      <c r="E741" s="565"/>
      <c r="F741" s="568"/>
      <c r="G741" s="567"/>
      <c r="H741" s="567"/>
      <c r="I741" s="567"/>
      <c r="J741" s="569"/>
      <c r="K741" s="570"/>
      <c r="L741" s="571"/>
    </row>
    <row r="742" spans="1:12">
      <c r="A742" s="565"/>
      <c r="B742" s="566"/>
      <c r="C742" s="567"/>
      <c r="D742" s="565"/>
      <c r="E742" s="565"/>
      <c r="F742" s="568"/>
      <c r="G742" s="567"/>
      <c r="H742" s="567"/>
      <c r="I742" s="567"/>
      <c r="J742" s="569"/>
      <c r="K742" s="570"/>
      <c r="L742" s="571"/>
    </row>
    <row r="743" spans="1:12">
      <c r="A743" s="565"/>
      <c r="B743" s="566"/>
      <c r="C743" s="567"/>
      <c r="D743" s="565"/>
      <c r="E743" s="565"/>
      <c r="F743" s="568"/>
      <c r="G743" s="567"/>
      <c r="H743" s="567"/>
      <c r="I743" s="567"/>
      <c r="J743" s="569"/>
      <c r="K743" s="570"/>
      <c r="L743" s="571"/>
    </row>
    <row r="744" spans="1:12">
      <c r="A744" s="565"/>
      <c r="B744" s="566"/>
      <c r="C744" s="567"/>
      <c r="D744" s="565"/>
      <c r="E744" s="565"/>
      <c r="F744" s="568"/>
      <c r="G744" s="567"/>
      <c r="H744" s="567"/>
      <c r="I744" s="567"/>
      <c r="J744" s="569"/>
      <c r="K744" s="570"/>
      <c r="L744" s="571"/>
    </row>
    <row r="745" spans="1:12">
      <c r="A745" s="565"/>
      <c r="B745" s="566"/>
      <c r="C745" s="567"/>
      <c r="D745" s="565"/>
      <c r="E745" s="565"/>
      <c r="F745" s="568"/>
      <c r="G745" s="567"/>
      <c r="H745" s="567"/>
      <c r="I745" s="567"/>
      <c r="J745" s="569"/>
      <c r="K745" s="570"/>
      <c r="L745" s="571"/>
    </row>
    <row r="746" spans="1:12">
      <c r="A746" s="565"/>
      <c r="B746" s="566"/>
      <c r="C746" s="567"/>
      <c r="D746" s="565"/>
      <c r="E746" s="565"/>
      <c r="F746" s="568"/>
      <c r="G746" s="567"/>
      <c r="H746" s="567"/>
      <c r="I746" s="567"/>
      <c r="J746" s="569"/>
      <c r="K746" s="570"/>
      <c r="L746" s="571"/>
    </row>
    <row r="747" spans="1:12">
      <c r="A747" s="565"/>
      <c r="B747" s="566"/>
      <c r="C747" s="567"/>
      <c r="D747" s="565"/>
      <c r="E747" s="565"/>
      <c r="F747" s="568"/>
      <c r="G747" s="567"/>
      <c r="H747" s="567"/>
      <c r="I747" s="567"/>
      <c r="J747" s="569"/>
      <c r="K747" s="570"/>
      <c r="L747" s="571"/>
    </row>
    <row r="748" spans="1:12">
      <c r="A748" s="565"/>
      <c r="B748" s="566"/>
      <c r="C748" s="567"/>
      <c r="D748" s="565"/>
      <c r="E748" s="565"/>
      <c r="F748" s="568"/>
      <c r="G748" s="567"/>
      <c r="H748" s="567"/>
      <c r="I748" s="567"/>
      <c r="J748" s="569"/>
      <c r="K748" s="570"/>
      <c r="L748" s="571"/>
    </row>
    <row r="749" spans="1:12">
      <c r="A749" s="565"/>
      <c r="B749" s="566"/>
      <c r="C749" s="567"/>
      <c r="D749" s="565"/>
      <c r="E749" s="565"/>
      <c r="F749" s="568"/>
      <c r="G749" s="567"/>
      <c r="H749" s="567"/>
      <c r="I749" s="567"/>
      <c r="J749" s="569"/>
      <c r="K749" s="570"/>
      <c r="L749" s="571"/>
    </row>
    <row r="750" spans="1:12">
      <c r="A750" s="565"/>
      <c r="B750" s="566"/>
      <c r="C750" s="567"/>
      <c r="D750" s="565"/>
      <c r="E750" s="565"/>
      <c r="F750" s="568"/>
      <c r="G750" s="567"/>
      <c r="H750" s="567"/>
      <c r="I750" s="567"/>
      <c r="J750" s="569"/>
      <c r="K750" s="570"/>
      <c r="L750" s="571"/>
    </row>
    <row r="751" spans="1:12">
      <c r="A751" s="565"/>
      <c r="B751" s="566"/>
      <c r="C751" s="567"/>
      <c r="D751" s="565"/>
      <c r="E751" s="565"/>
      <c r="F751" s="568"/>
      <c r="G751" s="567"/>
      <c r="H751" s="567"/>
      <c r="I751" s="567"/>
      <c r="J751" s="569"/>
      <c r="K751" s="570"/>
      <c r="L751" s="571"/>
    </row>
    <row r="752" spans="1:12">
      <c r="A752" s="565"/>
      <c r="B752" s="566"/>
      <c r="C752" s="567"/>
      <c r="D752" s="565"/>
      <c r="E752" s="565"/>
      <c r="F752" s="568"/>
      <c r="G752" s="567"/>
      <c r="H752" s="567"/>
      <c r="I752" s="567"/>
      <c r="J752" s="569"/>
      <c r="K752" s="570"/>
      <c r="L752" s="571"/>
    </row>
    <row r="753" spans="1:12">
      <c r="A753" s="565"/>
      <c r="B753" s="566"/>
      <c r="C753" s="567"/>
      <c r="D753" s="565"/>
      <c r="E753" s="565"/>
      <c r="F753" s="568"/>
      <c r="G753" s="567"/>
      <c r="H753" s="567"/>
      <c r="I753" s="567"/>
      <c r="J753" s="569"/>
      <c r="K753" s="570"/>
      <c r="L753" s="571"/>
    </row>
    <row r="754" spans="1:12">
      <c r="A754" s="565"/>
      <c r="B754" s="566"/>
      <c r="C754" s="567"/>
      <c r="D754" s="565"/>
      <c r="E754" s="565"/>
      <c r="F754" s="568"/>
      <c r="G754" s="567"/>
      <c r="H754" s="567"/>
      <c r="I754" s="567"/>
      <c r="J754" s="569"/>
      <c r="K754" s="570"/>
      <c r="L754" s="571"/>
    </row>
    <row r="755" spans="1:12">
      <c r="A755" s="565"/>
      <c r="B755" s="566"/>
      <c r="C755" s="567"/>
      <c r="D755" s="565"/>
      <c r="E755" s="565"/>
      <c r="F755" s="568"/>
      <c r="G755" s="567"/>
      <c r="H755" s="567"/>
      <c r="I755" s="567"/>
      <c r="J755" s="569"/>
      <c r="K755" s="570"/>
      <c r="L755" s="571"/>
    </row>
    <row r="756" spans="1:12">
      <c r="A756" s="565"/>
      <c r="B756" s="566"/>
      <c r="C756" s="567"/>
      <c r="D756" s="565"/>
      <c r="E756" s="565"/>
      <c r="F756" s="568"/>
      <c r="G756" s="567"/>
      <c r="H756" s="567"/>
      <c r="I756" s="567"/>
      <c r="J756" s="569"/>
      <c r="K756" s="570"/>
      <c r="L756" s="571"/>
    </row>
    <row r="757" spans="1:12">
      <c r="A757" s="565"/>
      <c r="B757" s="566"/>
      <c r="C757" s="567"/>
      <c r="D757" s="565"/>
      <c r="E757" s="565"/>
      <c r="F757" s="568"/>
      <c r="G757" s="567"/>
      <c r="H757" s="567"/>
      <c r="I757" s="567"/>
      <c r="J757" s="569"/>
      <c r="K757" s="570"/>
      <c r="L757" s="571"/>
    </row>
    <row r="758" spans="1:12">
      <c r="A758" s="565"/>
      <c r="B758" s="566"/>
      <c r="C758" s="567"/>
      <c r="D758" s="565"/>
      <c r="E758" s="565"/>
      <c r="F758" s="568"/>
      <c r="G758" s="567"/>
      <c r="H758" s="567"/>
      <c r="I758" s="567"/>
      <c r="J758" s="569"/>
      <c r="K758" s="570"/>
      <c r="L758" s="571"/>
    </row>
    <row r="759" spans="1:12">
      <c r="A759" s="565"/>
      <c r="B759" s="566"/>
      <c r="C759" s="567"/>
      <c r="D759" s="565"/>
      <c r="E759" s="565"/>
      <c r="F759" s="568"/>
      <c r="G759" s="567"/>
      <c r="H759" s="567"/>
      <c r="I759" s="567"/>
      <c r="J759" s="569"/>
      <c r="K759" s="570"/>
      <c r="L759" s="571"/>
    </row>
    <row r="760" spans="1:12">
      <c r="A760" s="565"/>
      <c r="B760" s="566"/>
      <c r="C760" s="567"/>
      <c r="D760" s="565"/>
      <c r="E760" s="565"/>
      <c r="F760" s="568"/>
      <c r="G760" s="567"/>
      <c r="H760" s="567"/>
      <c r="I760" s="567"/>
      <c r="J760" s="569"/>
      <c r="K760" s="570"/>
      <c r="L760" s="571"/>
    </row>
    <row r="761" spans="1:12">
      <c r="A761" s="565"/>
      <c r="B761" s="566"/>
      <c r="C761" s="567"/>
      <c r="D761" s="565"/>
      <c r="E761" s="565"/>
      <c r="F761" s="568"/>
      <c r="G761" s="567"/>
      <c r="H761" s="567"/>
      <c r="I761" s="567"/>
      <c r="J761" s="569"/>
      <c r="K761" s="570"/>
      <c r="L761" s="571"/>
    </row>
    <row r="762" spans="1:12">
      <c r="A762" s="565"/>
      <c r="B762" s="566"/>
      <c r="C762" s="567"/>
      <c r="D762" s="565"/>
      <c r="E762" s="565"/>
      <c r="F762" s="568"/>
      <c r="G762" s="567"/>
      <c r="H762" s="567"/>
      <c r="I762" s="567"/>
      <c r="J762" s="569"/>
      <c r="K762" s="570"/>
      <c r="L762" s="571"/>
    </row>
    <row r="763" spans="1:12">
      <c r="A763" s="565"/>
      <c r="B763" s="566"/>
      <c r="C763" s="567"/>
      <c r="D763" s="565"/>
      <c r="E763" s="565"/>
      <c r="F763" s="568"/>
      <c r="G763" s="567"/>
      <c r="H763" s="567"/>
      <c r="I763" s="567"/>
      <c r="J763" s="569"/>
      <c r="K763" s="570"/>
      <c r="L763" s="571"/>
    </row>
    <row r="764" spans="1:12">
      <c r="A764" s="565"/>
      <c r="B764" s="566"/>
      <c r="C764" s="567"/>
      <c r="D764" s="565"/>
      <c r="E764" s="565"/>
      <c r="F764" s="568"/>
      <c r="G764" s="567"/>
      <c r="H764" s="567"/>
      <c r="I764" s="567"/>
      <c r="J764" s="569"/>
      <c r="K764" s="570"/>
      <c r="L764" s="571"/>
    </row>
    <row r="765" spans="1:12">
      <c r="A765" s="565"/>
      <c r="B765" s="566"/>
      <c r="C765" s="567"/>
      <c r="D765" s="565"/>
      <c r="E765" s="565"/>
      <c r="F765" s="568"/>
      <c r="G765" s="567"/>
      <c r="H765" s="567"/>
      <c r="I765" s="567"/>
      <c r="J765" s="569"/>
      <c r="K765" s="570"/>
      <c r="L765" s="571"/>
    </row>
    <row r="766" spans="1:12">
      <c r="A766" s="565"/>
      <c r="B766" s="566"/>
      <c r="C766" s="567"/>
      <c r="D766" s="565"/>
      <c r="E766" s="565"/>
      <c r="F766" s="568"/>
      <c r="G766" s="567"/>
      <c r="H766" s="567"/>
      <c r="I766" s="567"/>
      <c r="J766" s="569"/>
      <c r="K766" s="570"/>
      <c r="L766" s="571"/>
    </row>
    <row r="767" spans="1:12">
      <c r="A767" s="565"/>
      <c r="B767" s="566"/>
      <c r="C767" s="567"/>
      <c r="D767" s="565"/>
      <c r="E767" s="565"/>
      <c r="F767" s="568"/>
      <c r="G767" s="567"/>
      <c r="H767" s="567"/>
      <c r="I767" s="567"/>
      <c r="J767" s="569"/>
      <c r="K767" s="570"/>
      <c r="L767" s="571"/>
    </row>
    <row r="768" spans="1:12">
      <c r="A768" s="565"/>
      <c r="B768" s="566"/>
      <c r="C768" s="567"/>
      <c r="D768" s="565"/>
      <c r="E768" s="565"/>
      <c r="F768" s="568"/>
      <c r="G768" s="567"/>
      <c r="H768" s="567"/>
      <c r="I768" s="567"/>
      <c r="J768" s="569"/>
      <c r="K768" s="570"/>
      <c r="L768" s="571"/>
    </row>
    <row r="769" spans="1:12">
      <c r="A769" s="565"/>
      <c r="B769" s="566"/>
      <c r="C769" s="567"/>
      <c r="D769" s="565"/>
      <c r="E769" s="565"/>
      <c r="F769" s="568"/>
      <c r="G769" s="567"/>
      <c r="H769" s="567"/>
      <c r="I769" s="567"/>
      <c r="J769" s="569"/>
      <c r="K769" s="570"/>
      <c r="L769" s="571"/>
    </row>
    <row r="770" spans="1:12">
      <c r="A770" s="565"/>
      <c r="B770" s="566"/>
      <c r="C770" s="567"/>
      <c r="D770" s="565"/>
      <c r="E770" s="565"/>
      <c r="F770" s="568"/>
      <c r="G770" s="567"/>
      <c r="H770" s="567"/>
      <c r="I770" s="567"/>
      <c r="J770" s="569"/>
      <c r="K770" s="570"/>
      <c r="L770" s="571"/>
    </row>
    <row r="771" spans="1:12">
      <c r="A771" s="565"/>
      <c r="B771" s="566"/>
      <c r="C771" s="567"/>
      <c r="D771" s="565"/>
      <c r="E771" s="565"/>
      <c r="F771" s="568"/>
      <c r="G771" s="567"/>
      <c r="H771" s="567"/>
      <c r="I771" s="567"/>
      <c r="J771" s="569"/>
      <c r="K771" s="570"/>
      <c r="L771" s="571"/>
    </row>
    <row r="772" spans="1:12">
      <c r="A772" s="565"/>
      <c r="B772" s="566"/>
      <c r="C772" s="567"/>
      <c r="D772" s="565"/>
      <c r="E772" s="565"/>
      <c r="F772" s="568"/>
      <c r="G772" s="567"/>
      <c r="H772" s="567"/>
      <c r="I772" s="567"/>
      <c r="J772" s="569"/>
      <c r="K772" s="570"/>
      <c r="L772" s="571"/>
    </row>
    <row r="773" spans="1:12">
      <c r="A773" s="565"/>
      <c r="B773" s="566"/>
      <c r="C773" s="567"/>
      <c r="D773" s="565"/>
      <c r="E773" s="565"/>
      <c r="F773" s="568"/>
      <c r="G773" s="567"/>
      <c r="H773" s="567"/>
      <c r="I773" s="567"/>
      <c r="J773" s="569"/>
      <c r="K773" s="570"/>
      <c r="L773" s="571"/>
    </row>
    <row r="774" spans="1:12">
      <c r="A774" s="565"/>
      <c r="B774" s="566"/>
      <c r="C774" s="567"/>
      <c r="D774" s="565"/>
      <c r="E774" s="565"/>
      <c r="F774" s="568"/>
      <c r="G774" s="567"/>
      <c r="H774" s="567"/>
      <c r="I774" s="567"/>
      <c r="J774" s="569"/>
      <c r="K774" s="570"/>
      <c r="L774" s="571"/>
    </row>
    <row r="775" spans="1:12">
      <c r="A775" s="565"/>
      <c r="B775" s="566"/>
      <c r="C775" s="567"/>
      <c r="D775" s="565"/>
      <c r="E775" s="565"/>
      <c r="F775" s="568"/>
      <c r="G775" s="567"/>
      <c r="H775" s="567"/>
      <c r="I775" s="567"/>
      <c r="J775" s="569"/>
      <c r="K775" s="570"/>
      <c r="L775" s="571"/>
    </row>
    <row r="776" spans="1:12">
      <c r="A776" s="565"/>
      <c r="B776" s="566"/>
      <c r="C776" s="567"/>
      <c r="D776" s="565"/>
      <c r="E776" s="565"/>
      <c r="F776" s="568"/>
      <c r="G776" s="567"/>
      <c r="H776" s="567"/>
      <c r="I776" s="567"/>
      <c r="J776" s="569"/>
      <c r="K776" s="570"/>
      <c r="L776" s="571"/>
    </row>
    <row r="777" spans="1:12">
      <c r="A777" s="565"/>
      <c r="B777" s="566"/>
      <c r="C777" s="567"/>
      <c r="D777" s="565"/>
      <c r="E777" s="565"/>
      <c r="F777" s="568"/>
      <c r="G777" s="567"/>
      <c r="H777" s="567"/>
      <c r="I777" s="567"/>
      <c r="J777" s="569"/>
      <c r="K777" s="570"/>
      <c r="L777" s="571"/>
    </row>
    <row r="778" spans="1:12">
      <c r="A778" s="565"/>
      <c r="B778" s="566"/>
      <c r="C778" s="567"/>
      <c r="D778" s="565"/>
      <c r="E778" s="565"/>
      <c r="F778" s="568"/>
      <c r="G778" s="567"/>
      <c r="H778" s="567"/>
      <c r="I778" s="567"/>
      <c r="J778" s="569"/>
      <c r="K778" s="570"/>
      <c r="L778" s="571"/>
    </row>
    <row r="779" spans="1:12">
      <c r="A779" s="565"/>
      <c r="B779" s="566"/>
      <c r="C779" s="567"/>
      <c r="D779" s="565"/>
      <c r="E779" s="565"/>
      <c r="F779" s="568"/>
      <c r="G779" s="567"/>
      <c r="H779" s="567"/>
      <c r="I779" s="567"/>
      <c r="J779" s="569"/>
      <c r="K779" s="570"/>
      <c r="L779" s="571"/>
    </row>
    <row r="780" spans="1:12">
      <c r="A780" s="565"/>
      <c r="B780" s="566"/>
      <c r="C780" s="567"/>
      <c r="D780" s="565"/>
      <c r="E780" s="565"/>
      <c r="F780" s="568"/>
      <c r="G780" s="567"/>
      <c r="H780" s="567"/>
      <c r="I780" s="567"/>
      <c r="J780" s="569"/>
      <c r="K780" s="570"/>
      <c r="L780" s="571"/>
    </row>
    <row r="781" spans="1:12">
      <c r="A781" s="565"/>
      <c r="B781" s="566"/>
      <c r="C781" s="567"/>
      <c r="D781" s="565"/>
      <c r="E781" s="565"/>
      <c r="F781" s="568"/>
      <c r="G781" s="567"/>
      <c r="H781" s="567"/>
      <c r="I781" s="567"/>
      <c r="J781" s="569"/>
      <c r="K781" s="570"/>
      <c r="L781" s="571"/>
    </row>
    <row r="782" spans="1:12">
      <c r="A782" s="565"/>
      <c r="B782" s="566"/>
      <c r="C782" s="567"/>
      <c r="D782" s="565"/>
      <c r="E782" s="565"/>
      <c r="F782" s="568"/>
      <c r="G782" s="567"/>
      <c r="H782" s="567"/>
      <c r="I782" s="567"/>
      <c r="J782" s="569"/>
      <c r="K782" s="570"/>
      <c r="L782" s="571"/>
    </row>
    <row r="783" spans="1:12">
      <c r="A783" s="565"/>
      <c r="B783" s="566"/>
      <c r="C783" s="567"/>
      <c r="D783" s="565"/>
      <c r="E783" s="565"/>
      <c r="F783" s="568"/>
      <c r="G783" s="567"/>
      <c r="H783" s="567"/>
      <c r="I783" s="567"/>
      <c r="J783" s="569"/>
      <c r="K783" s="570"/>
      <c r="L783" s="571"/>
    </row>
    <row r="784" spans="1:12">
      <c r="A784" s="565"/>
      <c r="B784" s="566"/>
      <c r="C784" s="567"/>
      <c r="D784" s="565"/>
      <c r="E784" s="565"/>
      <c r="F784" s="568"/>
      <c r="G784" s="567"/>
      <c r="H784" s="567"/>
      <c r="I784" s="567"/>
      <c r="J784" s="569"/>
      <c r="K784" s="570"/>
      <c r="L784" s="571"/>
    </row>
    <row r="785" spans="1:12">
      <c r="A785" s="565"/>
      <c r="B785" s="566"/>
      <c r="C785" s="567"/>
      <c r="D785" s="565"/>
      <c r="E785" s="565"/>
      <c r="F785" s="568"/>
      <c r="G785" s="567"/>
      <c r="H785" s="567"/>
      <c r="I785" s="567"/>
      <c r="J785" s="569"/>
      <c r="K785" s="570"/>
      <c r="L785" s="571"/>
    </row>
    <row r="786" spans="1:12">
      <c r="A786" s="565"/>
      <c r="B786" s="566"/>
      <c r="C786" s="567"/>
      <c r="D786" s="565"/>
      <c r="E786" s="565"/>
      <c r="F786" s="568"/>
      <c r="G786" s="567"/>
      <c r="H786" s="567"/>
      <c r="I786" s="567"/>
      <c r="J786" s="569"/>
      <c r="K786" s="570"/>
      <c r="L786" s="571"/>
    </row>
    <row r="787" spans="1:12">
      <c r="A787" s="565"/>
      <c r="B787" s="566"/>
      <c r="C787" s="567"/>
      <c r="D787" s="565"/>
      <c r="E787" s="565"/>
      <c r="F787" s="568"/>
      <c r="G787" s="567"/>
      <c r="H787" s="567"/>
      <c r="I787" s="567"/>
      <c r="J787" s="569"/>
      <c r="K787" s="570"/>
      <c r="L787" s="571"/>
    </row>
    <row r="788" spans="1:12">
      <c r="A788" s="565"/>
      <c r="B788" s="566"/>
      <c r="C788" s="567"/>
      <c r="D788" s="565"/>
      <c r="E788" s="565"/>
      <c r="F788" s="568"/>
      <c r="G788" s="567"/>
      <c r="H788" s="567"/>
      <c r="I788" s="567"/>
      <c r="J788" s="569"/>
      <c r="K788" s="570"/>
      <c r="L788" s="571"/>
    </row>
    <row r="789" spans="1:12">
      <c r="A789" s="565"/>
      <c r="B789" s="566"/>
      <c r="C789" s="567"/>
      <c r="D789" s="565"/>
      <c r="E789" s="565"/>
      <c r="F789" s="568"/>
      <c r="G789" s="567"/>
      <c r="H789" s="567"/>
      <c r="I789" s="567"/>
      <c r="J789" s="569"/>
      <c r="K789" s="570"/>
      <c r="L789" s="571"/>
    </row>
    <row r="790" spans="1:12">
      <c r="A790" s="565"/>
      <c r="B790" s="566"/>
      <c r="C790" s="567"/>
      <c r="D790" s="565"/>
      <c r="E790" s="565"/>
      <c r="F790" s="568"/>
      <c r="G790" s="567"/>
      <c r="H790" s="567"/>
      <c r="I790" s="567"/>
      <c r="J790" s="569"/>
      <c r="K790" s="570"/>
      <c r="L790" s="571"/>
    </row>
    <row r="791" spans="1:12">
      <c r="A791" s="565"/>
      <c r="B791" s="566"/>
      <c r="C791" s="567"/>
      <c r="D791" s="565"/>
      <c r="E791" s="565"/>
      <c r="F791" s="568"/>
      <c r="G791" s="567"/>
      <c r="H791" s="567"/>
      <c r="I791" s="567"/>
      <c r="J791" s="569"/>
      <c r="K791" s="570"/>
      <c r="L791" s="571"/>
    </row>
    <row r="792" spans="1:12">
      <c r="A792" s="565"/>
      <c r="B792" s="566"/>
      <c r="C792" s="567"/>
      <c r="D792" s="565"/>
      <c r="E792" s="565"/>
      <c r="F792" s="568"/>
      <c r="G792" s="567"/>
      <c r="H792" s="567"/>
      <c r="I792" s="567"/>
      <c r="J792" s="569"/>
      <c r="K792" s="570"/>
      <c r="L792" s="571"/>
    </row>
    <row r="793" spans="1:12">
      <c r="A793" s="565"/>
      <c r="B793" s="566"/>
      <c r="C793" s="567"/>
      <c r="D793" s="565"/>
      <c r="E793" s="565"/>
      <c r="F793" s="568"/>
      <c r="G793" s="567"/>
      <c r="H793" s="567"/>
      <c r="I793" s="567"/>
      <c r="J793" s="569"/>
      <c r="K793" s="570"/>
      <c r="L793" s="571"/>
    </row>
    <row r="794" spans="1:12">
      <c r="A794" s="565"/>
      <c r="B794" s="566"/>
      <c r="C794" s="567"/>
      <c r="D794" s="565"/>
      <c r="E794" s="565"/>
      <c r="F794" s="568"/>
      <c r="G794" s="567"/>
      <c r="H794" s="567"/>
      <c r="I794" s="567"/>
      <c r="J794" s="569"/>
      <c r="K794" s="570"/>
      <c r="L794" s="571"/>
    </row>
    <row r="795" spans="1:12">
      <c r="A795" s="565"/>
      <c r="B795" s="566"/>
      <c r="C795" s="567"/>
      <c r="D795" s="565"/>
      <c r="E795" s="565"/>
      <c r="F795" s="568"/>
      <c r="G795" s="567"/>
      <c r="H795" s="567"/>
      <c r="I795" s="567"/>
      <c r="J795" s="569"/>
      <c r="K795" s="570"/>
      <c r="L795" s="571"/>
    </row>
    <row r="796" spans="1:12">
      <c r="A796" s="565"/>
      <c r="B796" s="566"/>
      <c r="C796" s="567"/>
      <c r="D796" s="565"/>
      <c r="E796" s="565"/>
      <c r="F796" s="568"/>
      <c r="G796" s="567"/>
      <c r="H796" s="567"/>
      <c r="I796" s="567"/>
      <c r="J796" s="569"/>
      <c r="K796" s="570"/>
      <c r="L796" s="571"/>
    </row>
    <row r="797" spans="1:12">
      <c r="A797" s="565"/>
      <c r="B797" s="566"/>
      <c r="C797" s="567"/>
      <c r="D797" s="565"/>
      <c r="E797" s="565"/>
      <c r="F797" s="568"/>
      <c r="G797" s="567"/>
      <c r="H797" s="567"/>
      <c r="I797" s="567"/>
      <c r="J797" s="569"/>
      <c r="K797" s="570"/>
      <c r="L797" s="571"/>
    </row>
    <row r="798" spans="1:12">
      <c r="A798" s="565"/>
      <c r="B798" s="566"/>
      <c r="C798" s="567"/>
      <c r="D798" s="565"/>
      <c r="E798" s="565"/>
      <c r="F798" s="568"/>
      <c r="G798" s="567"/>
      <c r="H798" s="567"/>
      <c r="I798" s="567"/>
      <c r="J798" s="569"/>
      <c r="K798" s="570"/>
      <c r="L798" s="571"/>
    </row>
    <row r="799" spans="1:12">
      <c r="A799" s="565"/>
      <c r="B799" s="566"/>
      <c r="C799" s="567"/>
      <c r="D799" s="565"/>
      <c r="E799" s="565"/>
      <c r="F799" s="568"/>
      <c r="G799" s="567"/>
      <c r="H799" s="567"/>
      <c r="I799" s="567"/>
      <c r="J799" s="569"/>
      <c r="K799" s="570"/>
      <c r="L799" s="571"/>
    </row>
    <row r="800" spans="1:12">
      <c r="A800" s="565"/>
      <c r="B800" s="566"/>
      <c r="C800" s="567"/>
      <c r="D800" s="565"/>
      <c r="E800" s="565"/>
      <c r="F800" s="568"/>
      <c r="G800" s="567"/>
      <c r="H800" s="567"/>
      <c r="I800" s="567"/>
      <c r="J800" s="569"/>
      <c r="K800" s="570"/>
      <c r="L800" s="571"/>
    </row>
    <row r="801" spans="1:12">
      <c r="A801" s="565"/>
      <c r="B801" s="566"/>
      <c r="C801" s="567"/>
      <c r="D801" s="565"/>
      <c r="E801" s="565"/>
      <c r="F801" s="568"/>
      <c r="G801" s="567"/>
      <c r="H801" s="567"/>
      <c r="I801" s="567"/>
      <c r="J801" s="569"/>
      <c r="K801" s="570"/>
      <c r="L801" s="571"/>
    </row>
    <row r="802" spans="1:12">
      <c r="A802" s="565"/>
      <c r="B802" s="566"/>
      <c r="C802" s="567"/>
      <c r="D802" s="565"/>
      <c r="E802" s="565"/>
      <c r="F802" s="568"/>
      <c r="G802" s="567"/>
      <c r="H802" s="567"/>
      <c r="I802" s="567"/>
      <c r="J802" s="569"/>
      <c r="K802" s="570"/>
      <c r="L802" s="571"/>
    </row>
    <row r="803" spans="1:12">
      <c r="A803" s="565"/>
      <c r="B803" s="566"/>
      <c r="C803" s="567"/>
      <c r="D803" s="565"/>
      <c r="E803" s="565"/>
      <c r="F803" s="568"/>
      <c r="G803" s="567"/>
      <c r="H803" s="567"/>
      <c r="I803" s="567"/>
      <c r="J803" s="569"/>
      <c r="K803" s="570"/>
      <c r="L803" s="571"/>
    </row>
    <row r="804" spans="1:12">
      <c r="A804" s="565"/>
      <c r="B804" s="566"/>
      <c r="C804" s="567"/>
      <c r="D804" s="565"/>
      <c r="E804" s="565"/>
      <c r="F804" s="568"/>
      <c r="G804" s="567"/>
      <c r="H804" s="567"/>
      <c r="I804" s="567"/>
      <c r="J804" s="569"/>
      <c r="K804" s="570"/>
      <c r="L804" s="571"/>
    </row>
    <row r="805" spans="1:12">
      <c r="A805" s="565"/>
      <c r="B805" s="566"/>
      <c r="C805" s="567"/>
      <c r="D805" s="565"/>
      <c r="E805" s="565"/>
      <c r="F805" s="568"/>
      <c r="G805" s="567"/>
      <c r="H805" s="567"/>
      <c r="I805" s="567"/>
      <c r="J805" s="569"/>
      <c r="K805" s="570"/>
      <c r="L805" s="571"/>
    </row>
    <row r="806" spans="1:12">
      <c r="A806" s="565"/>
      <c r="B806" s="566"/>
      <c r="C806" s="567"/>
      <c r="D806" s="565"/>
      <c r="E806" s="565"/>
      <c r="F806" s="568"/>
      <c r="G806" s="567"/>
      <c r="H806" s="567"/>
      <c r="I806" s="567"/>
      <c r="J806" s="569"/>
      <c r="K806" s="570"/>
      <c r="L806" s="571"/>
    </row>
    <row r="807" spans="1:12">
      <c r="A807" s="565"/>
      <c r="B807" s="566"/>
      <c r="C807" s="567"/>
      <c r="D807" s="565"/>
      <c r="E807" s="565"/>
      <c r="F807" s="568"/>
      <c r="G807" s="567"/>
      <c r="H807" s="567"/>
      <c r="I807" s="567"/>
      <c r="J807" s="569"/>
      <c r="K807" s="570"/>
      <c r="L807" s="571"/>
    </row>
    <row r="808" spans="1:12">
      <c r="A808" s="565"/>
      <c r="B808" s="566"/>
      <c r="C808" s="567"/>
      <c r="D808" s="565"/>
      <c r="E808" s="565"/>
      <c r="F808" s="568"/>
      <c r="G808" s="567"/>
      <c r="H808" s="567"/>
      <c r="I808" s="567"/>
      <c r="J808" s="569"/>
      <c r="K808" s="570"/>
      <c r="L808" s="571"/>
    </row>
    <row r="809" spans="1:12">
      <c r="A809" s="565"/>
      <c r="B809" s="566"/>
      <c r="C809" s="567"/>
      <c r="D809" s="565"/>
      <c r="E809" s="565"/>
      <c r="F809" s="568"/>
      <c r="G809" s="567"/>
      <c r="H809" s="567"/>
      <c r="I809" s="567"/>
      <c r="J809" s="569"/>
      <c r="K809" s="570"/>
      <c r="L809" s="571"/>
    </row>
    <row r="810" spans="1:12">
      <c r="A810" s="565"/>
      <c r="B810" s="566"/>
      <c r="C810" s="567"/>
      <c r="D810" s="565"/>
      <c r="E810" s="565"/>
      <c r="F810" s="568"/>
      <c r="G810" s="567"/>
      <c r="H810" s="567"/>
      <c r="I810" s="567"/>
      <c r="J810" s="569"/>
      <c r="K810" s="570"/>
      <c r="L810" s="571"/>
    </row>
    <row r="811" spans="1:12">
      <c r="A811" s="565"/>
      <c r="B811" s="566"/>
      <c r="C811" s="567"/>
      <c r="D811" s="565"/>
      <c r="E811" s="565"/>
      <c r="F811" s="568"/>
      <c r="G811" s="567"/>
      <c r="H811" s="567"/>
      <c r="I811" s="567"/>
      <c r="J811" s="569"/>
      <c r="K811" s="570"/>
      <c r="L811" s="571"/>
    </row>
    <row r="812" spans="1:12">
      <c r="A812" s="565"/>
      <c r="B812" s="566"/>
      <c r="C812" s="567"/>
      <c r="D812" s="565"/>
      <c r="E812" s="565"/>
      <c r="F812" s="568"/>
      <c r="G812" s="567"/>
      <c r="H812" s="567"/>
      <c r="I812" s="567"/>
      <c r="J812" s="569"/>
      <c r="K812" s="570"/>
      <c r="L812" s="571"/>
    </row>
    <row r="813" spans="1:12">
      <c r="A813" s="565"/>
      <c r="B813" s="566"/>
      <c r="C813" s="567"/>
      <c r="D813" s="565"/>
      <c r="E813" s="565"/>
      <c r="F813" s="568"/>
      <c r="G813" s="567"/>
      <c r="H813" s="567"/>
      <c r="I813" s="567"/>
      <c r="J813" s="569"/>
      <c r="K813" s="570"/>
      <c r="L813" s="571"/>
    </row>
    <row r="814" spans="1:12">
      <c r="A814" s="565"/>
      <c r="B814" s="566"/>
      <c r="C814" s="567"/>
      <c r="D814" s="565"/>
      <c r="E814" s="565"/>
      <c r="F814" s="568"/>
      <c r="G814" s="567"/>
      <c r="H814" s="567"/>
      <c r="I814" s="567"/>
      <c r="J814" s="569"/>
      <c r="K814" s="570"/>
      <c r="L814" s="571"/>
    </row>
    <row r="815" spans="1:12">
      <c r="A815" s="565"/>
      <c r="B815" s="566"/>
      <c r="C815" s="567"/>
      <c r="D815" s="565"/>
      <c r="E815" s="565"/>
      <c r="F815" s="568"/>
      <c r="G815" s="567"/>
      <c r="H815" s="567"/>
      <c r="I815" s="567"/>
      <c r="J815" s="569"/>
      <c r="K815" s="570"/>
      <c r="L815" s="571"/>
    </row>
    <row r="816" spans="1:12">
      <c r="A816" s="565"/>
      <c r="B816" s="566"/>
      <c r="C816" s="567"/>
      <c r="D816" s="565"/>
      <c r="E816" s="565"/>
      <c r="F816" s="568"/>
      <c r="G816" s="567"/>
      <c r="H816" s="567"/>
      <c r="I816" s="567"/>
      <c r="J816" s="569"/>
      <c r="K816" s="570"/>
      <c r="L816" s="571"/>
    </row>
    <row r="817" spans="1:12">
      <c r="A817" s="565"/>
      <c r="B817" s="566"/>
      <c r="C817" s="567"/>
      <c r="D817" s="565"/>
      <c r="E817" s="565"/>
      <c r="F817" s="568"/>
      <c r="G817" s="567"/>
      <c r="H817" s="567"/>
      <c r="I817" s="567"/>
      <c r="J817" s="569"/>
      <c r="K817" s="570"/>
      <c r="L817" s="571"/>
    </row>
    <row r="818" spans="1:12">
      <c r="A818" s="565"/>
      <c r="B818" s="566"/>
      <c r="C818" s="567"/>
      <c r="D818" s="565"/>
      <c r="E818" s="565"/>
      <c r="F818" s="568"/>
      <c r="G818" s="567"/>
      <c r="H818" s="567"/>
      <c r="I818" s="567"/>
      <c r="J818" s="569"/>
      <c r="K818" s="570"/>
      <c r="L818" s="571"/>
    </row>
    <row r="819" spans="1:12">
      <c r="A819" s="565"/>
      <c r="B819" s="566"/>
      <c r="C819" s="567"/>
      <c r="D819" s="565"/>
      <c r="E819" s="565"/>
      <c r="F819" s="568"/>
      <c r="G819" s="567"/>
      <c r="H819" s="567"/>
      <c r="I819" s="567"/>
      <c r="J819" s="569"/>
      <c r="K819" s="570"/>
      <c r="L819" s="571"/>
    </row>
    <row r="820" spans="1:12">
      <c r="A820" s="565"/>
      <c r="B820" s="566"/>
      <c r="C820" s="567"/>
      <c r="D820" s="565"/>
      <c r="E820" s="565"/>
      <c r="F820" s="568"/>
      <c r="G820" s="567"/>
      <c r="H820" s="567"/>
      <c r="I820" s="567"/>
      <c r="J820" s="569"/>
      <c r="K820" s="570"/>
      <c r="L820" s="571"/>
    </row>
    <row r="821" spans="1:12">
      <c r="A821" s="565"/>
      <c r="B821" s="566"/>
      <c r="C821" s="567"/>
      <c r="D821" s="565"/>
      <c r="E821" s="565"/>
      <c r="F821" s="568"/>
      <c r="G821" s="567"/>
      <c r="H821" s="567"/>
      <c r="I821" s="567"/>
      <c r="J821" s="569"/>
      <c r="K821" s="570"/>
      <c r="L821" s="571"/>
    </row>
    <row r="822" spans="1:12">
      <c r="A822" s="565"/>
      <c r="B822" s="566"/>
      <c r="C822" s="567"/>
      <c r="D822" s="565"/>
      <c r="E822" s="565"/>
      <c r="F822" s="568"/>
      <c r="G822" s="567"/>
      <c r="H822" s="567"/>
      <c r="I822" s="567"/>
      <c r="J822" s="569"/>
      <c r="K822" s="570"/>
      <c r="L822" s="571"/>
    </row>
    <row r="823" spans="1:12">
      <c r="A823" s="565"/>
      <c r="B823" s="566"/>
      <c r="C823" s="567"/>
      <c r="D823" s="565"/>
      <c r="E823" s="565"/>
      <c r="F823" s="568"/>
      <c r="G823" s="567"/>
      <c r="H823" s="567"/>
      <c r="I823" s="567"/>
      <c r="J823" s="569"/>
      <c r="K823" s="570"/>
      <c r="L823" s="571"/>
    </row>
    <row r="824" spans="1:12">
      <c r="A824" s="565"/>
      <c r="B824" s="566"/>
      <c r="C824" s="567"/>
      <c r="D824" s="565"/>
      <c r="E824" s="565"/>
      <c r="F824" s="568"/>
      <c r="G824" s="567"/>
      <c r="H824" s="567"/>
      <c r="I824" s="567"/>
      <c r="J824" s="569"/>
      <c r="K824" s="570"/>
      <c r="L824" s="571"/>
    </row>
    <row r="825" spans="1:12">
      <c r="A825" s="565"/>
      <c r="B825" s="566"/>
      <c r="C825" s="567"/>
      <c r="D825" s="565"/>
      <c r="E825" s="565"/>
      <c r="F825" s="568"/>
      <c r="G825" s="567"/>
      <c r="H825" s="567"/>
      <c r="I825" s="567"/>
      <c r="J825" s="569"/>
      <c r="K825" s="570"/>
      <c r="L825" s="571"/>
    </row>
    <row r="826" spans="1:12">
      <c r="A826" s="565"/>
      <c r="B826" s="566"/>
      <c r="C826" s="567"/>
      <c r="D826" s="565"/>
      <c r="E826" s="565"/>
      <c r="F826" s="568"/>
      <c r="G826" s="567"/>
      <c r="H826" s="567"/>
      <c r="I826" s="567"/>
      <c r="J826" s="569"/>
      <c r="K826" s="570"/>
      <c r="L826" s="571"/>
    </row>
    <row r="827" spans="1:12">
      <c r="A827" s="565"/>
      <c r="B827" s="566"/>
      <c r="C827" s="567"/>
      <c r="D827" s="565"/>
      <c r="E827" s="565"/>
      <c r="F827" s="568"/>
      <c r="G827" s="567"/>
      <c r="H827" s="567"/>
      <c r="I827" s="567"/>
      <c r="J827" s="569"/>
      <c r="K827" s="570"/>
      <c r="L827" s="571"/>
    </row>
    <row r="828" spans="1:12">
      <c r="A828" s="565"/>
      <c r="B828" s="566"/>
      <c r="C828" s="567"/>
      <c r="D828" s="565"/>
      <c r="E828" s="565"/>
      <c r="F828" s="568"/>
      <c r="G828" s="567"/>
      <c r="H828" s="567"/>
      <c r="I828" s="567"/>
      <c r="J828" s="569"/>
      <c r="K828" s="570"/>
      <c r="L828" s="571"/>
    </row>
    <row r="829" spans="1:12">
      <c r="A829" s="565"/>
      <c r="B829" s="566"/>
      <c r="C829" s="567"/>
      <c r="D829" s="565"/>
      <c r="E829" s="565"/>
      <c r="F829" s="568"/>
      <c r="G829" s="567"/>
      <c r="H829" s="567"/>
      <c r="I829" s="567"/>
      <c r="J829" s="569"/>
      <c r="K829" s="570"/>
      <c r="L829" s="571"/>
    </row>
    <row r="830" spans="1:12">
      <c r="A830" s="565"/>
      <c r="B830" s="566"/>
      <c r="C830" s="567"/>
      <c r="D830" s="565"/>
      <c r="E830" s="565"/>
      <c r="F830" s="568"/>
      <c r="G830" s="567"/>
      <c r="H830" s="567"/>
      <c r="I830" s="567"/>
      <c r="J830" s="569"/>
      <c r="K830" s="570"/>
      <c r="L830" s="571"/>
    </row>
    <row r="831" spans="1:12">
      <c r="A831" s="565"/>
      <c r="B831" s="566"/>
      <c r="C831" s="567"/>
      <c r="D831" s="565"/>
      <c r="E831" s="565"/>
      <c r="F831" s="568"/>
      <c r="G831" s="567"/>
      <c r="H831" s="567"/>
      <c r="I831" s="567"/>
      <c r="J831" s="569"/>
      <c r="K831" s="570"/>
      <c r="L831" s="571"/>
    </row>
    <row r="832" spans="1:12">
      <c r="A832" s="565"/>
      <c r="B832" s="566"/>
      <c r="C832" s="567"/>
      <c r="D832" s="565"/>
      <c r="E832" s="565"/>
      <c r="F832" s="568"/>
      <c r="G832" s="567"/>
      <c r="H832" s="567"/>
      <c r="I832" s="567"/>
      <c r="J832" s="569"/>
      <c r="K832" s="570"/>
      <c r="L832" s="571"/>
    </row>
    <row r="833" spans="1:12">
      <c r="A833" s="565"/>
      <c r="B833" s="566"/>
      <c r="C833" s="567"/>
      <c r="D833" s="565"/>
      <c r="E833" s="565"/>
      <c r="F833" s="568"/>
      <c r="G833" s="567"/>
      <c r="H833" s="567"/>
      <c r="I833" s="567"/>
      <c r="J833" s="569"/>
      <c r="K833" s="570"/>
      <c r="L833" s="571"/>
    </row>
    <row r="834" spans="1:12">
      <c r="A834" s="565"/>
      <c r="B834" s="566"/>
      <c r="C834" s="567"/>
      <c r="D834" s="565"/>
      <c r="E834" s="565"/>
      <c r="F834" s="568"/>
      <c r="G834" s="567"/>
      <c r="H834" s="567"/>
      <c r="I834" s="567"/>
      <c r="J834" s="569"/>
      <c r="K834" s="570"/>
      <c r="L834" s="571"/>
    </row>
    <row r="835" spans="1:12">
      <c r="A835" s="565"/>
      <c r="B835" s="566"/>
      <c r="C835" s="567"/>
      <c r="D835" s="565"/>
      <c r="E835" s="565"/>
      <c r="F835" s="568"/>
      <c r="G835" s="567"/>
      <c r="H835" s="567"/>
      <c r="I835" s="567"/>
      <c r="J835" s="569"/>
      <c r="K835" s="570"/>
      <c r="L835" s="571"/>
    </row>
    <row r="836" spans="1:12">
      <c r="A836" s="565"/>
      <c r="B836" s="566"/>
      <c r="C836" s="567"/>
      <c r="D836" s="565"/>
      <c r="E836" s="565"/>
      <c r="F836" s="568"/>
      <c r="G836" s="567"/>
      <c r="H836" s="567"/>
      <c r="I836" s="567"/>
      <c r="J836" s="569"/>
      <c r="K836" s="570"/>
      <c r="L836" s="571"/>
    </row>
    <row r="837" spans="1:12">
      <c r="A837" s="565"/>
      <c r="B837" s="566"/>
      <c r="C837" s="567"/>
      <c r="D837" s="565"/>
      <c r="E837" s="565"/>
      <c r="F837" s="568"/>
      <c r="G837" s="567"/>
      <c r="H837" s="567"/>
      <c r="I837" s="567"/>
      <c r="J837" s="569"/>
      <c r="K837" s="570"/>
      <c r="L837" s="571"/>
    </row>
    <row r="838" spans="1:12">
      <c r="A838" s="565"/>
      <c r="B838" s="566"/>
      <c r="C838" s="567"/>
      <c r="D838" s="565"/>
      <c r="E838" s="565"/>
      <c r="F838" s="568"/>
      <c r="G838" s="567"/>
      <c r="H838" s="567"/>
      <c r="I838" s="567"/>
      <c r="J838" s="569"/>
      <c r="K838" s="570"/>
      <c r="L838" s="571"/>
    </row>
    <row r="839" spans="1:12">
      <c r="A839" s="565"/>
      <c r="B839" s="566"/>
      <c r="C839" s="567"/>
      <c r="D839" s="565"/>
      <c r="E839" s="565"/>
      <c r="F839" s="568"/>
      <c r="G839" s="567"/>
      <c r="H839" s="567"/>
      <c r="I839" s="567"/>
      <c r="J839" s="569"/>
      <c r="K839" s="570"/>
      <c r="L839" s="571"/>
    </row>
    <row r="840" spans="1:12">
      <c r="A840" s="565"/>
      <c r="B840" s="566"/>
      <c r="C840" s="567"/>
      <c r="D840" s="565"/>
      <c r="E840" s="565"/>
      <c r="F840" s="568"/>
      <c r="G840" s="567"/>
      <c r="H840" s="567"/>
      <c r="I840" s="567"/>
      <c r="J840" s="569"/>
      <c r="K840" s="570"/>
      <c r="L840" s="571"/>
    </row>
    <row r="841" spans="1:12">
      <c r="A841" s="565"/>
      <c r="B841" s="566"/>
      <c r="C841" s="567"/>
      <c r="D841" s="565"/>
      <c r="E841" s="565"/>
      <c r="F841" s="568"/>
      <c r="G841" s="567"/>
      <c r="H841" s="567"/>
      <c r="I841" s="567"/>
      <c r="J841" s="569"/>
      <c r="K841" s="570"/>
      <c r="L841" s="571"/>
    </row>
    <row r="842" spans="1:12">
      <c r="A842" s="565"/>
      <c r="B842" s="566"/>
      <c r="C842" s="567"/>
      <c r="D842" s="565"/>
      <c r="E842" s="565"/>
      <c r="F842" s="568"/>
      <c r="G842" s="567"/>
      <c r="H842" s="567"/>
      <c r="I842" s="567"/>
      <c r="J842" s="569"/>
      <c r="K842" s="570"/>
      <c r="L842" s="571"/>
    </row>
    <row r="843" spans="1:12">
      <c r="A843" s="565"/>
      <c r="B843" s="566"/>
      <c r="C843" s="567"/>
      <c r="D843" s="565"/>
      <c r="E843" s="565"/>
      <c r="F843" s="568"/>
      <c r="G843" s="567"/>
      <c r="H843" s="567"/>
      <c r="I843" s="567"/>
      <c r="J843" s="569"/>
      <c r="K843" s="570"/>
      <c r="L843" s="571"/>
    </row>
    <row r="844" spans="1:12">
      <c r="A844" s="565"/>
      <c r="B844" s="566"/>
      <c r="C844" s="567"/>
      <c r="D844" s="565"/>
      <c r="E844" s="565"/>
      <c r="F844" s="568"/>
      <c r="G844" s="567"/>
      <c r="H844" s="567"/>
      <c r="I844" s="567"/>
      <c r="J844" s="569"/>
      <c r="K844" s="570"/>
      <c r="L844" s="571"/>
    </row>
    <row r="845" spans="1:12">
      <c r="A845" s="565"/>
      <c r="B845" s="566"/>
      <c r="C845" s="567"/>
      <c r="D845" s="565"/>
      <c r="E845" s="565"/>
      <c r="F845" s="568"/>
      <c r="G845" s="567"/>
      <c r="H845" s="567"/>
      <c r="I845" s="567"/>
      <c r="J845" s="569"/>
      <c r="K845" s="570"/>
      <c r="L845" s="571"/>
    </row>
    <row r="846" spans="1:12">
      <c r="A846" s="565"/>
      <c r="B846" s="566"/>
      <c r="C846" s="567"/>
      <c r="D846" s="565"/>
      <c r="E846" s="565"/>
      <c r="F846" s="568"/>
      <c r="G846" s="567"/>
      <c r="H846" s="567"/>
      <c r="I846" s="567"/>
      <c r="J846" s="569"/>
      <c r="K846" s="570"/>
      <c r="L846" s="571"/>
    </row>
    <row r="847" spans="1:12">
      <c r="A847" s="565"/>
      <c r="B847" s="566"/>
      <c r="C847" s="567"/>
      <c r="D847" s="565"/>
      <c r="E847" s="565"/>
      <c r="F847" s="568"/>
      <c r="G847" s="567"/>
      <c r="H847" s="567"/>
      <c r="I847" s="567"/>
      <c r="J847" s="569"/>
      <c r="K847" s="570"/>
      <c r="L847" s="571"/>
    </row>
    <row r="848" spans="1:12">
      <c r="A848" s="565"/>
      <c r="B848" s="566"/>
      <c r="C848" s="567"/>
      <c r="D848" s="565"/>
      <c r="E848" s="565"/>
      <c r="F848" s="568"/>
      <c r="G848" s="567"/>
      <c r="H848" s="567"/>
      <c r="I848" s="567"/>
      <c r="J848" s="569"/>
      <c r="K848" s="570"/>
      <c r="L848" s="571"/>
    </row>
    <row r="849" spans="1:12">
      <c r="A849" s="565"/>
      <c r="B849" s="566"/>
      <c r="C849" s="567"/>
      <c r="D849" s="565"/>
      <c r="E849" s="565"/>
      <c r="F849" s="568"/>
      <c r="G849" s="567"/>
      <c r="H849" s="567"/>
      <c r="I849" s="567"/>
      <c r="J849" s="569"/>
      <c r="K849" s="570"/>
      <c r="L849" s="571"/>
    </row>
    <row r="850" spans="1:12">
      <c r="A850" s="565"/>
      <c r="B850" s="566"/>
      <c r="C850" s="567"/>
      <c r="D850" s="565"/>
      <c r="E850" s="565"/>
      <c r="F850" s="568"/>
      <c r="G850" s="567"/>
      <c r="H850" s="567"/>
      <c r="I850" s="567"/>
      <c r="J850" s="569"/>
      <c r="K850" s="570"/>
      <c r="L850" s="571"/>
    </row>
    <row r="851" spans="1:12">
      <c r="A851" s="565"/>
      <c r="B851" s="566"/>
      <c r="C851" s="567"/>
      <c r="D851" s="565"/>
      <c r="E851" s="565"/>
      <c r="F851" s="568"/>
      <c r="G851" s="567"/>
      <c r="H851" s="567"/>
      <c r="I851" s="567"/>
      <c r="J851" s="569"/>
      <c r="K851" s="570"/>
      <c r="L851" s="571"/>
    </row>
    <row r="852" spans="1:12">
      <c r="A852" s="565"/>
      <c r="B852" s="566"/>
      <c r="C852" s="567"/>
      <c r="D852" s="565"/>
      <c r="E852" s="565"/>
      <c r="F852" s="568"/>
      <c r="G852" s="567"/>
      <c r="H852" s="567"/>
      <c r="I852" s="567"/>
      <c r="J852" s="569"/>
      <c r="K852" s="570"/>
      <c r="L852" s="571"/>
    </row>
    <row r="853" spans="1:12">
      <c r="A853" s="565"/>
      <c r="B853" s="566"/>
      <c r="C853" s="567"/>
      <c r="D853" s="565"/>
      <c r="E853" s="565"/>
      <c r="F853" s="568"/>
      <c r="G853" s="567"/>
      <c r="H853" s="567"/>
      <c r="I853" s="567"/>
      <c r="J853" s="569"/>
      <c r="K853" s="570"/>
      <c r="L853" s="571"/>
    </row>
    <row r="854" spans="1:12">
      <c r="A854" s="565"/>
      <c r="B854" s="566"/>
      <c r="C854" s="567"/>
      <c r="D854" s="565"/>
      <c r="E854" s="565"/>
      <c r="F854" s="568"/>
      <c r="G854" s="567"/>
      <c r="H854" s="567"/>
      <c r="I854" s="567"/>
      <c r="J854" s="569"/>
      <c r="K854" s="570"/>
      <c r="L854" s="571"/>
    </row>
    <row r="855" spans="1:12">
      <c r="A855" s="565"/>
      <c r="B855" s="566"/>
      <c r="C855" s="567"/>
      <c r="D855" s="565"/>
      <c r="E855" s="565"/>
      <c r="F855" s="568"/>
      <c r="G855" s="567"/>
      <c r="H855" s="567"/>
      <c r="I855" s="567"/>
      <c r="J855" s="569"/>
      <c r="K855" s="570"/>
      <c r="L855" s="571"/>
    </row>
    <row r="856" spans="1:12">
      <c r="A856" s="565"/>
      <c r="B856" s="566"/>
      <c r="C856" s="567"/>
      <c r="D856" s="565"/>
      <c r="E856" s="565"/>
      <c r="F856" s="568"/>
      <c r="G856" s="567"/>
      <c r="H856" s="567"/>
      <c r="I856" s="567"/>
      <c r="J856" s="569"/>
      <c r="K856" s="570"/>
      <c r="L856" s="571"/>
    </row>
    <row r="857" spans="1:12">
      <c r="A857" s="565"/>
      <c r="B857" s="566"/>
      <c r="C857" s="567"/>
      <c r="D857" s="565"/>
      <c r="E857" s="565"/>
      <c r="F857" s="568"/>
      <c r="G857" s="567"/>
      <c r="H857" s="567"/>
      <c r="I857" s="567"/>
      <c r="J857" s="569"/>
      <c r="K857" s="570"/>
      <c r="L857" s="571"/>
    </row>
    <row r="858" spans="1:12">
      <c r="A858" s="565"/>
      <c r="B858" s="566"/>
      <c r="C858" s="567"/>
      <c r="D858" s="565"/>
      <c r="E858" s="565"/>
      <c r="F858" s="568"/>
      <c r="G858" s="567"/>
      <c r="H858" s="567"/>
      <c r="I858" s="567"/>
      <c r="J858" s="569"/>
      <c r="K858" s="570"/>
      <c r="L858" s="571"/>
    </row>
    <row r="859" spans="1:12">
      <c r="A859" s="565"/>
      <c r="B859" s="566"/>
      <c r="C859" s="567"/>
      <c r="D859" s="565"/>
      <c r="E859" s="565"/>
      <c r="F859" s="568"/>
      <c r="G859" s="567"/>
      <c r="H859" s="567"/>
      <c r="I859" s="567"/>
      <c r="J859" s="569"/>
      <c r="K859" s="570"/>
      <c r="L859" s="571"/>
    </row>
    <row r="860" spans="1:12">
      <c r="A860" s="565"/>
      <c r="B860" s="566"/>
      <c r="C860" s="567"/>
      <c r="D860" s="565"/>
      <c r="E860" s="565"/>
      <c r="F860" s="568"/>
      <c r="G860" s="567"/>
      <c r="H860" s="567"/>
      <c r="I860" s="567"/>
      <c r="J860" s="569"/>
      <c r="K860" s="570"/>
      <c r="L860" s="571"/>
    </row>
    <row r="861" spans="1:12">
      <c r="A861" s="565"/>
      <c r="B861" s="566"/>
      <c r="C861" s="567"/>
      <c r="D861" s="565"/>
      <c r="E861" s="565"/>
      <c r="F861" s="568"/>
      <c r="G861" s="567"/>
      <c r="H861" s="567"/>
      <c r="I861" s="567"/>
      <c r="J861" s="569"/>
      <c r="K861" s="570"/>
      <c r="L861" s="571"/>
    </row>
    <row r="862" spans="1:12">
      <c r="A862" s="565"/>
      <c r="B862" s="566"/>
      <c r="C862" s="567"/>
      <c r="D862" s="565"/>
      <c r="E862" s="565"/>
      <c r="F862" s="568"/>
      <c r="G862" s="567"/>
      <c r="H862" s="567"/>
      <c r="I862" s="567"/>
      <c r="J862" s="569"/>
      <c r="K862" s="570"/>
      <c r="L862" s="571"/>
    </row>
    <row r="863" spans="1:12">
      <c r="A863" s="565"/>
      <c r="B863" s="566"/>
      <c r="C863" s="567"/>
      <c r="D863" s="565"/>
      <c r="E863" s="565"/>
      <c r="F863" s="568"/>
      <c r="G863" s="567"/>
      <c r="H863" s="567"/>
      <c r="I863" s="567"/>
      <c r="J863" s="569"/>
      <c r="K863" s="570"/>
      <c r="L863" s="571"/>
    </row>
    <row r="864" spans="1:12">
      <c r="A864" s="565"/>
      <c r="B864" s="566"/>
      <c r="C864" s="567"/>
      <c r="D864" s="565"/>
      <c r="E864" s="565"/>
      <c r="F864" s="568"/>
      <c r="G864" s="567"/>
      <c r="H864" s="567"/>
      <c r="I864" s="567"/>
      <c r="J864" s="569"/>
      <c r="K864" s="570"/>
      <c r="L864" s="571"/>
    </row>
    <row r="865" spans="1:12">
      <c r="A865" s="565"/>
      <c r="B865" s="566"/>
      <c r="C865" s="567"/>
      <c r="D865" s="565"/>
      <c r="E865" s="565"/>
      <c r="F865" s="568"/>
      <c r="G865" s="567"/>
      <c r="H865" s="567"/>
      <c r="I865" s="567"/>
      <c r="J865" s="569"/>
      <c r="K865" s="570"/>
      <c r="L865" s="571"/>
    </row>
    <row r="866" spans="1:12">
      <c r="A866" s="565"/>
      <c r="B866" s="566"/>
      <c r="C866" s="567"/>
      <c r="D866" s="565"/>
      <c r="E866" s="565"/>
      <c r="F866" s="568"/>
      <c r="G866" s="567"/>
      <c r="H866" s="567"/>
      <c r="I866" s="567"/>
      <c r="J866" s="569"/>
      <c r="K866" s="570"/>
      <c r="L866" s="571"/>
    </row>
    <row r="867" spans="1:12">
      <c r="A867" s="565"/>
      <c r="B867" s="566"/>
      <c r="C867" s="567"/>
      <c r="D867" s="565"/>
      <c r="E867" s="565"/>
      <c r="F867" s="568"/>
      <c r="G867" s="567"/>
      <c r="H867" s="567"/>
      <c r="I867" s="567"/>
      <c r="J867" s="569"/>
      <c r="K867" s="570"/>
      <c r="L867" s="571"/>
    </row>
    <row r="868" spans="1:12">
      <c r="A868" s="565"/>
      <c r="B868" s="566"/>
      <c r="C868" s="567"/>
      <c r="D868" s="565"/>
      <c r="E868" s="565"/>
      <c r="F868" s="568"/>
      <c r="G868" s="567"/>
      <c r="H868" s="567"/>
      <c r="I868" s="567"/>
      <c r="J868" s="569"/>
      <c r="K868" s="570"/>
      <c r="L868" s="571"/>
    </row>
    <row r="869" spans="1:12">
      <c r="A869" s="565"/>
      <c r="B869" s="566"/>
      <c r="C869" s="567"/>
      <c r="D869" s="565"/>
      <c r="E869" s="565"/>
      <c r="F869" s="568"/>
      <c r="G869" s="567"/>
      <c r="H869" s="567"/>
      <c r="I869" s="567"/>
      <c r="J869" s="569"/>
      <c r="K869" s="570"/>
      <c r="L869" s="571"/>
    </row>
    <row r="870" spans="1:12">
      <c r="A870" s="565"/>
      <c r="B870" s="566"/>
      <c r="C870" s="567"/>
      <c r="D870" s="565"/>
      <c r="E870" s="565"/>
      <c r="F870" s="568"/>
      <c r="G870" s="567"/>
      <c r="H870" s="567"/>
      <c r="I870" s="567"/>
      <c r="J870" s="569"/>
      <c r="K870" s="570"/>
      <c r="L870" s="571"/>
    </row>
    <row r="871" spans="1:12">
      <c r="A871" s="565"/>
      <c r="B871" s="566"/>
      <c r="C871" s="567"/>
      <c r="D871" s="565"/>
      <c r="E871" s="565"/>
      <c r="F871" s="568"/>
      <c r="G871" s="567"/>
      <c r="H871" s="567"/>
      <c r="I871" s="567"/>
      <c r="J871" s="569"/>
      <c r="K871" s="570"/>
      <c r="L871" s="571"/>
    </row>
    <row r="872" spans="1:12">
      <c r="A872" s="565"/>
      <c r="B872" s="566"/>
      <c r="C872" s="567"/>
      <c r="D872" s="565"/>
      <c r="E872" s="565"/>
      <c r="F872" s="568"/>
      <c r="G872" s="567"/>
      <c r="H872" s="567"/>
      <c r="I872" s="567"/>
      <c r="J872" s="569"/>
      <c r="K872" s="570"/>
      <c r="L872" s="571"/>
    </row>
    <row r="873" spans="1:12">
      <c r="A873" s="565"/>
      <c r="B873" s="566"/>
      <c r="C873" s="567"/>
      <c r="D873" s="565"/>
      <c r="E873" s="565"/>
      <c r="F873" s="568"/>
      <c r="G873" s="567"/>
      <c r="H873" s="567"/>
      <c r="I873" s="567"/>
      <c r="J873" s="569"/>
      <c r="K873" s="570"/>
      <c r="L873" s="571"/>
    </row>
    <row r="874" spans="1:12">
      <c r="A874" s="565"/>
      <c r="B874" s="566"/>
      <c r="C874" s="567"/>
      <c r="D874" s="565"/>
      <c r="E874" s="565"/>
      <c r="F874" s="568"/>
      <c r="G874" s="567"/>
      <c r="H874" s="567"/>
      <c r="I874" s="567"/>
      <c r="J874" s="569"/>
      <c r="K874" s="570"/>
      <c r="L874" s="571"/>
    </row>
    <row r="875" spans="1:12">
      <c r="A875" s="565"/>
      <c r="B875" s="566"/>
      <c r="C875" s="567"/>
      <c r="D875" s="565"/>
      <c r="E875" s="565"/>
      <c r="F875" s="568"/>
      <c r="G875" s="567"/>
      <c r="H875" s="567"/>
      <c r="I875" s="567"/>
      <c r="J875" s="569"/>
      <c r="K875" s="570"/>
      <c r="L875" s="571"/>
    </row>
    <row r="876" spans="1:12">
      <c r="A876" s="565"/>
      <c r="B876" s="566"/>
      <c r="C876" s="567"/>
      <c r="D876" s="565"/>
      <c r="E876" s="565"/>
      <c r="F876" s="568"/>
      <c r="G876" s="567"/>
      <c r="H876" s="567"/>
      <c r="I876" s="567"/>
      <c r="J876" s="569"/>
      <c r="K876" s="570"/>
      <c r="L876" s="571"/>
    </row>
    <row r="877" spans="1:12">
      <c r="A877" s="565"/>
      <c r="B877" s="566"/>
      <c r="C877" s="567"/>
      <c r="D877" s="565"/>
      <c r="E877" s="565"/>
      <c r="F877" s="568"/>
      <c r="G877" s="567"/>
      <c r="H877" s="567"/>
      <c r="I877" s="567"/>
      <c r="J877" s="569"/>
      <c r="K877" s="570"/>
      <c r="L877" s="571"/>
    </row>
    <row r="878" spans="1:12">
      <c r="A878" s="565"/>
      <c r="B878" s="566"/>
      <c r="C878" s="567"/>
      <c r="D878" s="565"/>
      <c r="E878" s="565"/>
      <c r="F878" s="568"/>
      <c r="G878" s="567"/>
      <c r="H878" s="567"/>
      <c r="I878" s="567"/>
      <c r="J878" s="569"/>
      <c r="K878" s="570"/>
      <c r="L878" s="571"/>
    </row>
    <row r="879" spans="1:12">
      <c r="A879" s="565"/>
      <c r="B879" s="566"/>
      <c r="C879" s="567"/>
      <c r="D879" s="565"/>
      <c r="E879" s="565"/>
      <c r="F879" s="568"/>
      <c r="G879" s="567"/>
      <c r="H879" s="567"/>
      <c r="I879" s="567"/>
      <c r="J879" s="569"/>
      <c r="K879" s="570"/>
      <c r="L879" s="571"/>
    </row>
    <row r="880" spans="1:12">
      <c r="A880" s="565"/>
      <c r="B880" s="566"/>
      <c r="C880" s="567"/>
      <c r="D880" s="565"/>
      <c r="E880" s="565"/>
      <c r="F880" s="568"/>
      <c r="G880" s="567"/>
      <c r="H880" s="567"/>
      <c r="I880" s="567"/>
      <c r="J880" s="569"/>
      <c r="K880" s="570"/>
      <c r="L880" s="571"/>
    </row>
    <row r="881" spans="1:12">
      <c r="A881" s="565"/>
      <c r="B881" s="566"/>
      <c r="C881" s="567"/>
      <c r="D881" s="565"/>
      <c r="E881" s="565"/>
      <c r="F881" s="568"/>
      <c r="G881" s="567"/>
      <c r="H881" s="567"/>
      <c r="I881" s="567"/>
      <c r="J881" s="569"/>
      <c r="K881" s="570"/>
      <c r="L881" s="571"/>
    </row>
    <row r="882" spans="1:12">
      <c r="A882" s="565"/>
      <c r="B882" s="566"/>
      <c r="C882" s="567"/>
      <c r="D882" s="565"/>
      <c r="E882" s="565"/>
      <c r="F882" s="568"/>
      <c r="G882" s="567"/>
      <c r="H882" s="567"/>
      <c r="I882" s="567"/>
      <c r="J882" s="569"/>
      <c r="K882" s="570"/>
      <c r="L882" s="571"/>
    </row>
    <row r="883" spans="1:12">
      <c r="A883" s="565"/>
      <c r="B883" s="566"/>
      <c r="C883" s="567"/>
      <c r="D883" s="565"/>
      <c r="E883" s="565"/>
      <c r="F883" s="568"/>
      <c r="G883" s="567"/>
      <c r="H883" s="567"/>
      <c r="I883" s="567"/>
      <c r="J883" s="569"/>
      <c r="K883" s="570"/>
      <c r="L883" s="571"/>
    </row>
    <row r="884" spans="1:12">
      <c r="A884" s="565"/>
      <c r="B884" s="566"/>
      <c r="C884" s="567"/>
      <c r="D884" s="565"/>
      <c r="E884" s="565"/>
      <c r="F884" s="568"/>
      <c r="G884" s="567"/>
      <c r="H884" s="567"/>
      <c r="I884" s="567"/>
      <c r="J884" s="569"/>
      <c r="K884" s="570"/>
      <c r="L884" s="571"/>
    </row>
    <row r="885" spans="1:12">
      <c r="A885" s="565"/>
      <c r="B885" s="566"/>
      <c r="C885" s="567"/>
      <c r="D885" s="565"/>
      <c r="E885" s="565"/>
      <c r="F885" s="568"/>
      <c r="G885" s="567"/>
      <c r="H885" s="567"/>
      <c r="I885" s="567"/>
      <c r="J885" s="569"/>
      <c r="K885" s="570"/>
      <c r="L885" s="571"/>
    </row>
    <row r="886" spans="1:12">
      <c r="A886" s="565"/>
      <c r="B886" s="566"/>
      <c r="C886" s="567"/>
      <c r="D886" s="565"/>
      <c r="E886" s="565"/>
      <c r="F886" s="568"/>
      <c r="G886" s="567"/>
      <c r="H886" s="567"/>
      <c r="I886" s="567"/>
      <c r="J886" s="569"/>
      <c r="K886" s="570"/>
      <c r="L886" s="571"/>
    </row>
    <row r="887" spans="1:12">
      <c r="A887" s="565"/>
      <c r="B887" s="566"/>
      <c r="C887" s="567"/>
      <c r="D887" s="565"/>
      <c r="E887" s="565"/>
      <c r="F887" s="568"/>
      <c r="G887" s="567"/>
      <c r="H887" s="567"/>
      <c r="I887" s="567"/>
      <c r="J887" s="569"/>
      <c r="K887" s="570"/>
      <c r="L887" s="571"/>
    </row>
    <row r="888" spans="1:12">
      <c r="A888" s="565"/>
      <c r="B888" s="566"/>
      <c r="C888" s="567"/>
      <c r="D888" s="565"/>
      <c r="E888" s="565"/>
      <c r="F888" s="568"/>
      <c r="G888" s="567"/>
      <c r="H888" s="567"/>
      <c r="I888" s="567"/>
      <c r="J888" s="569"/>
      <c r="K888" s="570"/>
      <c r="L888" s="571"/>
    </row>
    <row r="889" spans="1:12">
      <c r="A889" s="565"/>
      <c r="B889" s="566"/>
      <c r="C889" s="567"/>
      <c r="D889" s="565"/>
      <c r="E889" s="565"/>
      <c r="F889" s="568"/>
      <c r="G889" s="567"/>
      <c r="H889" s="567"/>
      <c r="I889" s="567"/>
      <c r="J889" s="569"/>
      <c r="K889" s="570"/>
      <c r="L889" s="571"/>
    </row>
    <row r="890" spans="1:12">
      <c r="A890" s="565"/>
      <c r="B890" s="566"/>
      <c r="C890" s="567"/>
      <c r="D890" s="565"/>
      <c r="E890" s="565"/>
      <c r="F890" s="568"/>
      <c r="G890" s="567"/>
      <c r="H890" s="567"/>
      <c r="I890" s="567"/>
      <c r="J890" s="569"/>
      <c r="K890" s="570"/>
      <c r="L890" s="571"/>
    </row>
    <row r="891" spans="1:12">
      <c r="A891" s="565"/>
      <c r="B891" s="566"/>
      <c r="C891" s="567"/>
      <c r="D891" s="565"/>
      <c r="E891" s="565"/>
      <c r="F891" s="568"/>
      <c r="G891" s="567"/>
      <c r="H891" s="567"/>
      <c r="I891" s="567"/>
      <c r="J891" s="569"/>
      <c r="K891" s="570"/>
      <c r="L891" s="571"/>
    </row>
    <row r="892" spans="1:12">
      <c r="A892" s="565"/>
      <c r="B892" s="566"/>
      <c r="C892" s="567"/>
      <c r="D892" s="565"/>
      <c r="E892" s="565"/>
      <c r="F892" s="568"/>
      <c r="G892" s="567"/>
      <c r="H892" s="567"/>
      <c r="I892" s="567"/>
      <c r="J892" s="569"/>
      <c r="K892" s="570"/>
      <c r="L892" s="571"/>
    </row>
    <row r="893" spans="1:12">
      <c r="A893" s="565"/>
      <c r="B893" s="566"/>
      <c r="C893" s="567"/>
      <c r="D893" s="565"/>
      <c r="E893" s="565"/>
      <c r="F893" s="568"/>
      <c r="G893" s="567"/>
      <c r="H893" s="567"/>
      <c r="I893" s="567"/>
      <c r="J893" s="569"/>
      <c r="K893" s="570"/>
      <c r="L893" s="571"/>
    </row>
    <row r="894" spans="1:12">
      <c r="A894" s="565"/>
      <c r="B894" s="566"/>
      <c r="C894" s="567"/>
      <c r="D894" s="565"/>
      <c r="E894" s="565"/>
      <c r="F894" s="568"/>
      <c r="G894" s="567"/>
      <c r="H894" s="567"/>
      <c r="I894" s="567"/>
      <c r="J894" s="569"/>
      <c r="K894" s="570"/>
      <c r="L894" s="571"/>
    </row>
    <row r="895" spans="1:12">
      <c r="A895" s="565"/>
      <c r="B895" s="566"/>
      <c r="C895" s="567"/>
      <c r="D895" s="565"/>
      <c r="E895" s="565"/>
      <c r="F895" s="568"/>
      <c r="G895" s="567"/>
      <c r="H895" s="567"/>
      <c r="I895" s="567"/>
      <c r="J895" s="569"/>
      <c r="K895" s="570"/>
      <c r="L895" s="571"/>
    </row>
    <row r="896" spans="1:12">
      <c r="A896" s="565"/>
      <c r="B896" s="566"/>
      <c r="C896" s="567"/>
      <c r="D896" s="565"/>
      <c r="E896" s="565"/>
      <c r="F896" s="568"/>
      <c r="G896" s="567"/>
      <c r="H896" s="567"/>
      <c r="I896" s="567"/>
      <c r="J896" s="569"/>
      <c r="K896" s="570"/>
      <c r="L896" s="571"/>
    </row>
    <row r="897" spans="1:12">
      <c r="A897" s="565"/>
      <c r="B897" s="566"/>
      <c r="C897" s="567"/>
      <c r="D897" s="565"/>
      <c r="E897" s="565"/>
      <c r="F897" s="568"/>
      <c r="G897" s="567"/>
      <c r="H897" s="567"/>
      <c r="I897" s="567"/>
      <c r="J897" s="569"/>
      <c r="K897" s="570"/>
      <c r="L897" s="571"/>
    </row>
    <row r="898" spans="1:12">
      <c r="A898" s="565"/>
      <c r="B898" s="566"/>
      <c r="C898" s="567"/>
      <c r="D898" s="565"/>
      <c r="E898" s="565"/>
      <c r="F898" s="568"/>
      <c r="G898" s="567"/>
      <c r="H898" s="567"/>
      <c r="I898" s="567"/>
      <c r="J898" s="569"/>
      <c r="K898" s="570"/>
      <c r="L898" s="571"/>
    </row>
    <row r="899" spans="1:12">
      <c r="A899" s="565"/>
      <c r="B899" s="566"/>
      <c r="C899" s="567"/>
      <c r="D899" s="565"/>
      <c r="E899" s="565"/>
      <c r="F899" s="568"/>
      <c r="G899" s="567"/>
      <c r="H899" s="567"/>
      <c r="I899" s="567"/>
      <c r="J899" s="569"/>
      <c r="K899" s="570"/>
      <c r="L899" s="571"/>
    </row>
    <row r="900" spans="1:12">
      <c r="A900" s="565"/>
      <c r="B900" s="566"/>
      <c r="C900" s="567"/>
      <c r="D900" s="565"/>
      <c r="E900" s="565"/>
      <c r="F900" s="568"/>
      <c r="G900" s="567"/>
      <c r="H900" s="567"/>
      <c r="I900" s="567"/>
      <c r="J900" s="569"/>
      <c r="K900" s="570"/>
      <c r="L900" s="571"/>
    </row>
    <row r="901" spans="1:12">
      <c r="A901" s="565"/>
      <c r="B901" s="566"/>
      <c r="C901" s="567"/>
      <c r="D901" s="565"/>
      <c r="E901" s="565"/>
      <c r="F901" s="568"/>
      <c r="G901" s="567"/>
      <c r="H901" s="567"/>
      <c r="I901" s="567"/>
      <c r="J901" s="569"/>
      <c r="K901" s="570"/>
      <c r="L901" s="571"/>
    </row>
    <row r="902" spans="1:12">
      <c r="A902" s="565"/>
      <c r="B902" s="566"/>
      <c r="C902" s="567"/>
      <c r="D902" s="565"/>
      <c r="E902" s="565"/>
      <c r="F902" s="568"/>
      <c r="G902" s="567"/>
      <c r="H902" s="567"/>
      <c r="I902" s="567"/>
      <c r="J902" s="569"/>
      <c r="K902" s="570"/>
      <c r="L902" s="571"/>
    </row>
    <row r="903" spans="1:12">
      <c r="A903" s="565"/>
      <c r="B903" s="566"/>
      <c r="C903" s="567"/>
      <c r="D903" s="565"/>
      <c r="E903" s="565"/>
      <c r="F903" s="568"/>
      <c r="G903" s="567"/>
      <c r="H903" s="567"/>
      <c r="I903" s="567"/>
      <c r="J903" s="569"/>
      <c r="K903" s="570"/>
      <c r="L903" s="571"/>
    </row>
    <row r="904" spans="1:12">
      <c r="A904" s="565"/>
      <c r="B904" s="566"/>
      <c r="C904" s="567"/>
      <c r="D904" s="565"/>
      <c r="E904" s="565"/>
      <c r="F904" s="568"/>
      <c r="G904" s="567"/>
      <c r="H904" s="567"/>
      <c r="I904" s="567"/>
      <c r="J904" s="569"/>
      <c r="K904" s="570"/>
      <c r="L904" s="571"/>
    </row>
    <row r="905" spans="1:12">
      <c r="A905" s="565"/>
      <c r="B905" s="566"/>
      <c r="C905" s="567"/>
      <c r="D905" s="565"/>
      <c r="E905" s="565"/>
      <c r="F905" s="568"/>
      <c r="G905" s="567"/>
      <c r="H905" s="567"/>
      <c r="I905" s="567"/>
      <c r="J905" s="569"/>
      <c r="K905" s="570"/>
      <c r="L905" s="571"/>
    </row>
    <row r="906" spans="1:12">
      <c r="A906" s="565"/>
      <c r="B906" s="566"/>
      <c r="C906" s="567"/>
      <c r="D906" s="565"/>
      <c r="E906" s="565"/>
      <c r="F906" s="568"/>
      <c r="G906" s="567"/>
      <c r="H906" s="567"/>
      <c r="I906" s="567"/>
      <c r="J906" s="569"/>
      <c r="K906" s="570"/>
      <c r="L906" s="571"/>
    </row>
    <row r="907" spans="1:12">
      <c r="A907" s="565"/>
      <c r="B907" s="566"/>
      <c r="C907" s="567"/>
      <c r="D907" s="565"/>
      <c r="E907" s="565"/>
      <c r="F907" s="568"/>
      <c r="G907" s="567"/>
      <c r="H907" s="567"/>
      <c r="I907" s="567"/>
      <c r="J907" s="569"/>
      <c r="K907" s="570"/>
      <c r="L907" s="571"/>
    </row>
    <row r="908" spans="1:12">
      <c r="A908" s="565"/>
      <c r="B908" s="566"/>
      <c r="C908" s="567"/>
      <c r="D908" s="565"/>
      <c r="E908" s="565"/>
      <c r="F908" s="568"/>
      <c r="G908" s="567"/>
      <c r="H908" s="567"/>
      <c r="I908" s="567"/>
      <c r="J908" s="569"/>
      <c r="K908" s="570"/>
      <c r="L908" s="571"/>
    </row>
    <row r="909" spans="1:12">
      <c r="A909" s="565"/>
      <c r="B909" s="566"/>
      <c r="C909" s="567"/>
      <c r="D909" s="565"/>
      <c r="E909" s="565"/>
      <c r="F909" s="568"/>
      <c r="G909" s="567"/>
      <c r="H909" s="567"/>
      <c r="I909" s="567"/>
      <c r="J909" s="569"/>
      <c r="K909" s="570"/>
      <c r="L909" s="571"/>
    </row>
    <row r="910" spans="1:12">
      <c r="A910" s="565"/>
      <c r="B910" s="566"/>
      <c r="C910" s="567"/>
      <c r="D910" s="565"/>
      <c r="E910" s="565"/>
      <c r="F910" s="568"/>
      <c r="G910" s="567"/>
      <c r="H910" s="567"/>
      <c r="I910" s="567"/>
      <c r="J910" s="569"/>
      <c r="K910" s="570"/>
      <c r="L910" s="571"/>
    </row>
    <row r="911" spans="1:12">
      <c r="A911" s="565"/>
      <c r="B911" s="566"/>
      <c r="C911" s="567"/>
      <c r="D911" s="565"/>
      <c r="E911" s="565"/>
      <c r="F911" s="568"/>
      <c r="G911" s="567"/>
      <c r="H911" s="567"/>
      <c r="I911" s="567"/>
      <c r="J911" s="569"/>
      <c r="K911" s="570"/>
      <c r="L911" s="571"/>
    </row>
    <row r="912" spans="1:12">
      <c r="A912" s="565"/>
      <c r="B912" s="566"/>
      <c r="C912" s="567"/>
      <c r="D912" s="565"/>
      <c r="E912" s="565"/>
      <c r="F912" s="568"/>
      <c r="G912" s="567"/>
      <c r="H912" s="567"/>
      <c r="I912" s="567"/>
      <c r="J912" s="569"/>
      <c r="K912" s="570"/>
      <c r="L912" s="571"/>
    </row>
    <row r="913" spans="1:12">
      <c r="A913" s="565"/>
      <c r="B913" s="566"/>
      <c r="C913" s="567"/>
      <c r="D913" s="565"/>
      <c r="E913" s="565"/>
      <c r="F913" s="568"/>
      <c r="G913" s="567"/>
      <c r="H913" s="567"/>
      <c r="I913" s="567"/>
      <c r="J913" s="569"/>
      <c r="K913" s="570"/>
      <c r="L913" s="571"/>
    </row>
    <row r="914" spans="1:12">
      <c r="A914" s="565"/>
      <c r="B914" s="566"/>
      <c r="C914" s="567"/>
      <c r="D914" s="565"/>
      <c r="E914" s="565"/>
      <c r="F914" s="568"/>
      <c r="G914" s="567"/>
      <c r="H914" s="567"/>
      <c r="I914" s="567"/>
      <c r="J914" s="569"/>
      <c r="K914" s="570"/>
      <c r="L914" s="571"/>
    </row>
    <row r="915" spans="1:12">
      <c r="A915" s="565"/>
      <c r="B915" s="566"/>
      <c r="C915" s="567"/>
      <c r="D915" s="565"/>
      <c r="E915" s="565"/>
      <c r="F915" s="568"/>
      <c r="G915" s="567"/>
      <c r="H915" s="567"/>
      <c r="I915" s="567"/>
      <c r="J915" s="569"/>
      <c r="K915" s="570"/>
      <c r="L915" s="571"/>
    </row>
    <row r="916" spans="1:12">
      <c r="A916" s="565"/>
      <c r="B916" s="566"/>
      <c r="C916" s="567"/>
      <c r="D916" s="565"/>
      <c r="E916" s="565"/>
      <c r="F916" s="568"/>
      <c r="G916" s="567"/>
      <c r="H916" s="567"/>
      <c r="I916" s="567"/>
      <c r="J916" s="569"/>
      <c r="K916" s="570"/>
      <c r="L916" s="571"/>
    </row>
    <row r="917" spans="1:12">
      <c r="A917" s="565"/>
      <c r="B917" s="566"/>
      <c r="C917" s="567"/>
      <c r="D917" s="565"/>
      <c r="E917" s="565"/>
      <c r="F917" s="568"/>
      <c r="G917" s="567"/>
      <c r="H917" s="567"/>
      <c r="I917" s="567"/>
      <c r="J917" s="569"/>
      <c r="K917" s="570"/>
      <c r="L917" s="571"/>
    </row>
    <row r="918" spans="1:12">
      <c r="A918" s="565"/>
      <c r="B918" s="566"/>
      <c r="C918" s="567"/>
      <c r="D918" s="565"/>
      <c r="E918" s="565"/>
      <c r="F918" s="568"/>
      <c r="G918" s="567"/>
      <c r="H918" s="567"/>
      <c r="I918" s="567"/>
      <c r="J918" s="569"/>
      <c r="K918" s="570"/>
      <c r="L918" s="571"/>
    </row>
    <row r="919" spans="1:12">
      <c r="A919" s="565"/>
      <c r="B919" s="566"/>
      <c r="C919" s="567"/>
      <c r="D919" s="565"/>
      <c r="E919" s="565"/>
      <c r="F919" s="568"/>
      <c r="G919" s="567"/>
      <c r="H919" s="567"/>
      <c r="I919" s="567"/>
      <c r="J919" s="569"/>
      <c r="K919" s="570"/>
      <c r="L919" s="571"/>
    </row>
    <row r="920" spans="1:12">
      <c r="A920" s="565"/>
      <c r="B920" s="566"/>
      <c r="C920" s="567"/>
      <c r="D920" s="565"/>
      <c r="E920" s="565"/>
      <c r="F920" s="568"/>
      <c r="G920" s="567"/>
      <c r="H920" s="567"/>
      <c r="I920" s="567"/>
      <c r="J920" s="569"/>
      <c r="K920" s="570"/>
      <c r="L920" s="571"/>
    </row>
    <row r="921" spans="1:12">
      <c r="A921" s="565"/>
      <c r="B921" s="566"/>
      <c r="C921" s="567"/>
      <c r="D921" s="565"/>
      <c r="E921" s="565"/>
      <c r="F921" s="568"/>
      <c r="G921" s="567"/>
      <c r="H921" s="567"/>
      <c r="I921" s="567"/>
      <c r="J921" s="569"/>
      <c r="K921" s="570"/>
      <c r="L921" s="571"/>
    </row>
    <row r="922" spans="1:12">
      <c r="A922" s="565"/>
      <c r="B922" s="566"/>
      <c r="C922" s="567"/>
      <c r="D922" s="565"/>
      <c r="E922" s="565"/>
      <c r="F922" s="568"/>
      <c r="G922" s="567"/>
      <c r="H922" s="567"/>
      <c r="I922" s="567"/>
      <c r="J922" s="569"/>
      <c r="K922" s="570"/>
      <c r="L922" s="571"/>
    </row>
    <row r="923" spans="1:12">
      <c r="A923" s="565"/>
      <c r="B923" s="566"/>
      <c r="C923" s="567"/>
      <c r="D923" s="565"/>
      <c r="E923" s="565"/>
      <c r="F923" s="568"/>
      <c r="G923" s="567"/>
      <c r="H923" s="567"/>
      <c r="I923" s="567"/>
      <c r="J923" s="569"/>
      <c r="K923" s="570"/>
      <c r="L923" s="571"/>
    </row>
    <row r="924" spans="1:12">
      <c r="A924" s="565"/>
      <c r="B924" s="566"/>
      <c r="C924" s="567"/>
      <c r="D924" s="565"/>
      <c r="E924" s="565"/>
      <c r="F924" s="568"/>
      <c r="G924" s="567"/>
      <c r="H924" s="567"/>
      <c r="I924" s="567"/>
      <c r="J924" s="569"/>
      <c r="K924" s="570"/>
      <c r="L924" s="571"/>
    </row>
    <row r="925" spans="1:12">
      <c r="A925" s="565"/>
      <c r="B925" s="566"/>
      <c r="C925" s="567"/>
      <c r="D925" s="565"/>
      <c r="E925" s="565"/>
      <c r="F925" s="568"/>
      <c r="G925" s="567"/>
      <c r="H925" s="567"/>
      <c r="I925" s="567"/>
      <c r="J925" s="569"/>
      <c r="K925" s="570"/>
      <c r="L925" s="571"/>
    </row>
    <row r="926" spans="1:12">
      <c r="A926" s="565"/>
      <c r="B926" s="566"/>
      <c r="C926" s="567"/>
      <c r="D926" s="565"/>
      <c r="E926" s="565"/>
      <c r="F926" s="568"/>
      <c r="G926" s="567"/>
      <c r="H926" s="567"/>
      <c r="I926" s="567"/>
      <c r="J926" s="569"/>
      <c r="K926" s="570"/>
      <c r="L926" s="571"/>
    </row>
    <row r="927" spans="1:12">
      <c r="A927" s="565"/>
      <c r="B927" s="566"/>
      <c r="C927" s="567"/>
      <c r="D927" s="565"/>
      <c r="E927" s="565"/>
      <c r="F927" s="568"/>
      <c r="G927" s="567"/>
      <c r="H927" s="567"/>
      <c r="I927" s="567"/>
      <c r="J927" s="569"/>
      <c r="K927" s="570"/>
      <c r="L927" s="571"/>
    </row>
    <row r="928" spans="1:12">
      <c r="A928" s="565"/>
      <c r="B928" s="566"/>
      <c r="C928" s="567"/>
      <c r="D928" s="565"/>
      <c r="E928" s="565"/>
      <c r="F928" s="568"/>
      <c r="G928" s="567"/>
      <c r="H928" s="567"/>
      <c r="I928" s="567"/>
      <c r="J928" s="569"/>
      <c r="K928" s="570"/>
      <c r="L928" s="571"/>
    </row>
    <row r="929" spans="1:12">
      <c r="A929" s="565"/>
      <c r="B929" s="566"/>
      <c r="C929" s="567"/>
      <c r="D929" s="565"/>
      <c r="E929" s="565"/>
      <c r="F929" s="568"/>
      <c r="G929" s="567"/>
      <c r="H929" s="567"/>
      <c r="I929" s="567"/>
      <c r="J929" s="569"/>
      <c r="K929" s="570"/>
      <c r="L929" s="571"/>
    </row>
    <row r="930" spans="1:12">
      <c r="A930" s="565"/>
      <c r="B930" s="566"/>
      <c r="C930" s="567"/>
      <c r="D930" s="565"/>
      <c r="E930" s="565"/>
      <c r="F930" s="568"/>
      <c r="G930" s="567"/>
      <c r="H930" s="567"/>
      <c r="I930" s="567"/>
      <c r="J930" s="569"/>
      <c r="K930" s="570"/>
      <c r="L930" s="571"/>
    </row>
    <row r="931" spans="1:12">
      <c r="A931" s="565"/>
      <c r="B931" s="566"/>
      <c r="C931" s="567"/>
      <c r="D931" s="565"/>
      <c r="E931" s="565"/>
      <c r="F931" s="568"/>
      <c r="G931" s="567"/>
      <c r="H931" s="567"/>
      <c r="I931" s="567"/>
      <c r="J931" s="569"/>
      <c r="K931" s="570"/>
      <c r="L931" s="571"/>
    </row>
    <row r="932" spans="1:12">
      <c r="A932" s="565"/>
      <c r="B932" s="566"/>
      <c r="C932" s="567"/>
      <c r="D932" s="565"/>
      <c r="E932" s="565"/>
      <c r="F932" s="568"/>
      <c r="G932" s="567"/>
      <c r="H932" s="567"/>
      <c r="I932" s="567"/>
      <c r="J932" s="569"/>
      <c r="K932" s="570"/>
      <c r="L932" s="571"/>
    </row>
    <row r="933" spans="1:12">
      <c r="A933" s="565"/>
      <c r="B933" s="566"/>
      <c r="C933" s="567"/>
      <c r="D933" s="565"/>
      <c r="E933" s="565"/>
      <c r="F933" s="568"/>
      <c r="G933" s="567"/>
      <c r="H933" s="567"/>
      <c r="I933" s="567"/>
      <c r="J933" s="569"/>
      <c r="K933" s="570"/>
      <c r="L933" s="571"/>
    </row>
    <row r="934" spans="1:12">
      <c r="A934" s="565"/>
      <c r="B934" s="566"/>
      <c r="C934" s="567"/>
      <c r="D934" s="565"/>
      <c r="E934" s="565"/>
      <c r="F934" s="568"/>
      <c r="G934" s="567"/>
      <c r="H934" s="567"/>
      <c r="I934" s="567"/>
      <c r="J934" s="569"/>
      <c r="K934" s="570"/>
      <c r="L934" s="571"/>
    </row>
    <row r="935" spans="1:12">
      <c r="A935" s="565"/>
      <c r="B935" s="566"/>
      <c r="C935" s="567"/>
      <c r="D935" s="565"/>
      <c r="E935" s="565"/>
      <c r="F935" s="568"/>
      <c r="G935" s="567"/>
      <c r="H935" s="567"/>
      <c r="I935" s="567"/>
      <c r="J935" s="569"/>
      <c r="K935" s="570"/>
      <c r="L935" s="571"/>
    </row>
    <row r="936" spans="1:12">
      <c r="A936" s="565"/>
      <c r="B936" s="566"/>
      <c r="C936" s="567"/>
      <c r="D936" s="565"/>
      <c r="E936" s="565"/>
      <c r="F936" s="568"/>
      <c r="G936" s="567"/>
      <c r="H936" s="567"/>
      <c r="I936" s="567"/>
      <c r="J936" s="569"/>
      <c r="K936" s="570"/>
      <c r="L936" s="571"/>
    </row>
    <row r="937" spans="1:12">
      <c r="A937" s="565"/>
      <c r="B937" s="566"/>
      <c r="C937" s="567"/>
      <c r="D937" s="565"/>
      <c r="E937" s="565"/>
      <c r="F937" s="568"/>
      <c r="G937" s="567"/>
      <c r="H937" s="567"/>
      <c r="I937" s="567"/>
      <c r="J937" s="569"/>
      <c r="K937" s="570"/>
      <c r="L937" s="571"/>
    </row>
    <row r="938" spans="1:12">
      <c r="A938" s="565"/>
      <c r="B938" s="566"/>
      <c r="C938" s="567"/>
      <c r="D938" s="565"/>
      <c r="E938" s="565"/>
      <c r="F938" s="568"/>
      <c r="G938" s="567"/>
      <c r="H938" s="567"/>
      <c r="I938" s="567"/>
      <c r="J938" s="569"/>
      <c r="K938" s="570"/>
      <c r="L938" s="571"/>
    </row>
    <row r="939" spans="1:12">
      <c r="A939" s="565"/>
      <c r="B939" s="566"/>
      <c r="C939" s="567"/>
      <c r="D939" s="565"/>
      <c r="E939" s="565"/>
      <c r="F939" s="568"/>
      <c r="G939" s="567"/>
      <c r="H939" s="567"/>
      <c r="I939" s="567"/>
      <c r="J939" s="569"/>
      <c r="K939" s="570"/>
      <c r="L939" s="571"/>
    </row>
    <row r="940" spans="1:12">
      <c r="A940" s="565"/>
      <c r="B940" s="566"/>
      <c r="C940" s="567"/>
      <c r="D940" s="565"/>
      <c r="E940" s="565"/>
      <c r="F940" s="568"/>
      <c r="G940" s="567"/>
      <c r="H940" s="567"/>
      <c r="I940" s="567"/>
      <c r="J940" s="569"/>
      <c r="K940" s="570"/>
      <c r="L940" s="571"/>
    </row>
    <row r="941" spans="1:12">
      <c r="A941" s="565"/>
      <c r="B941" s="566"/>
      <c r="C941" s="567"/>
      <c r="D941" s="565"/>
      <c r="E941" s="565"/>
      <c r="F941" s="568"/>
      <c r="G941" s="567"/>
      <c r="H941" s="567"/>
      <c r="I941" s="567"/>
      <c r="J941" s="569"/>
      <c r="K941" s="570"/>
      <c r="L941" s="571"/>
    </row>
    <row r="942" spans="1:12">
      <c r="A942" s="565"/>
      <c r="B942" s="566"/>
      <c r="C942" s="567"/>
      <c r="D942" s="565"/>
      <c r="E942" s="565"/>
      <c r="F942" s="568"/>
      <c r="G942" s="567"/>
      <c r="H942" s="567"/>
      <c r="I942" s="567"/>
      <c r="J942" s="569"/>
      <c r="K942" s="570"/>
      <c r="L942" s="571"/>
    </row>
    <row r="943" spans="1:12">
      <c r="A943" s="565"/>
      <c r="B943" s="566"/>
      <c r="C943" s="567"/>
      <c r="D943" s="565"/>
      <c r="E943" s="565"/>
      <c r="F943" s="568"/>
      <c r="G943" s="567"/>
      <c r="H943" s="567"/>
      <c r="I943" s="567"/>
      <c r="J943" s="569"/>
      <c r="K943" s="570"/>
      <c r="L943" s="571"/>
    </row>
    <row r="944" spans="1:12">
      <c r="A944" s="565"/>
      <c r="B944" s="566"/>
      <c r="C944" s="567"/>
      <c r="D944" s="565"/>
      <c r="E944" s="565"/>
      <c r="F944" s="568"/>
      <c r="G944" s="567"/>
      <c r="H944" s="567"/>
      <c r="I944" s="567"/>
      <c r="J944" s="569"/>
      <c r="K944" s="570"/>
      <c r="L944" s="571"/>
    </row>
    <row r="945" spans="1:12">
      <c r="A945" s="565"/>
      <c r="B945" s="566"/>
      <c r="C945" s="567"/>
      <c r="D945" s="565"/>
      <c r="E945" s="565"/>
      <c r="F945" s="568"/>
      <c r="G945" s="567"/>
      <c r="H945" s="567"/>
      <c r="I945" s="567"/>
      <c r="J945" s="569"/>
      <c r="K945" s="570"/>
      <c r="L945" s="571"/>
    </row>
    <row r="946" spans="1:12">
      <c r="A946" s="565"/>
      <c r="B946" s="566"/>
      <c r="C946" s="567"/>
      <c r="D946" s="565"/>
      <c r="E946" s="565"/>
      <c r="F946" s="568"/>
      <c r="G946" s="567"/>
      <c r="H946" s="567"/>
      <c r="I946" s="567"/>
      <c r="J946" s="569"/>
      <c r="K946" s="570"/>
      <c r="L946" s="571"/>
    </row>
    <row r="947" spans="1:12">
      <c r="A947" s="565"/>
      <c r="B947" s="566"/>
      <c r="C947" s="567"/>
      <c r="D947" s="565"/>
      <c r="E947" s="565"/>
      <c r="F947" s="568"/>
      <c r="G947" s="567"/>
      <c r="H947" s="567"/>
      <c r="I947" s="567"/>
      <c r="J947" s="569"/>
      <c r="K947" s="570"/>
      <c r="L947" s="571"/>
    </row>
    <row r="948" spans="1:12">
      <c r="A948" s="565"/>
      <c r="B948" s="566"/>
      <c r="C948" s="567"/>
      <c r="D948" s="565"/>
      <c r="E948" s="565"/>
      <c r="F948" s="568"/>
      <c r="G948" s="567"/>
      <c r="H948" s="567"/>
      <c r="I948" s="567"/>
      <c r="J948" s="569"/>
      <c r="K948" s="570"/>
      <c r="L948" s="571"/>
    </row>
    <row r="949" spans="1:12">
      <c r="A949" s="565"/>
      <c r="B949" s="566"/>
      <c r="C949" s="567"/>
      <c r="D949" s="565"/>
      <c r="E949" s="565"/>
      <c r="F949" s="568"/>
      <c r="G949" s="567"/>
      <c r="H949" s="567"/>
      <c r="I949" s="567"/>
      <c r="J949" s="569"/>
      <c r="K949" s="570"/>
      <c r="L949" s="571"/>
    </row>
    <row r="950" spans="1:12">
      <c r="A950" s="565"/>
      <c r="B950" s="566"/>
      <c r="C950" s="567"/>
      <c r="D950" s="565"/>
      <c r="E950" s="565"/>
      <c r="F950" s="568"/>
      <c r="G950" s="567"/>
      <c r="H950" s="567"/>
      <c r="I950" s="567"/>
      <c r="J950" s="569"/>
      <c r="K950" s="570"/>
      <c r="L950" s="571"/>
    </row>
    <row r="951" spans="1:12">
      <c r="A951" s="565"/>
      <c r="B951" s="566"/>
      <c r="C951" s="567"/>
      <c r="D951" s="565"/>
      <c r="E951" s="565"/>
      <c r="F951" s="568"/>
      <c r="G951" s="567"/>
      <c r="H951" s="567"/>
      <c r="I951" s="567"/>
      <c r="J951" s="569"/>
      <c r="K951" s="570"/>
      <c r="L951" s="571"/>
    </row>
    <row r="952" spans="1:12">
      <c r="A952" s="565"/>
      <c r="B952" s="566"/>
      <c r="C952" s="567"/>
      <c r="D952" s="565"/>
      <c r="E952" s="565"/>
      <c r="F952" s="568"/>
      <c r="G952" s="567"/>
      <c r="H952" s="567"/>
      <c r="I952" s="567"/>
      <c r="J952" s="569"/>
      <c r="K952" s="570"/>
      <c r="L952" s="571"/>
    </row>
    <row r="953" spans="1:12">
      <c r="A953" s="565"/>
      <c r="B953" s="566"/>
      <c r="C953" s="567"/>
      <c r="D953" s="565"/>
      <c r="E953" s="565"/>
      <c r="F953" s="568"/>
      <c r="G953" s="567"/>
      <c r="H953" s="567"/>
      <c r="I953" s="567"/>
      <c r="J953" s="569"/>
      <c r="K953" s="570"/>
      <c r="L953" s="571"/>
    </row>
    <row r="954" spans="1:12">
      <c r="A954" s="565"/>
      <c r="B954" s="566"/>
      <c r="C954" s="567"/>
      <c r="D954" s="565"/>
      <c r="E954" s="565"/>
      <c r="F954" s="568"/>
      <c r="G954" s="567"/>
      <c r="H954" s="567"/>
      <c r="I954" s="567"/>
      <c r="J954" s="569"/>
      <c r="K954" s="570"/>
      <c r="L954" s="571"/>
    </row>
    <row r="955" spans="1:12">
      <c r="A955" s="565"/>
      <c r="B955" s="566"/>
      <c r="C955" s="567"/>
      <c r="D955" s="565"/>
      <c r="E955" s="565"/>
      <c r="F955" s="568"/>
      <c r="G955" s="567"/>
      <c r="H955" s="567"/>
      <c r="I955" s="567"/>
      <c r="J955" s="569"/>
      <c r="K955" s="570"/>
      <c r="L955" s="571"/>
    </row>
    <row r="956" spans="1:12">
      <c r="A956" s="565"/>
      <c r="B956" s="566"/>
      <c r="C956" s="567"/>
      <c r="D956" s="565"/>
      <c r="E956" s="565"/>
      <c r="F956" s="568"/>
      <c r="G956" s="567"/>
      <c r="H956" s="567"/>
      <c r="I956" s="567"/>
      <c r="J956" s="569"/>
      <c r="K956" s="570"/>
      <c r="L956" s="571"/>
    </row>
    <row r="957" spans="1:12">
      <c r="A957" s="565"/>
      <c r="B957" s="566"/>
      <c r="C957" s="567"/>
      <c r="D957" s="565"/>
      <c r="E957" s="565"/>
      <c r="F957" s="568"/>
      <c r="G957" s="567"/>
      <c r="H957" s="567"/>
      <c r="I957" s="567"/>
      <c r="J957" s="569"/>
      <c r="K957" s="570"/>
      <c r="L957" s="571"/>
    </row>
    <row r="958" spans="1:12">
      <c r="A958" s="565"/>
      <c r="B958" s="566"/>
      <c r="C958" s="567"/>
      <c r="D958" s="565"/>
      <c r="E958" s="565"/>
      <c r="F958" s="568"/>
      <c r="G958" s="567"/>
      <c r="H958" s="567"/>
      <c r="I958" s="567"/>
      <c r="J958" s="569"/>
      <c r="K958" s="570"/>
      <c r="L958" s="571"/>
    </row>
    <row r="959" spans="1:12">
      <c r="A959" s="565"/>
      <c r="B959" s="566"/>
      <c r="C959" s="567"/>
      <c r="D959" s="565"/>
      <c r="E959" s="565"/>
      <c r="F959" s="568"/>
      <c r="G959" s="567"/>
      <c r="H959" s="567"/>
      <c r="I959" s="567"/>
      <c r="J959" s="569"/>
      <c r="K959" s="570"/>
      <c r="L959" s="571"/>
    </row>
    <row r="960" spans="1:12">
      <c r="A960" s="565"/>
      <c r="B960" s="566"/>
      <c r="C960" s="567"/>
      <c r="D960" s="565"/>
      <c r="E960" s="565"/>
      <c r="F960" s="568"/>
      <c r="G960" s="567"/>
      <c r="H960" s="567"/>
      <c r="I960" s="567"/>
      <c r="J960" s="569"/>
      <c r="K960" s="570"/>
      <c r="L960" s="571"/>
    </row>
    <row r="961" spans="1:12">
      <c r="A961" s="565"/>
      <c r="B961" s="566"/>
      <c r="C961" s="567"/>
      <c r="D961" s="565"/>
      <c r="E961" s="565"/>
      <c r="F961" s="568"/>
      <c r="G961" s="567"/>
      <c r="H961" s="567"/>
      <c r="I961" s="567"/>
      <c r="J961" s="569"/>
      <c r="K961" s="570"/>
      <c r="L961" s="571"/>
    </row>
    <row r="962" spans="1:12">
      <c r="A962" s="565"/>
      <c r="B962" s="566"/>
      <c r="C962" s="567"/>
      <c r="D962" s="565"/>
      <c r="E962" s="565"/>
      <c r="F962" s="568"/>
      <c r="G962" s="567"/>
      <c r="H962" s="567"/>
      <c r="I962" s="567"/>
      <c r="J962" s="569"/>
      <c r="K962" s="570"/>
      <c r="L962" s="571"/>
    </row>
    <row r="963" spans="1:12">
      <c r="A963" s="565"/>
      <c r="B963" s="566"/>
      <c r="C963" s="567"/>
      <c r="D963" s="565"/>
      <c r="E963" s="565"/>
      <c r="F963" s="568"/>
      <c r="G963" s="567"/>
      <c r="H963" s="567"/>
      <c r="I963" s="567"/>
      <c r="J963" s="569"/>
      <c r="K963" s="570"/>
      <c r="L963" s="571"/>
    </row>
    <row r="964" spans="1:12">
      <c r="A964" s="565"/>
      <c r="B964" s="566"/>
      <c r="C964" s="567"/>
      <c r="D964" s="565"/>
      <c r="E964" s="565"/>
      <c r="F964" s="568"/>
      <c r="G964" s="567"/>
      <c r="H964" s="567"/>
      <c r="I964" s="567"/>
      <c r="J964" s="569"/>
      <c r="K964" s="570"/>
      <c r="L964" s="571"/>
    </row>
    <row r="965" spans="1:12">
      <c r="A965" s="565"/>
      <c r="B965" s="566"/>
      <c r="C965" s="567"/>
      <c r="D965" s="565"/>
      <c r="E965" s="565"/>
      <c r="F965" s="568"/>
      <c r="G965" s="567"/>
      <c r="H965" s="567"/>
      <c r="I965" s="567"/>
      <c r="J965" s="569"/>
      <c r="K965" s="570"/>
      <c r="L965" s="571"/>
    </row>
    <row r="966" spans="1:12">
      <c r="A966" s="565"/>
      <c r="B966" s="566"/>
      <c r="C966" s="567"/>
      <c r="D966" s="565"/>
      <c r="E966" s="565"/>
      <c r="F966" s="568"/>
      <c r="G966" s="567"/>
      <c r="H966" s="567"/>
      <c r="I966" s="567"/>
      <c r="J966" s="569"/>
      <c r="K966" s="570"/>
      <c r="L966" s="571"/>
    </row>
    <row r="967" spans="1:12">
      <c r="A967" s="565"/>
      <c r="B967" s="566"/>
      <c r="C967" s="567"/>
      <c r="D967" s="565"/>
      <c r="E967" s="565"/>
      <c r="F967" s="568"/>
      <c r="G967" s="567"/>
      <c r="H967" s="567"/>
      <c r="I967" s="567"/>
      <c r="J967" s="569"/>
      <c r="K967" s="570"/>
      <c r="L967" s="571"/>
    </row>
    <row r="968" spans="1:12">
      <c r="A968" s="565"/>
      <c r="B968" s="566"/>
      <c r="C968" s="567"/>
      <c r="D968" s="565"/>
      <c r="E968" s="565"/>
      <c r="F968" s="568"/>
      <c r="G968" s="567"/>
      <c r="H968" s="567"/>
      <c r="I968" s="567"/>
      <c r="J968" s="569"/>
      <c r="K968" s="570"/>
      <c r="L968" s="571"/>
    </row>
    <row r="969" spans="1:12">
      <c r="A969" s="565"/>
      <c r="B969" s="566"/>
      <c r="C969" s="567"/>
      <c r="D969" s="565"/>
      <c r="E969" s="565"/>
      <c r="F969" s="568"/>
      <c r="G969" s="567"/>
      <c r="H969" s="567"/>
      <c r="I969" s="567"/>
      <c r="J969" s="569"/>
      <c r="K969" s="570"/>
      <c r="L969" s="571"/>
    </row>
    <row r="970" spans="1:12">
      <c r="A970" s="565"/>
      <c r="B970" s="566"/>
      <c r="C970" s="567"/>
      <c r="D970" s="565"/>
      <c r="E970" s="565"/>
      <c r="F970" s="568"/>
      <c r="G970" s="567"/>
      <c r="H970" s="567"/>
      <c r="I970" s="567"/>
      <c r="J970" s="569"/>
      <c r="K970" s="570"/>
      <c r="L970" s="571"/>
    </row>
    <row r="971" spans="1:12">
      <c r="A971" s="565"/>
      <c r="B971" s="566"/>
      <c r="C971" s="567"/>
      <c r="D971" s="565"/>
      <c r="E971" s="565"/>
      <c r="F971" s="568"/>
      <c r="G971" s="567"/>
      <c r="H971" s="567"/>
      <c r="I971" s="567"/>
      <c r="J971" s="569"/>
      <c r="K971" s="570"/>
      <c r="L971" s="571"/>
    </row>
    <row r="972" spans="1:12">
      <c r="A972" s="565"/>
      <c r="B972" s="566"/>
      <c r="C972" s="567"/>
      <c r="D972" s="565"/>
      <c r="E972" s="565"/>
      <c r="F972" s="568"/>
      <c r="G972" s="567"/>
      <c r="H972" s="567"/>
      <c r="I972" s="567"/>
      <c r="J972" s="569"/>
      <c r="K972" s="570"/>
      <c r="L972" s="571"/>
    </row>
    <row r="973" spans="1:12">
      <c r="A973" s="565"/>
      <c r="B973" s="566"/>
      <c r="C973" s="567"/>
      <c r="D973" s="565"/>
      <c r="E973" s="565"/>
      <c r="F973" s="568"/>
      <c r="G973" s="567"/>
      <c r="H973" s="567"/>
      <c r="I973" s="567"/>
      <c r="J973" s="569"/>
      <c r="K973" s="570"/>
      <c r="L973" s="571"/>
    </row>
    <row r="974" spans="1:12">
      <c r="A974" s="565"/>
      <c r="B974" s="566"/>
      <c r="C974" s="567"/>
      <c r="D974" s="565"/>
      <c r="E974" s="565"/>
      <c r="F974" s="568"/>
      <c r="G974" s="567"/>
      <c r="H974" s="567"/>
      <c r="I974" s="567"/>
      <c r="J974" s="569"/>
      <c r="K974" s="570"/>
      <c r="L974" s="571"/>
    </row>
    <row r="975" spans="1:12">
      <c r="A975" s="565"/>
      <c r="B975" s="566"/>
      <c r="C975" s="567"/>
      <c r="D975" s="565"/>
      <c r="E975" s="565"/>
      <c r="F975" s="568"/>
      <c r="G975" s="567"/>
      <c r="H975" s="567"/>
      <c r="I975" s="567"/>
      <c r="J975" s="569"/>
      <c r="K975" s="570"/>
      <c r="L975" s="571"/>
    </row>
    <row r="976" spans="1:12">
      <c r="A976" s="565"/>
      <c r="B976" s="566"/>
      <c r="C976" s="567"/>
      <c r="D976" s="565"/>
      <c r="E976" s="565"/>
      <c r="F976" s="568"/>
      <c r="G976" s="567"/>
      <c r="H976" s="567"/>
      <c r="I976" s="567"/>
      <c r="J976" s="569"/>
      <c r="K976" s="570"/>
      <c r="L976" s="571"/>
    </row>
    <row r="977" spans="1:12">
      <c r="A977" s="565"/>
      <c r="B977" s="566"/>
      <c r="C977" s="567"/>
      <c r="D977" s="565"/>
      <c r="E977" s="565"/>
      <c r="F977" s="568"/>
      <c r="G977" s="567"/>
      <c r="H977" s="567"/>
      <c r="I977" s="567"/>
      <c r="J977" s="569"/>
      <c r="K977" s="570"/>
      <c r="L977" s="571"/>
    </row>
    <row r="978" spans="1:12">
      <c r="A978" s="565"/>
      <c r="B978" s="566"/>
      <c r="C978" s="567"/>
      <c r="D978" s="565"/>
      <c r="E978" s="565"/>
      <c r="F978" s="568"/>
      <c r="G978" s="567"/>
      <c r="H978" s="567"/>
      <c r="I978" s="567"/>
      <c r="J978" s="569"/>
      <c r="K978" s="570"/>
      <c r="L978" s="571"/>
    </row>
    <row r="979" spans="1:12">
      <c r="A979" s="565"/>
      <c r="B979" s="566"/>
      <c r="C979" s="567"/>
      <c r="D979" s="565"/>
      <c r="E979" s="565"/>
      <c r="F979" s="568"/>
      <c r="G979" s="567"/>
      <c r="H979" s="567"/>
      <c r="I979" s="567"/>
      <c r="J979" s="569"/>
      <c r="K979" s="570"/>
      <c r="L979" s="571"/>
    </row>
    <row r="980" spans="1:12">
      <c r="A980" s="565"/>
      <c r="B980" s="566"/>
      <c r="C980" s="567"/>
      <c r="D980" s="565"/>
      <c r="E980" s="565"/>
      <c r="F980" s="568"/>
      <c r="G980" s="567"/>
      <c r="H980" s="567"/>
      <c r="I980" s="567"/>
      <c r="J980" s="569"/>
      <c r="K980" s="570"/>
      <c r="L980" s="571"/>
    </row>
    <row r="981" spans="1:12">
      <c r="A981" s="565"/>
      <c r="B981" s="566"/>
      <c r="C981" s="567"/>
      <c r="D981" s="565"/>
      <c r="E981" s="565"/>
      <c r="F981" s="568"/>
      <c r="G981" s="567"/>
      <c r="H981" s="567"/>
      <c r="I981" s="567"/>
      <c r="J981" s="569"/>
      <c r="K981" s="570"/>
      <c r="L981" s="571"/>
    </row>
    <row r="982" spans="1:12">
      <c r="A982" s="565"/>
      <c r="B982" s="566"/>
      <c r="C982" s="567"/>
      <c r="D982" s="565"/>
      <c r="E982" s="565"/>
      <c r="F982" s="568"/>
      <c r="G982" s="567"/>
      <c r="H982" s="567"/>
      <c r="I982" s="567"/>
      <c r="J982" s="569"/>
      <c r="K982" s="570"/>
      <c r="L982" s="571"/>
    </row>
    <row r="983" spans="1:12">
      <c r="A983" s="565"/>
      <c r="B983" s="566"/>
      <c r="C983" s="567"/>
      <c r="D983" s="565"/>
      <c r="E983" s="565"/>
      <c r="F983" s="568"/>
      <c r="G983" s="567"/>
      <c r="H983" s="567"/>
      <c r="I983" s="567"/>
      <c r="J983" s="569"/>
      <c r="K983" s="570"/>
      <c r="L983" s="571"/>
    </row>
    <row r="984" spans="1:12">
      <c r="A984" s="565"/>
      <c r="B984" s="566"/>
      <c r="C984" s="567"/>
      <c r="D984" s="565"/>
      <c r="E984" s="565"/>
      <c r="F984" s="568"/>
      <c r="G984" s="567"/>
      <c r="H984" s="567"/>
      <c r="I984" s="567"/>
      <c r="J984" s="569"/>
      <c r="K984" s="570"/>
      <c r="L984" s="571"/>
    </row>
    <row r="985" spans="1:12">
      <c r="A985" s="565"/>
      <c r="B985" s="566"/>
      <c r="C985" s="567"/>
      <c r="D985" s="565"/>
      <c r="E985" s="565"/>
      <c r="F985" s="568"/>
      <c r="G985" s="567"/>
      <c r="H985" s="567"/>
      <c r="I985" s="567"/>
      <c r="J985" s="569"/>
      <c r="K985" s="570"/>
      <c r="L985" s="571"/>
    </row>
    <row r="986" spans="1:12">
      <c r="A986" s="565"/>
      <c r="B986" s="566"/>
      <c r="C986" s="567"/>
      <c r="D986" s="565"/>
      <c r="E986" s="565"/>
      <c r="F986" s="568"/>
      <c r="G986" s="567"/>
      <c r="H986" s="567"/>
      <c r="I986" s="567"/>
      <c r="J986" s="569"/>
      <c r="K986" s="570"/>
      <c r="L986" s="571"/>
    </row>
    <row r="987" spans="1:12">
      <c r="A987" s="565"/>
      <c r="B987" s="566"/>
      <c r="C987" s="567"/>
      <c r="D987" s="565"/>
      <c r="E987" s="565"/>
      <c r="F987" s="568"/>
      <c r="G987" s="567"/>
      <c r="H987" s="567"/>
      <c r="I987" s="567"/>
      <c r="J987" s="569"/>
      <c r="K987" s="570"/>
      <c r="L987" s="571"/>
    </row>
    <row r="988" spans="1:12">
      <c r="A988" s="565"/>
      <c r="B988" s="566"/>
      <c r="C988" s="567"/>
      <c r="D988" s="565"/>
      <c r="E988" s="565"/>
      <c r="F988" s="568"/>
      <c r="G988" s="567"/>
      <c r="H988" s="567"/>
      <c r="I988" s="567"/>
      <c r="J988" s="569"/>
      <c r="K988" s="570"/>
      <c r="L988" s="571"/>
    </row>
    <row r="989" spans="1:12">
      <c r="A989" s="565"/>
      <c r="B989" s="566"/>
      <c r="C989" s="567"/>
      <c r="D989" s="565"/>
      <c r="E989" s="565"/>
      <c r="F989" s="568"/>
      <c r="G989" s="567"/>
      <c r="H989" s="567"/>
      <c r="I989" s="567"/>
      <c r="J989" s="569"/>
      <c r="K989" s="570"/>
      <c r="L989" s="571"/>
    </row>
    <row r="990" spans="1:12">
      <c r="A990" s="565"/>
      <c r="B990" s="566"/>
      <c r="C990" s="567"/>
      <c r="D990" s="565"/>
      <c r="E990" s="565"/>
      <c r="F990" s="568"/>
      <c r="G990" s="567"/>
      <c r="H990" s="567"/>
      <c r="I990" s="567"/>
      <c r="J990" s="569"/>
      <c r="K990" s="570"/>
      <c r="L990" s="571"/>
    </row>
    <row r="991" spans="1:12">
      <c r="A991" s="565"/>
      <c r="B991" s="566"/>
      <c r="C991" s="567"/>
      <c r="D991" s="565"/>
      <c r="E991" s="565"/>
      <c r="F991" s="568"/>
      <c r="G991" s="567"/>
      <c r="H991" s="567"/>
      <c r="I991" s="567"/>
      <c r="J991" s="569"/>
      <c r="K991" s="570"/>
      <c r="L991" s="571"/>
    </row>
    <row r="992" spans="1:12">
      <c r="A992" s="565"/>
      <c r="B992" s="566"/>
      <c r="C992" s="567"/>
      <c r="D992" s="565"/>
      <c r="E992" s="565"/>
      <c r="F992" s="568"/>
      <c r="G992" s="567"/>
      <c r="H992" s="567"/>
      <c r="I992" s="567"/>
      <c r="J992" s="569"/>
      <c r="K992" s="570"/>
      <c r="L992" s="571"/>
    </row>
    <row r="993" spans="1:12">
      <c r="A993" s="565"/>
      <c r="B993" s="566"/>
      <c r="C993" s="567"/>
      <c r="D993" s="565"/>
      <c r="E993" s="565"/>
      <c r="F993" s="568"/>
      <c r="G993" s="567"/>
      <c r="H993" s="567"/>
      <c r="I993" s="567"/>
      <c r="J993" s="569"/>
      <c r="K993" s="570"/>
      <c r="L993" s="571"/>
    </row>
    <row r="994" spans="1:12">
      <c r="A994" s="565"/>
      <c r="B994" s="566"/>
      <c r="C994" s="567"/>
      <c r="D994" s="565"/>
      <c r="E994" s="565"/>
      <c r="F994" s="568"/>
      <c r="G994" s="567"/>
      <c r="H994" s="567"/>
      <c r="I994" s="567"/>
      <c r="J994" s="569"/>
      <c r="K994" s="570"/>
      <c r="L994" s="571"/>
    </row>
    <row r="995" spans="1:12">
      <c r="A995" s="565"/>
      <c r="B995" s="566"/>
      <c r="C995" s="567"/>
      <c r="D995" s="565"/>
      <c r="E995" s="565"/>
      <c r="F995" s="568"/>
      <c r="G995" s="567"/>
      <c r="H995" s="567"/>
      <c r="I995" s="567"/>
      <c r="J995" s="569"/>
      <c r="K995" s="570"/>
      <c r="L995" s="571"/>
    </row>
    <row r="996" spans="1:12">
      <c r="A996" s="565"/>
      <c r="B996" s="566"/>
      <c r="C996" s="567"/>
      <c r="D996" s="565"/>
      <c r="E996" s="565"/>
      <c r="F996" s="568"/>
      <c r="G996" s="567"/>
      <c r="H996" s="567"/>
      <c r="I996" s="567"/>
      <c r="J996" s="569"/>
      <c r="K996" s="570"/>
      <c r="L996" s="571"/>
    </row>
    <row r="997" spans="1:12">
      <c r="A997" s="565"/>
      <c r="B997" s="566"/>
      <c r="C997" s="567"/>
      <c r="D997" s="565"/>
      <c r="E997" s="565"/>
      <c r="F997" s="568"/>
      <c r="G997" s="567"/>
      <c r="H997" s="567"/>
      <c r="I997" s="567"/>
      <c r="J997" s="569"/>
      <c r="K997" s="570"/>
      <c r="L997" s="571"/>
    </row>
    <row r="998" spans="1:12">
      <c r="A998" s="565"/>
      <c r="B998" s="566"/>
      <c r="C998" s="567"/>
      <c r="D998" s="565"/>
      <c r="E998" s="565"/>
      <c r="F998" s="568"/>
      <c r="G998" s="567"/>
      <c r="H998" s="567"/>
      <c r="I998" s="567"/>
      <c r="J998" s="569"/>
      <c r="K998" s="570"/>
      <c r="L998" s="571"/>
    </row>
    <row r="999" spans="1:12">
      <c r="A999" s="565"/>
      <c r="B999" s="566"/>
      <c r="C999" s="567"/>
      <c r="D999" s="565"/>
      <c r="E999" s="565"/>
      <c r="F999" s="568"/>
      <c r="G999" s="567"/>
      <c r="H999" s="567"/>
      <c r="I999" s="567"/>
      <c r="J999" s="569"/>
      <c r="K999" s="570"/>
      <c r="L999" s="571"/>
    </row>
    <row r="1000" spans="1:12">
      <c r="A1000" s="565"/>
      <c r="B1000" s="566"/>
      <c r="C1000" s="567"/>
      <c r="D1000" s="565"/>
      <c r="E1000" s="565"/>
      <c r="F1000" s="568"/>
      <c r="G1000" s="567"/>
      <c r="H1000" s="567"/>
      <c r="I1000" s="567"/>
      <c r="J1000" s="569"/>
      <c r="K1000" s="570"/>
      <c r="L1000" s="571"/>
    </row>
    <row r="1001" spans="1:12">
      <c r="A1001" s="565"/>
      <c r="B1001" s="566"/>
      <c r="C1001" s="567"/>
      <c r="D1001" s="565"/>
      <c r="E1001" s="565"/>
      <c r="F1001" s="568"/>
      <c r="G1001" s="567"/>
      <c r="H1001" s="567"/>
      <c r="I1001" s="567"/>
      <c r="J1001" s="569"/>
      <c r="K1001" s="570"/>
      <c r="L1001" s="571"/>
    </row>
    <row r="1002" spans="1:12">
      <c r="A1002" s="565"/>
      <c r="B1002" s="566"/>
      <c r="C1002" s="567"/>
      <c r="D1002" s="565"/>
      <c r="E1002" s="565"/>
      <c r="F1002" s="568"/>
      <c r="G1002" s="567"/>
      <c r="H1002" s="567"/>
      <c r="I1002" s="567"/>
      <c r="J1002" s="569"/>
      <c r="K1002" s="570"/>
      <c r="L1002" s="571"/>
    </row>
    <row r="1003" spans="1:12">
      <c r="A1003" s="565"/>
      <c r="B1003" s="566"/>
      <c r="C1003" s="567"/>
      <c r="D1003" s="565"/>
      <c r="E1003" s="565"/>
      <c r="F1003" s="568"/>
      <c r="G1003" s="567"/>
      <c r="H1003" s="567"/>
      <c r="I1003" s="567"/>
      <c r="J1003" s="569"/>
      <c r="K1003" s="570"/>
      <c r="L1003" s="571"/>
    </row>
    <row r="1004" spans="1:12">
      <c r="A1004" s="565"/>
      <c r="B1004" s="566"/>
      <c r="C1004" s="567"/>
      <c r="D1004" s="565"/>
      <c r="E1004" s="565"/>
      <c r="F1004" s="568"/>
      <c r="G1004" s="567"/>
      <c r="H1004" s="567"/>
      <c r="I1004" s="567"/>
      <c r="J1004" s="569"/>
      <c r="K1004" s="570"/>
      <c r="L1004" s="571"/>
    </row>
    <row r="1005" spans="1:12">
      <c r="A1005" s="565"/>
      <c r="B1005" s="566"/>
      <c r="C1005" s="567"/>
      <c r="D1005" s="565"/>
      <c r="E1005" s="565"/>
      <c r="F1005" s="568"/>
      <c r="G1005" s="567"/>
      <c r="H1005" s="567"/>
      <c r="I1005" s="567"/>
      <c r="J1005" s="569"/>
      <c r="K1005" s="570"/>
      <c r="L1005" s="571"/>
    </row>
    <row r="1006" spans="1:12">
      <c r="A1006" s="565"/>
      <c r="B1006" s="566"/>
      <c r="C1006" s="567"/>
      <c r="D1006" s="565"/>
      <c r="E1006" s="565"/>
      <c r="F1006" s="568"/>
      <c r="G1006" s="567"/>
      <c r="H1006" s="567"/>
      <c r="I1006" s="567"/>
      <c r="J1006" s="569"/>
      <c r="K1006" s="570"/>
      <c r="L1006" s="571"/>
    </row>
    <row r="1007" spans="1:12">
      <c r="A1007" s="565"/>
      <c r="B1007" s="566"/>
      <c r="C1007" s="567"/>
      <c r="D1007" s="565"/>
      <c r="E1007" s="565"/>
      <c r="F1007" s="568"/>
      <c r="G1007" s="567"/>
      <c r="H1007" s="567"/>
      <c r="I1007" s="567"/>
      <c r="J1007" s="569"/>
      <c r="K1007" s="570"/>
      <c r="L1007" s="571"/>
    </row>
    <row r="1008" spans="1:12">
      <c r="A1008" s="565"/>
      <c r="B1008" s="566"/>
      <c r="C1008" s="567"/>
      <c r="D1008" s="565"/>
      <c r="E1008" s="565"/>
      <c r="F1008" s="568"/>
      <c r="G1008" s="567"/>
      <c r="H1008" s="567"/>
      <c r="I1008" s="567"/>
      <c r="J1008" s="569"/>
      <c r="K1008" s="570"/>
      <c r="L1008" s="571"/>
    </row>
    <row r="1009" spans="1:12">
      <c r="A1009" s="565"/>
      <c r="B1009" s="566"/>
      <c r="C1009" s="567"/>
      <c r="D1009" s="565"/>
      <c r="E1009" s="565"/>
      <c r="F1009" s="568"/>
      <c r="G1009" s="567"/>
      <c r="H1009" s="567"/>
      <c r="I1009" s="567"/>
      <c r="J1009" s="569"/>
      <c r="K1009" s="570"/>
      <c r="L1009" s="571"/>
    </row>
    <row r="1010" spans="1:12">
      <c r="A1010" s="565"/>
      <c r="B1010" s="566"/>
      <c r="C1010" s="567"/>
      <c r="D1010" s="565"/>
      <c r="E1010" s="565"/>
      <c r="F1010" s="568"/>
      <c r="G1010" s="567"/>
      <c r="H1010" s="567"/>
      <c r="I1010" s="567"/>
      <c r="J1010" s="569"/>
      <c r="K1010" s="570"/>
      <c r="L1010" s="571"/>
    </row>
    <row r="1011" spans="1:12">
      <c r="A1011" s="565"/>
      <c r="B1011" s="566"/>
      <c r="C1011" s="567"/>
      <c r="D1011" s="565"/>
      <c r="E1011" s="565"/>
      <c r="F1011" s="568"/>
      <c r="G1011" s="567"/>
      <c r="H1011" s="567"/>
      <c r="I1011" s="567"/>
      <c r="J1011" s="569"/>
      <c r="K1011" s="570"/>
      <c r="L1011" s="571"/>
    </row>
    <row r="1012" spans="1:12">
      <c r="A1012" s="565"/>
      <c r="B1012" s="566"/>
      <c r="C1012" s="567"/>
      <c r="D1012" s="565"/>
      <c r="E1012" s="565"/>
      <c r="F1012" s="568"/>
      <c r="G1012" s="567"/>
      <c r="H1012" s="567"/>
      <c r="I1012" s="567"/>
      <c r="J1012" s="569"/>
      <c r="K1012" s="570"/>
      <c r="L1012" s="571"/>
    </row>
    <row r="1013" spans="1:12">
      <c r="A1013" s="565"/>
      <c r="B1013" s="566"/>
      <c r="C1013" s="567"/>
      <c r="D1013" s="565"/>
      <c r="E1013" s="565"/>
      <c r="F1013" s="568"/>
      <c r="G1013" s="567"/>
      <c r="H1013" s="567"/>
      <c r="I1013" s="567"/>
      <c r="J1013" s="569"/>
      <c r="K1013" s="570"/>
      <c r="L1013" s="571"/>
    </row>
    <row r="1014" spans="1:12">
      <c r="A1014" s="565"/>
      <c r="B1014" s="566"/>
      <c r="C1014" s="567"/>
      <c r="D1014" s="565"/>
      <c r="E1014" s="565"/>
      <c r="F1014" s="568"/>
      <c r="G1014" s="567"/>
      <c r="H1014" s="567"/>
      <c r="I1014" s="567"/>
      <c r="J1014" s="569"/>
      <c r="K1014" s="570"/>
      <c r="L1014" s="571"/>
    </row>
    <row r="1015" spans="1:12">
      <c r="A1015" s="565"/>
      <c r="B1015" s="566"/>
      <c r="C1015" s="567"/>
      <c r="D1015" s="565"/>
      <c r="E1015" s="565"/>
      <c r="F1015" s="568"/>
      <c r="G1015" s="567"/>
      <c r="H1015" s="567"/>
      <c r="I1015" s="567"/>
      <c r="J1015" s="569"/>
      <c r="K1015" s="570"/>
      <c r="L1015" s="571"/>
    </row>
    <row r="1016" spans="1:12">
      <c r="A1016" s="565"/>
      <c r="B1016" s="566"/>
      <c r="C1016" s="567"/>
      <c r="D1016" s="565"/>
      <c r="E1016" s="565"/>
      <c r="F1016" s="568"/>
      <c r="G1016" s="567"/>
      <c r="H1016" s="567"/>
      <c r="I1016" s="567"/>
      <c r="J1016" s="569"/>
      <c r="K1016" s="570"/>
      <c r="L1016" s="571"/>
    </row>
    <row r="1017" spans="1:12">
      <c r="A1017" s="565"/>
      <c r="B1017" s="566"/>
      <c r="C1017" s="567"/>
      <c r="D1017" s="565"/>
      <c r="E1017" s="565"/>
      <c r="F1017" s="568"/>
      <c r="G1017" s="567"/>
      <c r="H1017" s="567"/>
      <c r="I1017" s="567"/>
      <c r="J1017" s="569"/>
      <c r="K1017" s="570"/>
      <c r="L1017" s="571"/>
    </row>
    <row r="1018" spans="1:12">
      <c r="A1018" s="565"/>
      <c r="B1018" s="566"/>
      <c r="C1018" s="567"/>
      <c r="D1018" s="565"/>
      <c r="E1018" s="565"/>
      <c r="F1018" s="568"/>
      <c r="G1018" s="567"/>
      <c r="H1018" s="567"/>
      <c r="I1018" s="567"/>
      <c r="J1018" s="569"/>
      <c r="K1018" s="570"/>
      <c r="L1018" s="571"/>
    </row>
    <row r="1019" spans="1:12">
      <c r="A1019" s="565"/>
      <c r="B1019" s="566"/>
      <c r="C1019" s="567"/>
      <c r="D1019" s="565"/>
      <c r="E1019" s="565"/>
      <c r="F1019" s="568"/>
      <c r="G1019" s="567"/>
      <c r="H1019" s="567"/>
      <c r="I1019" s="567"/>
      <c r="J1019" s="569"/>
      <c r="K1019" s="570"/>
      <c r="L1019" s="571"/>
    </row>
    <row r="1020" spans="1:12">
      <c r="A1020" s="565"/>
      <c r="B1020" s="566"/>
      <c r="C1020" s="567"/>
      <c r="D1020" s="565"/>
      <c r="E1020" s="565"/>
      <c r="F1020" s="568"/>
      <c r="G1020" s="567"/>
      <c r="H1020" s="567"/>
      <c r="I1020" s="567"/>
      <c r="J1020" s="569"/>
      <c r="K1020" s="570"/>
      <c r="L1020" s="571"/>
    </row>
    <row r="1021" spans="1:12">
      <c r="A1021" s="565"/>
      <c r="B1021" s="566"/>
      <c r="C1021" s="567"/>
      <c r="D1021" s="565"/>
      <c r="E1021" s="565"/>
      <c r="F1021" s="568"/>
      <c r="G1021" s="567"/>
      <c r="H1021" s="567"/>
      <c r="I1021" s="567"/>
      <c r="J1021" s="569"/>
      <c r="K1021" s="570"/>
      <c r="L1021" s="571"/>
    </row>
    <row r="1022" spans="1:12">
      <c r="A1022" s="565"/>
      <c r="B1022" s="566"/>
      <c r="C1022" s="567"/>
      <c r="D1022" s="565"/>
      <c r="E1022" s="565"/>
      <c r="F1022" s="568"/>
      <c r="G1022" s="567"/>
      <c r="H1022" s="567"/>
      <c r="I1022" s="567"/>
      <c r="J1022" s="569"/>
      <c r="K1022" s="570"/>
      <c r="L1022" s="571"/>
    </row>
    <row r="1023" spans="1:12">
      <c r="A1023" s="565"/>
      <c r="B1023" s="566"/>
      <c r="C1023" s="567"/>
      <c r="D1023" s="565"/>
      <c r="E1023" s="565"/>
      <c r="F1023" s="568"/>
      <c r="G1023" s="567"/>
      <c r="H1023" s="567"/>
      <c r="I1023" s="567"/>
      <c r="J1023" s="569"/>
      <c r="K1023" s="570"/>
      <c r="L1023" s="571"/>
    </row>
    <row r="1024" spans="1:12">
      <c r="A1024" s="565"/>
      <c r="B1024" s="566"/>
      <c r="C1024" s="567"/>
      <c r="D1024" s="565"/>
      <c r="E1024" s="565"/>
      <c r="F1024" s="568"/>
      <c r="G1024" s="567"/>
      <c r="H1024" s="567"/>
      <c r="I1024" s="567"/>
      <c r="J1024" s="569"/>
      <c r="K1024" s="570"/>
      <c r="L1024" s="571"/>
    </row>
    <row r="1025" spans="1:12">
      <c r="A1025" s="565"/>
      <c r="B1025" s="566"/>
      <c r="C1025" s="567"/>
      <c r="D1025" s="565"/>
      <c r="E1025" s="565"/>
      <c r="F1025" s="568"/>
      <c r="G1025" s="567"/>
      <c r="H1025" s="567"/>
      <c r="I1025" s="567"/>
      <c r="J1025" s="569"/>
      <c r="K1025" s="570"/>
      <c r="L1025" s="571"/>
    </row>
    <row r="1026" spans="1:12">
      <c r="A1026" s="565"/>
      <c r="B1026" s="566"/>
      <c r="C1026" s="567"/>
      <c r="D1026" s="565"/>
      <c r="E1026" s="565"/>
      <c r="F1026" s="568"/>
      <c r="G1026" s="567"/>
      <c r="H1026" s="567"/>
      <c r="I1026" s="567"/>
      <c r="J1026" s="569"/>
      <c r="K1026" s="570"/>
      <c r="L1026" s="571"/>
    </row>
    <row r="1027" spans="1:12">
      <c r="A1027" s="565"/>
      <c r="B1027" s="566"/>
      <c r="C1027" s="567"/>
      <c r="D1027" s="565"/>
      <c r="E1027" s="565"/>
      <c r="F1027" s="568"/>
      <c r="G1027" s="567"/>
      <c r="H1027" s="567"/>
      <c r="I1027" s="567"/>
      <c r="J1027" s="569"/>
      <c r="K1027" s="570"/>
      <c r="L1027" s="571"/>
    </row>
    <row r="1028" spans="1:12">
      <c r="A1028" s="565"/>
      <c r="B1028" s="566"/>
      <c r="C1028" s="567"/>
      <c r="D1028" s="565"/>
      <c r="E1028" s="565"/>
      <c r="F1028" s="568"/>
      <c r="G1028" s="567"/>
      <c r="H1028" s="567"/>
      <c r="I1028" s="567"/>
      <c r="J1028" s="569"/>
      <c r="K1028" s="570"/>
      <c r="L1028" s="571"/>
    </row>
    <row r="1029" spans="1:12">
      <c r="A1029" s="565"/>
      <c r="B1029" s="566"/>
      <c r="C1029" s="567"/>
      <c r="D1029" s="565"/>
      <c r="E1029" s="565"/>
      <c r="F1029" s="568"/>
      <c r="G1029" s="567"/>
      <c r="H1029" s="567"/>
      <c r="I1029" s="567"/>
      <c r="J1029" s="569"/>
      <c r="K1029" s="570"/>
      <c r="L1029" s="571"/>
    </row>
    <row r="1030" spans="1:12">
      <c r="A1030" s="565"/>
      <c r="B1030" s="566"/>
      <c r="C1030" s="567"/>
      <c r="D1030" s="565"/>
      <c r="E1030" s="565"/>
      <c r="F1030" s="568"/>
      <c r="G1030" s="567"/>
      <c r="H1030" s="567"/>
      <c r="I1030" s="567"/>
      <c r="J1030" s="569"/>
      <c r="K1030" s="570"/>
      <c r="L1030" s="571"/>
    </row>
    <row r="1031" spans="1:12">
      <c r="A1031" s="565"/>
      <c r="B1031" s="566"/>
      <c r="C1031" s="567"/>
      <c r="D1031" s="565"/>
      <c r="E1031" s="565"/>
      <c r="F1031" s="568"/>
      <c r="G1031" s="567"/>
      <c r="H1031" s="567"/>
      <c r="I1031" s="567"/>
      <c r="J1031" s="569"/>
      <c r="K1031" s="570"/>
      <c r="L1031" s="571"/>
    </row>
    <row r="1032" spans="1:12">
      <c r="A1032" s="565"/>
      <c r="B1032" s="566"/>
      <c r="C1032" s="567"/>
      <c r="D1032" s="565"/>
      <c r="E1032" s="565"/>
      <c r="F1032" s="568"/>
      <c r="G1032" s="567"/>
      <c r="H1032" s="567"/>
      <c r="I1032" s="567"/>
      <c r="J1032" s="569"/>
      <c r="K1032" s="570"/>
      <c r="L1032" s="571"/>
    </row>
    <row r="1033" spans="1:12">
      <c r="A1033" s="565"/>
      <c r="B1033" s="566"/>
      <c r="C1033" s="567"/>
      <c r="D1033" s="565"/>
      <c r="E1033" s="565"/>
      <c r="F1033" s="568"/>
      <c r="G1033" s="567"/>
      <c r="H1033" s="567"/>
      <c r="I1033" s="567"/>
      <c r="J1033" s="569"/>
      <c r="K1033" s="570"/>
      <c r="L1033" s="571"/>
    </row>
    <row r="1034" spans="1:12">
      <c r="A1034" s="565"/>
      <c r="B1034" s="566"/>
      <c r="C1034" s="567"/>
      <c r="D1034" s="565"/>
      <c r="E1034" s="565"/>
      <c r="F1034" s="568"/>
      <c r="G1034" s="567"/>
      <c r="H1034" s="567"/>
      <c r="I1034" s="567"/>
      <c r="J1034" s="569"/>
      <c r="K1034" s="570"/>
      <c r="L1034" s="571"/>
    </row>
    <row r="1035" spans="1:12">
      <c r="A1035" s="565"/>
      <c r="B1035" s="566"/>
      <c r="C1035" s="567"/>
      <c r="D1035" s="565"/>
      <c r="E1035" s="565"/>
      <c r="F1035" s="568"/>
      <c r="G1035" s="567"/>
      <c r="H1035" s="567"/>
      <c r="I1035" s="567"/>
      <c r="J1035" s="569"/>
      <c r="K1035" s="570"/>
      <c r="L1035" s="571"/>
    </row>
    <row r="1036" spans="1:12">
      <c r="A1036" s="565"/>
      <c r="B1036" s="566"/>
      <c r="C1036" s="567"/>
      <c r="D1036" s="565"/>
      <c r="E1036" s="565"/>
      <c r="F1036" s="568"/>
      <c r="G1036" s="567"/>
      <c r="H1036" s="567"/>
      <c r="I1036" s="567"/>
      <c r="J1036" s="569"/>
      <c r="K1036" s="570"/>
      <c r="L1036" s="571"/>
    </row>
    <row r="1037" spans="1:12">
      <c r="A1037" s="565"/>
      <c r="B1037" s="566"/>
      <c r="C1037" s="567"/>
      <c r="D1037" s="565"/>
      <c r="E1037" s="565"/>
      <c r="F1037" s="568"/>
      <c r="G1037" s="567"/>
      <c r="H1037" s="567"/>
      <c r="I1037" s="567"/>
      <c r="J1037" s="569"/>
      <c r="K1037" s="570"/>
      <c r="L1037" s="571"/>
    </row>
    <row r="1038" spans="1:12">
      <c r="A1038" s="565"/>
      <c r="B1038" s="566"/>
      <c r="C1038" s="567"/>
      <c r="D1038" s="565"/>
      <c r="E1038" s="565"/>
      <c r="F1038" s="568"/>
      <c r="G1038" s="567"/>
      <c r="H1038" s="567"/>
      <c r="I1038" s="567"/>
      <c r="J1038" s="569"/>
      <c r="K1038" s="570"/>
      <c r="L1038" s="571"/>
    </row>
    <row r="1039" spans="1:12">
      <c r="A1039" s="565"/>
      <c r="B1039" s="566"/>
      <c r="C1039" s="567"/>
      <c r="D1039" s="565"/>
      <c r="E1039" s="565"/>
      <c r="F1039" s="568"/>
      <c r="G1039" s="567"/>
      <c r="H1039" s="567"/>
      <c r="I1039" s="567"/>
      <c r="J1039" s="569"/>
      <c r="K1039" s="570"/>
      <c r="L1039" s="571"/>
    </row>
    <row r="1040" spans="1:12">
      <c r="A1040" s="565"/>
      <c r="B1040" s="566"/>
      <c r="C1040" s="567"/>
      <c r="D1040" s="565"/>
      <c r="E1040" s="565"/>
      <c r="F1040" s="568"/>
      <c r="G1040" s="567"/>
      <c r="H1040" s="567"/>
      <c r="I1040" s="567"/>
      <c r="J1040" s="569"/>
      <c r="K1040" s="570"/>
      <c r="L1040" s="571"/>
    </row>
    <row r="1041" spans="1:12">
      <c r="A1041" s="565"/>
      <c r="B1041" s="566"/>
      <c r="C1041" s="567"/>
      <c r="D1041" s="565"/>
      <c r="E1041" s="565"/>
      <c r="F1041" s="568"/>
      <c r="G1041" s="567"/>
      <c r="H1041" s="567"/>
      <c r="I1041" s="567"/>
      <c r="J1041" s="569"/>
      <c r="K1041" s="570"/>
      <c r="L1041" s="571"/>
    </row>
    <row r="1042" spans="1:12">
      <c r="A1042" s="565"/>
      <c r="B1042" s="566"/>
      <c r="C1042" s="567"/>
      <c r="D1042" s="565"/>
      <c r="E1042" s="565"/>
      <c r="F1042" s="568"/>
      <c r="G1042" s="567"/>
      <c r="H1042" s="567"/>
      <c r="I1042" s="567"/>
      <c r="J1042" s="569"/>
      <c r="K1042" s="570"/>
      <c r="L1042" s="571"/>
    </row>
    <row r="1043" spans="1:12">
      <c r="A1043" s="565"/>
      <c r="B1043" s="566"/>
      <c r="C1043" s="567"/>
      <c r="D1043" s="565"/>
      <c r="E1043" s="565"/>
      <c r="F1043" s="568"/>
      <c r="G1043" s="567"/>
      <c r="H1043" s="567"/>
      <c r="I1043" s="567"/>
      <c r="J1043" s="569"/>
      <c r="K1043" s="570"/>
      <c r="L1043" s="571"/>
    </row>
    <row r="1044" spans="1:12">
      <c r="A1044" s="565"/>
      <c r="B1044" s="566"/>
      <c r="C1044" s="567"/>
      <c r="D1044" s="565"/>
      <c r="E1044" s="565"/>
      <c r="F1044" s="568"/>
      <c r="G1044" s="567"/>
      <c r="H1044" s="567"/>
      <c r="I1044" s="567"/>
      <c r="J1044" s="569"/>
      <c r="K1044" s="570"/>
      <c r="L1044" s="571"/>
    </row>
    <row r="1045" spans="1:12">
      <c r="A1045" s="565"/>
      <c r="B1045" s="566"/>
      <c r="C1045" s="567"/>
      <c r="D1045" s="565"/>
      <c r="E1045" s="565"/>
      <c r="F1045" s="568"/>
      <c r="G1045" s="567"/>
      <c r="H1045" s="567"/>
      <c r="I1045" s="567"/>
      <c r="J1045" s="569"/>
      <c r="K1045" s="570"/>
      <c r="L1045" s="571"/>
    </row>
    <row r="1046" spans="1:12">
      <c r="A1046" s="565"/>
      <c r="B1046" s="566"/>
      <c r="C1046" s="567"/>
      <c r="D1046" s="565"/>
      <c r="E1046" s="565"/>
      <c r="F1046" s="568"/>
      <c r="G1046" s="567"/>
      <c r="H1046" s="567"/>
      <c r="I1046" s="567"/>
      <c r="J1046" s="569"/>
      <c r="K1046" s="570"/>
      <c r="L1046" s="571"/>
    </row>
    <row r="1047" spans="1:12">
      <c r="A1047" s="565"/>
      <c r="B1047" s="566"/>
      <c r="C1047" s="567"/>
      <c r="D1047" s="565"/>
      <c r="E1047" s="565"/>
      <c r="F1047" s="568"/>
      <c r="G1047" s="567"/>
      <c r="H1047" s="567"/>
      <c r="I1047" s="567"/>
      <c r="J1047" s="569"/>
      <c r="K1047" s="570"/>
      <c r="L1047" s="571"/>
    </row>
    <row r="1048" spans="1:12">
      <c r="A1048" s="565"/>
      <c r="B1048" s="566"/>
      <c r="C1048" s="567"/>
      <c r="D1048" s="565"/>
      <c r="E1048" s="565"/>
      <c r="F1048" s="568"/>
      <c r="G1048" s="567"/>
      <c r="H1048" s="567"/>
      <c r="I1048" s="567"/>
      <c r="J1048" s="569"/>
      <c r="K1048" s="570"/>
      <c r="L1048" s="571"/>
    </row>
    <row r="1049" spans="1:12">
      <c r="A1049" s="565"/>
      <c r="B1049" s="566"/>
      <c r="C1049" s="567"/>
      <c r="D1049" s="565"/>
      <c r="E1049" s="565"/>
      <c r="F1049" s="568"/>
      <c r="G1049" s="567"/>
      <c r="H1049" s="567"/>
      <c r="I1049" s="567"/>
      <c r="J1049" s="569"/>
      <c r="K1049" s="570"/>
      <c r="L1049" s="571"/>
    </row>
  </sheetData>
  <sheetProtection autoFilter="0"/>
  <autoFilter ref="A4:L47" xr:uid="{9685F75B-8646-4FB7-BDBC-4A1F573A14B8}">
    <sortState xmlns:xlrd2="http://schemas.microsoft.com/office/spreadsheetml/2017/richdata2" ref="A5:L47">
      <sortCondition ref="A4:A47"/>
    </sortState>
  </autoFilter>
  <sortState xmlns:xlrd2="http://schemas.microsoft.com/office/spreadsheetml/2017/richdata2" ref="A5:T47">
    <sortCondition ref="A5:A47"/>
  </sortState>
  <phoneticPr fontId="69" type="noConversion"/>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V1121"/>
  <sheetViews>
    <sheetView zoomScaleNormal="100" workbookViewId="0">
      <pane xSplit="1" topLeftCell="B1" activePane="topRight" state="frozen"/>
      <selection pane="topRight" activeCell="A5" sqref="A5"/>
    </sheetView>
  </sheetViews>
  <sheetFormatPr defaultColWidth="9.44140625" defaultRowHeight="14.4"/>
  <cols>
    <col min="1" max="1" width="16.5546875" style="32" bestFit="1" customWidth="1"/>
    <col min="2" max="2" width="19.44140625" style="111" customWidth="1"/>
    <col min="3" max="4" width="34.44140625" style="32" customWidth="1"/>
    <col min="5" max="8" width="75.5546875" style="32" customWidth="1"/>
    <col min="9" max="9" width="13.5546875" style="32" customWidth="1"/>
    <col min="10" max="11" width="34.44140625" style="32" customWidth="1"/>
    <col min="12" max="12" width="13.5546875" style="32" customWidth="1"/>
    <col min="13" max="14" width="34.44140625" style="32" customWidth="1"/>
    <col min="15" max="15" width="13.5546875" style="32" customWidth="1"/>
    <col min="16" max="16" width="34.44140625" style="32" customWidth="1"/>
    <col min="17" max="17" width="46.44140625" style="32" customWidth="1"/>
    <col min="18" max="19" width="36.5546875" style="4" customWidth="1"/>
    <col min="20" max="20" width="23.44140625" style="4" customWidth="1"/>
    <col min="21" max="21" width="25.33203125" style="4" customWidth="1"/>
    <col min="22" max="22" width="41.5546875" style="4" customWidth="1"/>
    <col min="23" max="16384" width="9.44140625" style="4"/>
  </cols>
  <sheetData>
    <row r="1" spans="1:22" ht="45.6" thickBot="1">
      <c r="A1" s="13"/>
      <c r="B1" s="110"/>
      <c r="C1" s="29" t="s">
        <v>96</v>
      </c>
      <c r="D1" s="144" t="s">
        <v>0</v>
      </c>
      <c r="E1" s="31"/>
      <c r="F1" s="153"/>
      <c r="G1" s="30"/>
      <c r="H1" s="30"/>
      <c r="I1" s="31"/>
      <c r="J1" s="30"/>
      <c r="K1" s="30"/>
      <c r="L1" s="30"/>
      <c r="M1" s="30"/>
      <c r="N1" s="31"/>
      <c r="O1" s="31"/>
      <c r="P1" s="31"/>
      <c r="Q1" s="31"/>
      <c r="R1" s="16"/>
      <c r="S1" s="16"/>
      <c r="T1" s="16"/>
      <c r="U1" s="16"/>
      <c r="V1" s="16"/>
    </row>
    <row r="2" spans="1:22" ht="45.6" thickBot="1">
      <c r="A2" s="13"/>
      <c r="B2" s="110"/>
      <c r="C2" s="29" t="s">
        <v>96</v>
      </c>
      <c r="D2" s="147" t="s">
        <v>12148</v>
      </c>
      <c r="E2" s="31"/>
      <c r="F2" s="153"/>
      <c r="G2" s="30"/>
      <c r="H2" s="30"/>
      <c r="I2" s="31"/>
      <c r="J2" s="30"/>
      <c r="K2" s="30"/>
      <c r="L2" s="30"/>
      <c r="M2" s="30"/>
      <c r="N2" s="31"/>
      <c r="O2" s="31"/>
      <c r="P2" s="31"/>
      <c r="Q2" s="31"/>
      <c r="R2" s="16"/>
      <c r="S2" s="16"/>
      <c r="T2" s="16"/>
      <c r="U2" s="16"/>
      <c r="V2" s="149" t="s">
        <v>98</v>
      </c>
    </row>
    <row r="3" spans="1:22" s="33" customFormat="1" ht="5.4">
      <c r="A3" s="368">
        <f>COLUMN()</f>
        <v>1</v>
      </c>
      <c r="B3" s="368">
        <f>COLUMN()</f>
        <v>2</v>
      </c>
      <c r="C3" s="368">
        <f>COLUMN()</f>
        <v>3</v>
      </c>
      <c r="D3" s="368">
        <f>COLUMN()</f>
        <v>4</v>
      </c>
      <c r="E3" s="368">
        <f>COLUMN()</f>
        <v>5</v>
      </c>
      <c r="F3" s="368">
        <f>COLUMN()</f>
        <v>6</v>
      </c>
      <c r="G3" s="368">
        <f>COLUMN()</f>
        <v>7</v>
      </c>
      <c r="H3" s="368">
        <f>COLUMN()</f>
        <v>8</v>
      </c>
      <c r="I3" s="368">
        <f>COLUMN()</f>
        <v>9</v>
      </c>
      <c r="J3" s="368">
        <f>COLUMN()</f>
        <v>10</v>
      </c>
      <c r="K3" s="368">
        <f>COLUMN()</f>
        <v>11</v>
      </c>
      <c r="L3" s="368">
        <f>COLUMN()</f>
        <v>12</v>
      </c>
      <c r="M3" s="368">
        <f>COLUMN()</f>
        <v>13</v>
      </c>
      <c r="N3" s="368">
        <f>COLUMN()</f>
        <v>14</v>
      </c>
      <c r="O3" s="368">
        <f>COLUMN()</f>
        <v>15</v>
      </c>
      <c r="P3" s="368">
        <f>COLUMN()</f>
        <v>16</v>
      </c>
      <c r="Q3" s="368">
        <f>COLUMN()</f>
        <v>17</v>
      </c>
      <c r="R3" s="368">
        <f>COLUMN()</f>
        <v>18</v>
      </c>
      <c r="S3" s="368">
        <f>COLUMN()</f>
        <v>19</v>
      </c>
      <c r="T3" s="368">
        <f>COLUMN()</f>
        <v>20</v>
      </c>
      <c r="U3" s="368">
        <f>COLUMN()</f>
        <v>21</v>
      </c>
      <c r="V3" s="368">
        <f>COLUMN()</f>
        <v>22</v>
      </c>
    </row>
    <row r="4" spans="1:22" s="143" customFormat="1" ht="27.6">
      <c r="A4" s="246" t="s">
        <v>12149</v>
      </c>
      <c r="B4" s="247" t="s">
        <v>12150</v>
      </c>
      <c r="C4" s="248" t="s">
        <v>12151</v>
      </c>
      <c r="D4" s="248" t="s">
        <v>12152</v>
      </c>
      <c r="E4" s="248" t="s">
        <v>12153</v>
      </c>
      <c r="F4" s="248" t="s">
        <v>12154</v>
      </c>
      <c r="G4" s="248" t="s">
        <v>12155</v>
      </c>
      <c r="H4" s="248" t="s">
        <v>12156</v>
      </c>
      <c r="I4" s="248" t="s">
        <v>12157</v>
      </c>
      <c r="J4" s="248" t="s">
        <v>12158</v>
      </c>
      <c r="K4" s="248" t="s">
        <v>12159</v>
      </c>
      <c r="L4" s="248" t="s">
        <v>12160</v>
      </c>
      <c r="M4" s="248" t="s">
        <v>12161</v>
      </c>
      <c r="N4" s="248" t="s">
        <v>12162</v>
      </c>
      <c r="O4" s="248" t="s">
        <v>12163</v>
      </c>
      <c r="P4" s="248" t="s">
        <v>12164</v>
      </c>
      <c r="Q4" s="248" t="s">
        <v>12165</v>
      </c>
      <c r="R4" s="248" t="s">
        <v>12166</v>
      </c>
      <c r="S4" s="248" t="s">
        <v>12167</v>
      </c>
      <c r="T4" s="248" t="s">
        <v>12168</v>
      </c>
      <c r="U4" s="248" t="s">
        <v>12169</v>
      </c>
      <c r="V4" s="233" t="s">
        <v>138</v>
      </c>
    </row>
    <row r="5" spans="1:22" s="226" customFormat="1" ht="68.400000000000006">
      <c r="A5" s="357">
        <v>10000016</v>
      </c>
      <c r="B5" s="359" t="s">
        <v>146</v>
      </c>
      <c r="C5" s="227" t="s">
        <v>12173</v>
      </c>
      <c r="D5" s="227" t="s">
        <v>12174</v>
      </c>
      <c r="E5" s="227" t="s">
        <v>12175</v>
      </c>
      <c r="F5" s="227" t="s">
        <v>12176</v>
      </c>
      <c r="G5" s="227" t="s">
        <v>12177</v>
      </c>
      <c r="H5" s="227" t="s">
        <v>12178</v>
      </c>
      <c r="I5" s="305">
        <v>50000000</v>
      </c>
      <c r="J5" s="227" t="s">
        <v>12170</v>
      </c>
      <c r="K5" s="227" t="s">
        <v>12171</v>
      </c>
      <c r="L5" s="305">
        <v>50120000</v>
      </c>
      <c r="M5" s="227" t="s">
        <v>12179</v>
      </c>
      <c r="N5" s="482" t="s">
        <v>12180</v>
      </c>
      <c r="O5" s="305">
        <v>50121900</v>
      </c>
      <c r="P5" s="227" t="s">
        <v>12181</v>
      </c>
      <c r="Q5" s="227" t="s">
        <v>12182</v>
      </c>
      <c r="R5" s="227" t="s">
        <v>12183</v>
      </c>
      <c r="S5" s="227" t="s">
        <v>12172</v>
      </c>
      <c r="T5" s="469" t="s">
        <v>12184</v>
      </c>
      <c r="U5" s="360" t="s">
        <v>12185</v>
      </c>
      <c r="V5" s="360" t="s">
        <v>12186</v>
      </c>
    </row>
    <row r="6" spans="1:22" s="226" customFormat="1" ht="68.400000000000006">
      <c r="A6" s="357">
        <v>10000017</v>
      </c>
      <c r="B6" s="359" t="s">
        <v>146</v>
      </c>
      <c r="C6" s="227" t="s">
        <v>12187</v>
      </c>
      <c r="D6" s="227" t="s">
        <v>12188</v>
      </c>
      <c r="E6" s="227" t="s">
        <v>12175</v>
      </c>
      <c r="F6" s="227" t="s">
        <v>12176</v>
      </c>
      <c r="G6" s="227" t="s">
        <v>12189</v>
      </c>
      <c r="H6" s="227" t="s">
        <v>12190</v>
      </c>
      <c r="I6" s="305">
        <v>50000000</v>
      </c>
      <c r="J6" s="227" t="s">
        <v>12170</v>
      </c>
      <c r="K6" s="227" t="s">
        <v>12171</v>
      </c>
      <c r="L6" s="305">
        <v>50120000</v>
      </c>
      <c r="M6" s="227" t="s">
        <v>12179</v>
      </c>
      <c r="N6" s="482" t="s">
        <v>12180</v>
      </c>
      <c r="O6" s="305">
        <v>50121900</v>
      </c>
      <c r="P6" s="227" t="s">
        <v>12181</v>
      </c>
      <c r="Q6" s="227" t="s">
        <v>12182</v>
      </c>
      <c r="R6" s="227" t="s">
        <v>12191</v>
      </c>
      <c r="S6" s="227" t="s">
        <v>12172</v>
      </c>
      <c r="T6" s="469" t="s">
        <v>12184</v>
      </c>
      <c r="U6" s="360" t="s">
        <v>12185</v>
      </c>
      <c r="V6" s="360" t="s">
        <v>12186</v>
      </c>
    </row>
    <row r="7" spans="1:22" s="226" customFormat="1" ht="68.400000000000006">
      <c r="A7" s="357">
        <v>10000018</v>
      </c>
      <c r="B7" s="359" t="s">
        <v>146</v>
      </c>
      <c r="C7" s="227" t="s">
        <v>12192</v>
      </c>
      <c r="D7" s="227" t="s">
        <v>12193</v>
      </c>
      <c r="E7" s="227" t="s">
        <v>12175</v>
      </c>
      <c r="F7" s="227" t="s">
        <v>12176</v>
      </c>
      <c r="G7" s="227" t="s">
        <v>12194</v>
      </c>
      <c r="H7" s="227" t="s">
        <v>12195</v>
      </c>
      <c r="I7" s="305">
        <v>50000000</v>
      </c>
      <c r="J7" s="227" t="s">
        <v>12170</v>
      </c>
      <c r="K7" s="227" t="s">
        <v>12171</v>
      </c>
      <c r="L7" s="305">
        <v>50120000</v>
      </c>
      <c r="M7" s="227" t="s">
        <v>12179</v>
      </c>
      <c r="N7" s="482" t="s">
        <v>12180</v>
      </c>
      <c r="O7" s="305">
        <v>50121900</v>
      </c>
      <c r="P7" s="227" t="s">
        <v>12181</v>
      </c>
      <c r="Q7" s="227" t="s">
        <v>12182</v>
      </c>
      <c r="R7" s="227" t="s">
        <v>12196</v>
      </c>
      <c r="S7" s="227" t="s">
        <v>12172</v>
      </c>
      <c r="T7" s="469" t="s">
        <v>12184</v>
      </c>
      <c r="U7" s="360" t="s">
        <v>12185</v>
      </c>
      <c r="V7" s="360" t="s">
        <v>12186</v>
      </c>
    </row>
    <row r="8" spans="1:22" s="226" customFormat="1" ht="68.400000000000006">
      <c r="A8" s="357">
        <v>10000019</v>
      </c>
      <c r="B8" s="359" t="s">
        <v>146</v>
      </c>
      <c r="C8" s="227" t="s">
        <v>12197</v>
      </c>
      <c r="D8" s="227" t="s">
        <v>12198</v>
      </c>
      <c r="E8" s="227" t="s">
        <v>12199</v>
      </c>
      <c r="F8" s="227" t="s">
        <v>12199</v>
      </c>
      <c r="G8" s="227" t="s">
        <v>12200</v>
      </c>
      <c r="H8" s="227" t="s">
        <v>12200</v>
      </c>
      <c r="I8" s="305">
        <v>50000000</v>
      </c>
      <c r="J8" s="227" t="s">
        <v>12170</v>
      </c>
      <c r="K8" s="227" t="s">
        <v>12171</v>
      </c>
      <c r="L8" s="305">
        <v>50120000</v>
      </c>
      <c r="M8" s="227" t="s">
        <v>12179</v>
      </c>
      <c r="N8" s="482" t="s">
        <v>12180</v>
      </c>
      <c r="O8" s="305">
        <v>50121700</v>
      </c>
      <c r="P8" s="227" t="s">
        <v>12201</v>
      </c>
      <c r="Q8" s="227" t="s">
        <v>12202</v>
      </c>
      <c r="R8" s="227" t="s">
        <v>12203</v>
      </c>
      <c r="S8" s="227" t="s">
        <v>12172</v>
      </c>
      <c r="T8" s="469" t="s">
        <v>12184</v>
      </c>
      <c r="U8" s="360" t="s">
        <v>12204</v>
      </c>
      <c r="V8" s="360" t="s">
        <v>12186</v>
      </c>
    </row>
    <row r="9" spans="1:22" s="226" customFormat="1" ht="68.400000000000006">
      <c r="A9" s="357">
        <v>10000020</v>
      </c>
      <c r="B9" s="359" t="s">
        <v>146</v>
      </c>
      <c r="C9" s="227" t="s">
        <v>12205</v>
      </c>
      <c r="D9" s="227" t="s">
        <v>12206</v>
      </c>
      <c r="E9" s="227" t="s">
        <v>12207</v>
      </c>
      <c r="F9" s="227" t="s">
        <v>12207</v>
      </c>
      <c r="G9" s="227" t="s">
        <v>12208</v>
      </c>
      <c r="H9" s="227" t="s">
        <v>12208</v>
      </c>
      <c r="I9" s="305">
        <v>50000000</v>
      </c>
      <c r="J9" s="227" t="s">
        <v>12170</v>
      </c>
      <c r="K9" s="227" t="s">
        <v>12171</v>
      </c>
      <c r="L9" s="305">
        <v>50120000</v>
      </c>
      <c r="M9" s="227" t="s">
        <v>12179</v>
      </c>
      <c r="N9" s="482" t="s">
        <v>12180</v>
      </c>
      <c r="O9" s="305">
        <v>50121700</v>
      </c>
      <c r="P9" s="227" t="s">
        <v>12201</v>
      </c>
      <c r="Q9" s="227" t="s">
        <v>12202</v>
      </c>
      <c r="R9" s="227" t="s">
        <v>12209</v>
      </c>
      <c r="S9" s="227" t="s">
        <v>12172</v>
      </c>
      <c r="T9" s="469" t="s">
        <v>12184</v>
      </c>
      <c r="U9" s="360" t="s">
        <v>12204</v>
      </c>
      <c r="V9" s="360" t="s">
        <v>12186</v>
      </c>
    </row>
    <row r="10" spans="1:22" s="226" customFormat="1" ht="68.400000000000006">
      <c r="A10" s="357">
        <v>10000021</v>
      </c>
      <c r="B10" s="359" t="s">
        <v>146</v>
      </c>
      <c r="C10" s="227" t="s">
        <v>12210</v>
      </c>
      <c r="D10" s="227" t="s">
        <v>12211</v>
      </c>
      <c r="E10" s="227" t="s">
        <v>12207</v>
      </c>
      <c r="F10" s="227" t="s">
        <v>12207</v>
      </c>
      <c r="G10" s="227" t="s">
        <v>12212</v>
      </c>
      <c r="H10" s="227" t="s">
        <v>12212</v>
      </c>
      <c r="I10" s="305">
        <v>50000000</v>
      </c>
      <c r="J10" s="227" t="s">
        <v>12170</v>
      </c>
      <c r="K10" s="227" t="s">
        <v>12171</v>
      </c>
      <c r="L10" s="305">
        <v>50120000</v>
      </c>
      <c r="M10" s="227" t="s">
        <v>12179</v>
      </c>
      <c r="N10" s="482" t="s">
        <v>12180</v>
      </c>
      <c r="O10" s="305">
        <v>50121700</v>
      </c>
      <c r="P10" s="227" t="s">
        <v>12201</v>
      </c>
      <c r="Q10" s="227" t="s">
        <v>12202</v>
      </c>
      <c r="R10" s="227" t="s">
        <v>12213</v>
      </c>
      <c r="S10" s="227" t="s">
        <v>12172</v>
      </c>
      <c r="T10" s="469" t="s">
        <v>12184</v>
      </c>
      <c r="U10" s="360" t="s">
        <v>12204</v>
      </c>
      <c r="V10" s="360" t="s">
        <v>12186</v>
      </c>
    </row>
    <row r="11" spans="1:22" s="226" customFormat="1" ht="57">
      <c r="A11" s="357">
        <v>10000137</v>
      </c>
      <c r="B11" s="359" t="s">
        <v>146</v>
      </c>
      <c r="C11" s="227" t="s">
        <v>12215</v>
      </c>
      <c r="D11" s="227" t="s">
        <v>12216</v>
      </c>
      <c r="E11" s="227" t="s">
        <v>12217</v>
      </c>
      <c r="F11" s="227" t="s">
        <v>12218</v>
      </c>
      <c r="G11" s="227" t="s">
        <v>12219</v>
      </c>
      <c r="H11" s="227" t="s">
        <v>12220</v>
      </c>
      <c r="I11" s="305">
        <v>50000000</v>
      </c>
      <c r="J11" s="227" t="s">
        <v>12170</v>
      </c>
      <c r="K11" s="227" t="s">
        <v>12171</v>
      </c>
      <c r="L11" s="305">
        <v>50120000</v>
      </c>
      <c r="M11" s="227" t="s">
        <v>12179</v>
      </c>
      <c r="N11" s="482" t="s">
        <v>12180</v>
      </c>
      <c r="O11" s="305">
        <v>50121800</v>
      </c>
      <c r="P11" s="227" t="s">
        <v>12221</v>
      </c>
      <c r="Q11" s="227" t="s">
        <v>12222</v>
      </c>
      <c r="R11" s="360" t="s">
        <v>12223</v>
      </c>
      <c r="S11" s="360" t="s">
        <v>12172</v>
      </c>
      <c r="T11" s="469" t="s">
        <v>12184</v>
      </c>
      <c r="U11" s="360" t="s">
        <v>12224</v>
      </c>
      <c r="V11" s="360" t="s">
        <v>12186</v>
      </c>
    </row>
    <row r="12" spans="1:22" s="226" customFormat="1" ht="57">
      <c r="A12" s="357">
        <v>10000138</v>
      </c>
      <c r="B12" s="359" t="s">
        <v>146</v>
      </c>
      <c r="C12" s="227" t="s">
        <v>12225</v>
      </c>
      <c r="D12" s="227" t="s">
        <v>12226</v>
      </c>
      <c r="E12" s="227" t="s">
        <v>12227</v>
      </c>
      <c r="F12" s="227" t="s">
        <v>12228</v>
      </c>
      <c r="G12" s="227" t="s">
        <v>12229</v>
      </c>
      <c r="H12" s="227" t="s">
        <v>12230</v>
      </c>
      <c r="I12" s="305">
        <v>50000000</v>
      </c>
      <c r="J12" s="227" t="s">
        <v>12170</v>
      </c>
      <c r="K12" s="227" t="s">
        <v>12171</v>
      </c>
      <c r="L12" s="305">
        <v>50120000</v>
      </c>
      <c r="M12" s="227" t="s">
        <v>12179</v>
      </c>
      <c r="N12" s="482" t="s">
        <v>12180</v>
      </c>
      <c r="O12" s="305">
        <v>50121800</v>
      </c>
      <c r="P12" s="227" t="s">
        <v>12221</v>
      </c>
      <c r="Q12" s="227" t="s">
        <v>12222</v>
      </c>
      <c r="R12" s="360" t="s">
        <v>12231</v>
      </c>
      <c r="S12" s="360" t="s">
        <v>12172</v>
      </c>
      <c r="T12" s="469" t="s">
        <v>12184</v>
      </c>
      <c r="U12" s="360" t="s">
        <v>12224</v>
      </c>
      <c r="V12" s="360" t="s">
        <v>12186</v>
      </c>
    </row>
    <row r="13" spans="1:22" s="226" customFormat="1" ht="57">
      <c r="A13" s="357">
        <v>10000139</v>
      </c>
      <c r="B13" s="359" t="s">
        <v>146</v>
      </c>
      <c r="C13" s="227" t="s">
        <v>12232</v>
      </c>
      <c r="D13" s="227" t="s">
        <v>12233</v>
      </c>
      <c r="E13" s="227" t="s">
        <v>12234</v>
      </c>
      <c r="F13" s="227" t="s">
        <v>12235</v>
      </c>
      <c r="G13" s="227" t="s">
        <v>12236</v>
      </c>
      <c r="H13" s="227" t="s">
        <v>12237</v>
      </c>
      <c r="I13" s="305">
        <v>50000000</v>
      </c>
      <c r="J13" s="227" t="s">
        <v>12170</v>
      </c>
      <c r="K13" s="227" t="s">
        <v>12171</v>
      </c>
      <c r="L13" s="305">
        <v>50120000</v>
      </c>
      <c r="M13" s="227" t="s">
        <v>12179</v>
      </c>
      <c r="N13" s="482" t="s">
        <v>12180</v>
      </c>
      <c r="O13" s="305">
        <v>50121800</v>
      </c>
      <c r="P13" s="227" t="s">
        <v>12221</v>
      </c>
      <c r="Q13" s="227" t="s">
        <v>12222</v>
      </c>
      <c r="R13" s="360" t="s">
        <v>12238</v>
      </c>
      <c r="S13" s="360" t="s">
        <v>12172</v>
      </c>
      <c r="T13" s="469" t="s">
        <v>12184</v>
      </c>
      <c r="U13" s="360" t="s">
        <v>12224</v>
      </c>
      <c r="V13" s="360" t="s">
        <v>12186</v>
      </c>
    </row>
    <row r="14" spans="1:22" s="226" customFormat="1" ht="57">
      <c r="A14" s="357">
        <v>10000145</v>
      </c>
      <c r="B14" s="359" t="s">
        <v>146</v>
      </c>
      <c r="C14" s="227" t="s">
        <v>12239</v>
      </c>
      <c r="D14" s="227" t="s">
        <v>12240</v>
      </c>
      <c r="E14" s="227" t="s">
        <v>12241</v>
      </c>
      <c r="F14" s="227" t="s">
        <v>12242</v>
      </c>
      <c r="G14" s="227" t="s">
        <v>12243</v>
      </c>
      <c r="H14" s="227" t="s">
        <v>12244</v>
      </c>
      <c r="I14" s="305">
        <v>50000000</v>
      </c>
      <c r="J14" s="227" t="s">
        <v>12170</v>
      </c>
      <c r="K14" s="227" t="s">
        <v>12171</v>
      </c>
      <c r="L14" s="305">
        <v>50120000</v>
      </c>
      <c r="M14" s="227" t="s">
        <v>12179</v>
      </c>
      <c r="N14" s="482" t="s">
        <v>12180</v>
      </c>
      <c r="O14" s="305">
        <v>50122000</v>
      </c>
      <c r="P14" s="227" t="s">
        <v>12245</v>
      </c>
      <c r="Q14" s="227" t="s">
        <v>12246</v>
      </c>
      <c r="R14" s="360" t="s">
        <v>12247</v>
      </c>
      <c r="S14" s="360" t="s">
        <v>12172</v>
      </c>
      <c r="T14" s="469" t="s">
        <v>12184</v>
      </c>
      <c r="U14" s="360" t="s">
        <v>12248</v>
      </c>
      <c r="V14" s="360" t="s">
        <v>12186</v>
      </c>
    </row>
    <row r="15" spans="1:22" s="226" customFormat="1" ht="57">
      <c r="A15" s="357">
        <v>10000146</v>
      </c>
      <c r="B15" s="359" t="s">
        <v>146</v>
      </c>
      <c r="C15" s="227" t="s">
        <v>12249</v>
      </c>
      <c r="D15" s="227" t="s">
        <v>12250</v>
      </c>
      <c r="E15" s="227" t="s">
        <v>12251</v>
      </c>
      <c r="F15" s="227" t="s">
        <v>12252</v>
      </c>
      <c r="G15" s="227" t="s">
        <v>12253</v>
      </c>
      <c r="H15" s="227" t="s">
        <v>12254</v>
      </c>
      <c r="I15" s="305">
        <v>50000000</v>
      </c>
      <c r="J15" s="227" t="s">
        <v>12170</v>
      </c>
      <c r="K15" s="227" t="s">
        <v>12171</v>
      </c>
      <c r="L15" s="305">
        <v>50120000</v>
      </c>
      <c r="M15" s="227" t="s">
        <v>12179</v>
      </c>
      <c r="N15" s="482" t="s">
        <v>12180</v>
      </c>
      <c r="O15" s="305">
        <v>50122000</v>
      </c>
      <c r="P15" s="227" t="s">
        <v>12245</v>
      </c>
      <c r="Q15" s="227" t="s">
        <v>12246</v>
      </c>
      <c r="R15" s="360" t="s">
        <v>12255</v>
      </c>
      <c r="S15" s="360" t="s">
        <v>12172</v>
      </c>
      <c r="T15" s="469" t="s">
        <v>12184</v>
      </c>
      <c r="U15" s="360" t="s">
        <v>12248</v>
      </c>
      <c r="V15" s="360" t="s">
        <v>12186</v>
      </c>
    </row>
    <row r="16" spans="1:22" s="226" customFormat="1" ht="68.400000000000006">
      <c r="A16" s="357">
        <v>10000147</v>
      </c>
      <c r="B16" s="359" t="s">
        <v>146</v>
      </c>
      <c r="C16" s="227" t="s">
        <v>12256</v>
      </c>
      <c r="D16" s="227" t="s">
        <v>12257</v>
      </c>
      <c r="E16" s="227" t="s">
        <v>12251</v>
      </c>
      <c r="F16" s="227" t="s">
        <v>12252</v>
      </c>
      <c r="G16" s="227" t="s">
        <v>12258</v>
      </c>
      <c r="H16" s="227" t="s">
        <v>12259</v>
      </c>
      <c r="I16" s="305">
        <v>50000000</v>
      </c>
      <c r="J16" s="227" t="s">
        <v>12170</v>
      </c>
      <c r="K16" s="227" t="s">
        <v>12171</v>
      </c>
      <c r="L16" s="305">
        <v>50120000</v>
      </c>
      <c r="M16" s="227" t="s">
        <v>12179</v>
      </c>
      <c r="N16" s="482" t="s">
        <v>12180</v>
      </c>
      <c r="O16" s="305">
        <v>50122000</v>
      </c>
      <c r="P16" s="227" t="s">
        <v>12245</v>
      </c>
      <c r="Q16" s="227" t="s">
        <v>12246</v>
      </c>
      <c r="R16" s="360" t="s">
        <v>12260</v>
      </c>
      <c r="S16" s="360" t="s">
        <v>12172</v>
      </c>
      <c r="T16" s="469" t="s">
        <v>12184</v>
      </c>
      <c r="U16" s="360" t="s">
        <v>12248</v>
      </c>
      <c r="V16" s="360" t="s">
        <v>12186</v>
      </c>
    </row>
    <row r="17" spans="1:22" s="226" customFormat="1" ht="57">
      <c r="A17" s="357">
        <v>10000148</v>
      </c>
      <c r="B17" s="359" t="s">
        <v>146</v>
      </c>
      <c r="C17" s="227" t="s">
        <v>12261</v>
      </c>
      <c r="D17" s="227" t="s">
        <v>12262</v>
      </c>
      <c r="E17" s="227" t="s">
        <v>12263</v>
      </c>
      <c r="F17" s="227" t="s">
        <v>12264</v>
      </c>
      <c r="G17" s="227" t="s">
        <v>12265</v>
      </c>
      <c r="H17" s="227" t="s">
        <v>12266</v>
      </c>
      <c r="I17" s="305">
        <v>50000000</v>
      </c>
      <c r="J17" s="227" t="s">
        <v>12170</v>
      </c>
      <c r="K17" s="227" t="s">
        <v>12171</v>
      </c>
      <c r="L17" s="305">
        <v>50120000</v>
      </c>
      <c r="M17" s="227" t="s">
        <v>12179</v>
      </c>
      <c r="N17" s="482" t="s">
        <v>12180</v>
      </c>
      <c r="O17" s="305">
        <v>50122300</v>
      </c>
      <c r="P17" s="227" t="s">
        <v>12267</v>
      </c>
      <c r="Q17" s="227" t="s">
        <v>12268</v>
      </c>
      <c r="R17" s="360" t="s">
        <v>12269</v>
      </c>
      <c r="S17" s="360" t="s">
        <v>12172</v>
      </c>
      <c r="T17" s="469" t="s">
        <v>12184</v>
      </c>
      <c r="U17" s="360" t="s">
        <v>12270</v>
      </c>
      <c r="V17" s="360" t="s">
        <v>12186</v>
      </c>
    </row>
    <row r="18" spans="1:22" s="226" customFormat="1" ht="57">
      <c r="A18" s="357">
        <v>10000149</v>
      </c>
      <c r="B18" s="359" t="s">
        <v>146</v>
      </c>
      <c r="C18" s="227" t="s">
        <v>12271</v>
      </c>
      <c r="D18" s="227" t="s">
        <v>12272</v>
      </c>
      <c r="E18" s="227" t="s">
        <v>12273</v>
      </c>
      <c r="F18" s="227" t="s">
        <v>12274</v>
      </c>
      <c r="G18" s="227" t="s">
        <v>12275</v>
      </c>
      <c r="H18" s="227" t="s">
        <v>12276</v>
      </c>
      <c r="I18" s="305">
        <v>50000000</v>
      </c>
      <c r="J18" s="227" t="s">
        <v>12170</v>
      </c>
      <c r="K18" s="227" t="s">
        <v>12171</v>
      </c>
      <c r="L18" s="305">
        <v>50120000</v>
      </c>
      <c r="M18" s="227" t="s">
        <v>12179</v>
      </c>
      <c r="N18" s="482" t="s">
        <v>12180</v>
      </c>
      <c r="O18" s="305">
        <v>50122300</v>
      </c>
      <c r="P18" s="227" t="s">
        <v>12267</v>
      </c>
      <c r="Q18" s="227" t="s">
        <v>12268</v>
      </c>
      <c r="R18" s="360" t="s">
        <v>12277</v>
      </c>
      <c r="S18" s="360" t="s">
        <v>12172</v>
      </c>
      <c r="T18" s="469" t="s">
        <v>12184</v>
      </c>
      <c r="U18" s="360" t="s">
        <v>12270</v>
      </c>
      <c r="V18" s="360" t="s">
        <v>12186</v>
      </c>
    </row>
    <row r="19" spans="1:22" s="226" customFormat="1" ht="68.400000000000006">
      <c r="A19" s="357">
        <v>10000150</v>
      </c>
      <c r="B19" s="359" t="s">
        <v>146</v>
      </c>
      <c r="C19" s="227" t="s">
        <v>12278</v>
      </c>
      <c r="D19" s="227" t="s">
        <v>12279</v>
      </c>
      <c r="E19" s="227" t="s">
        <v>12280</v>
      </c>
      <c r="F19" s="227" t="s">
        <v>12281</v>
      </c>
      <c r="G19" s="227" t="s">
        <v>12282</v>
      </c>
      <c r="H19" s="227" t="s">
        <v>12283</v>
      </c>
      <c r="I19" s="305">
        <v>50000000</v>
      </c>
      <c r="J19" s="227" t="s">
        <v>12170</v>
      </c>
      <c r="K19" s="227" t="s">
        <v>12171</v>
      </c>
      <c r="L19" s="305">
        <v>50120000</v>
      </c>
      <c r="M19" s="227" t="s">
        <v>12179</v>
      </c>
      <c r="N19" s="482" t="s">
        <v>12180</v>
      </c>
      <c r="O19" s="305">
        <v>50122300</v>
      </c>
      <c r="P19" s="227" t="s">
        <v>12267</v>
      </c>
      <c r="Q19" s="227" t="s">
        <v>12268</v>
      </c>
      <c r="R19" s="360" t="s">
        <v>12284</v>
      </c>
      <c r="S19" s="360" t="s">
        <v>12172</v>
      </c>
      <c r="T19" s="469" t="s">
        <v>12184</v>
      </c>
      <c r="U19" s="360" t="s">
        <v>12270</v>
      </c>
      <c r="V19" s="360" t="s">
        <v>12186</v>
      </c>
    </row>
    <row r="20" spans="1:22" s="226" customFormat="1" ht="57">
      <c r="A20" s="357">
        <v>10000151</v>
      </c>
      <c r="B20" s="359" t="s">
        <v>146</v>
      </c>
      <c r="C20" s="227" t="s">
        <v>12285</v>
      </c>
      <c r="D20" s="227" t="s">
        <v>12286</v>
      </c>
      <c r="E20" s="227" t="s">
        <v>12287</v>
      </c>
      <c r="F20" s="227" t="s">
        <v>12288</v>
      </c>
      <c r="G20" s="227" t="s">
        <v>12289</v>
      </c>
      <c r="H20" s="227" t="s">
        <v>12290</v>
      </c>
      <c r="I20" s="305">
        <v>50000000</v>
      </c>
      <c r="J20" s="227" t="s">
        <v>12170</v>
      </c>
      <c r="K20" s="227" t="s">
        <v>12171</v>
      </c>
      <c r="L20" s="305">
        <v>50120000</v>
      </c>
      <c r="M20" s="227" t="s">
        <v>12179</v>
      </c>
      <c r="N20" s="482" t="s">
        <v>12180</v>
      </c>
      <c r="O20" s="305">
        <v>50122200</v>
      </c>
      <c r="P20" s="227" t="s">
        <v>12291</v>
      </c>
      <c r="Q20" s="227" t="s">
        <v>12292</v>
      </c>
      <c r="R20" s="360" t="s">
        <v>12293</v>
      </c>
      <c r="S20" s="360" t="s">
        <v>12172</v>
      </c>
      <c r="T20" s="469" t="s">
        <v>12184</v>
      </c>
      <c r="U20" s="360" t="s">
        <v>12294</v>
      </c>
      <c r="V20" s="360" t="s">
        <v>12186</v>
      </c>
    </row>
    <row r="21" spans="1:22" s="226" customFormat="1" ht="57">
      <c r="A21" s="357">
        <v>10000152</v>
      </c>
      <c r="B21" s="359" t="s">
        <v>146</v>
      </c>
      <c r="C21" s="227" t="s">
        <v>12295</v>
      </c>
      <c r="D21" s="227" t="s">
        <v>12296</v>
      </c>
      <c r="E21" s="227" t="s">
        <v>12287</v>
      </c>
      <c r="F21" s="227" t="s">
        <v>12288</v>
      </c>
      <c r="G21" s="227" t="s">
        <v>12297</v>
      </c>
      <c r="H21" s="227" t="s">
        <v>12298</v>
      </c>
      <c r="I21" s="305">
        <v>50000000</v>
      </c>
      <c r="J21" s="227" t="s">
        <v>12170</v>
      </c>
      <c r="K21" s="227" t="s">
        <v>12171</v>
      </c>
      <c r="L21" s="305">
        <v>50120000</v>
      </c>
      <c r="M21" s="227" t="s">
        <v>12179</v>
      </c>
      <c r="N21" s="482" t="s">
        <v>12180</v>
      </c>
      <c r="O21" s="305">
        <v>50122200</v>
      </c>
      <c r="P21" s="227" t="s">
        <v>12291</v>
      </c>
      <c r="Q21" s="227" t="s">
        <v>12292</v>
      </c>
      <c r="R21" s="360" t="s">
        <v>12299</v>
      </c>
      <c r="S21" s="360" t="s">
        <v>12172</v>
      </c>
      <c r="T21" s="469" t="s">
        <v>12184</v>
      </c>
      <c r="U21" s="360" t="s">
        <v>12294</v>
      </c>
      <c r="V21" s="360" t="s">
        <v>12186</v>
      </c>
    </row>
    <row r="22" spans="1:22" s="226" customFormat="1" ht="57">
      <c r="A22" s="357">
        <v>10000153</v>
      </c>
      <c r="B22" s="359" t="s">
        <v>146</v>
      </c>
      <c r="C22" s="227" t="s">
        <v>12300</v>
      </c>
      <c r="D22" s="227" t="s">
        <v>12301</v>
      </c>
      <c r="E22" s="227" t="s">
        <v>12287</v>
      </c>
      <c r="F22" s="227" t="s">
        <v>12288</v>
      </c>
      <c r="G22" s="227" t="s">
        <v>12302</v>
      </c>
      <c r="H22" s="227" t="s">
        <v>12303</v>
      </c>
      <c r="I22" s="305">
        <v>50000000</v>
      </c>
      <c r="J22" s="227" t="s">
        <v>12170</v>
      </c>
      <c r="K22" s="227" t="s">
        <v>12171</v>
      </c>
      <c r="L22" s="305">
        <v>50120000</v>
      </c>
      <c r="M22" s="227" t="s">
        <v>12179</v>
      </c>
      <c r="N22" s="482" t="s">
        <v>12180</v>
      </c>
      <c r="O22" s="305">
        <v>50122200</v>
      </c>
      <c r="P22" s="227" t="s">
        <v>12291</v>
      </c>
      <c r="Q22" s="227" t="s">
        <v>12292</v>
      </c>
      <c r="R22" s="360" t="s">
        <v>12304</v>
      </c>
      <c r="S22" s="360" t="s">
        <v>12172</v>
      </c>
      <c r="T22" s="469" t="s">
        <v>12184</v>
      </c>
      <c r="U22" s="360" t="s">
        <v>12294</v>
      </c>
      <c r="V22" s="360" t="s">
        <v>12186</v>
      </c>
    </row>
    <row r="23" spans="1:22" s="226" customFormat="1" ht="68.400000000000006">
      <c r="A23" s="357">
        <v>10000256</v>
      </c>
      <c r="B23" s="359" t="s">
        <v>146</v>
      </c>
      <c r="C23" s="227" t="s">
        <v>12305</v>
      </c>
      <c r="D23" s="227" t="s">
        <v>12306</v>
      </c>
      <c r="E23" s="227" t="s">
        <v>12307</v>
      </c>
      <c r="F23" s="227" t="s">
        <v>12307</v>
      </c>
      <c r="G23" s="227" t="s">
        <v>12308</v>
      </c>
      <c r="H23" s="227" t="s">
        <v>12308</v>
      </c>
      <c r="I23" s="305">
        <v>50000000</v>
      </c>
      <c r="J23" s="227" t="s">
        <v>12170</v>
      </c>
      <c r="K23" s="227" t="s">
        <v>12171</v>
      </c>
      <c r="L23" s="305">
        <v>50120000</v>
      </c>
      <c r="M23" s="227" t="s">
        <v>12179</v>
      </c>
      <c r="N23" s="482" t="s">
        <v>12180</v>
      </c>
      <c r="O23" s="305">
        <v>50122100</v>
      </c>
      <c r="P23" s="227" t="s">
        <v>12309</v>
      </c>
      <c r="Q23" s="227" t="s">
        <v>12310</v>
      </c>
      <c r="R23" s="360" t="s">
        <v>12311</v>
      </c>
      <c r="S23" s="360" t="s">
        <v>12172</v>
      </c>
      <c r="T23" s="469" t="s">
        <v>12184</v>
      </c>
      <c r="U23" s="360" t="s">
        <v>12312</v>
      </c>
      <c r="V23" s="360" t="s">
        <v>12186</v>
      </c>
    </row>
    <row r="24" spans="1:22" s="226" customFormat="1" ht="68.400000000000006">
      <c r="A24" s="357">
        <v>10000257</v>
      </c>
      <c r="B24" s="359" t="s">
        <v>146</v>
      </c>
      <c r="C24" s="227" t="s">
        <v>12313</v>
      </c>
      <c r="D24" s="227" t="s">
        <v>12314</v>
      </c>
      <c r="E24" s="227" t="s">
        <v>12307</v>
      </c>
      <c r="F24" s="227" t="s">
        <v>12307</v>
      </c>
      <c r="G24" s="227" t="s">
        <v>12315</v>
      </c>
      <c r="H24" s="227" t="s">
        <v>12315</v>
      </c>
      <c r="I24" s="305">
        <v>50000000</v>
      </c>
      <c r="J24" s="227" t="s">
        <v>12170</v>
      </c>
      <c r="K24" s="227" t="s">
        <v>12171</v>
      </c>
      <c r="L24" s="305">
        <v>50120000</v>
      </c>
      <c r="M24" s="227" t="s">
        <v>12179</v>
      </c>
      <c r="N24" s="482" t="s">
        <v>12180</v>
      </c>
      <c r="O24" s="305">
        <v>50122100</v>
      </c>
      <c r="P24" s="227" t="s">
        <v>12309</v>
      </c>
      <c r="Q24" s="227" t="s">
        <v>12310</v>
      </c>
      <c r="R24" s="360" t="s">
        <v>12316</v>
      </c>
      <c r="S24" s="360" t="s">
        <v>12172</v>
      </c>
      <c r="T24" s="469" t="s">
        <v>12184</v>
      </c>
      <c r="U24" s="360" t="s">
        <v>12312</v>
      </c>
      <c r="V24" s="360" t="s">
        <v>12186</v>
      </c>
    </row>
    <row r="25" spans="1:22" s="226" customFormat="1" ht="68.400000000000006">
      <c r="A25" s="357">
        <v>10000258</v>
      </c>
      <c r="B25" s="359" t="s">
        <v>146</v>
      </c>
      <c r="C25" s="227" t="s">
        <v>12317</v>
      </c>
      <c r="D25" s="227" t="s">
        <v>12318</v>
      </c>
      <c r="E25" s="227" t="s">
        <v>12319</v>
      </c>
      <c r="F25" s="227" t="s">
        <v>12319</v>
      </c>
      <c r="G25" s="227" t="s">
        <v>12320</v>
      </c>
      <c r="H25" s="227" t="s">
        <v>12320</v>
      </c>
      <c r="I25" s="305">
        <v>50000000</v>
      </c>
      <c r="J25" s="227" t="s">
        <v>12170</v>
      </c>
      <c r="K25" s="227" t="s">
        <v>12171</v>
      </c>
      <c r="L25" s="305">
        <v>50120000</v>
      </c>
      <c r="M25" s="227" t="s">
        <v>12179</v>
      </c>
      <c r="N25" s="482" t="s">
        <v>12180</v>
      </c>
      <c r="O25" s="305">
        <v>50122100</v>
      </c>
      <c r="P25" s="227" t="s">
        <v>12309</v>
      </c>
      <c r="Q25" s="227" t="s">
        <v>12310</v>
      </c>
      <c r="R25" s="360" t="s">
        <v>12321</v>
      </c>
      <c r="S25" s="360" t="s">
        <v>12172</v>
      </c>
      <c r="T25" s="469" t="s">
        <v>12184</v>
      </c>
      <c r="U25" s="360" t="s">
        <v>12312</v>
      </c>
      <c r="V25" s="360" t="s">
        <v>12186</v>
      </c>
    </row>
    <row r="26" spans="1:22" s="226" customFormat="1" ht="68.400000000000006">
      <c r="A26" s="357">
        <v>10000281</v>
      </c>
      <c r="B26" s="359" t="s">
        <v>146</v>
      </c>
      <c r="C26" s="227" t="s">
        <v>12322</v>
      </c>
      <c r="D26" s="227" t="s">
        <v>12323</v>
      </c>
      <c r="E26" s="227" t="s">
        <v>12324</v>
      </c>
      <c r="F26" s="227" t="s">
        <v>12325</v>
      </c>
      <c r="G26" s="227" t="s">
        <v>12326</v>
      </c>
      <c r="H26" s="227" t="s">
        <v>12327</v>
      </c>
      <c r="I26" s="305">
        <v>50000000</v>
      </c>
      <c r="J26" s="227" t="s">
        <v>12170</v>
      </c>
      <c r="K26" s="227" t="s">
        <v>12171</v>
      </c>
      <c r="L26" s="305">
        <v>50120000</v>
      </c>
      <c r="M26" s="227" t="s">
        <v>12179</v>
      </c>
      <c r="N26" s="482" t="s">
        <v>12180</v>
      </c>
      <c r="O26" s="305">
        <v>50121500</v>
      </c>
      <c r="P26" s="227" t="s">
        <v>12328</v>
      </c>
      <c r="Q26" s="227" t="s">
        <v>12329</v>
      </c>
      <c r="R26" s="360" t="s">
        <v>12330</v>
      </c>
      <c r="S26" s="360" t="s">
        <v>12172</v>
      </c>
      <c r="T26" s="469" t="s">
        <v>12184</v>
      </c>
      <c r="U26" s="360" t="s">
        <v>12331</v>
      </c>
      <c r="V26" s="360" t="s">
        <v>12186</v>
      </c>
    </row>
    <row r="27" spans="1:22" s="226" customFormat="1" ht="68.400000000000006">
      <c r="A27" s="357">
        <v>10000282</v>
      </c>
      <c r="B27" s="359" t="s">
        <v>146</v>
      </c>
      <c r="C27" s="227" t="s">
        <v>12332</v>
      </c>
      <c r="D27" s="227" t="s">
        <v>12333</v>
      </c>
      <c r="E27" s="227" t="s">
        <v>12334</v>
      </c>
      <c r="F27" s="227" t="s">
        <v>12335</v>
      </c>
      <c r="G27" s="227" t="s">
        <v>12336</v>
      </c>
      <c r="H27" s="227" t="s">
        <v>12337</v>
      </c>
      <c r="I27" s="305">
        <v>50000000</v>
      </c>
      <c r="J27" s="227" t="s">
        <v>12170</v>
      </c>
      <c r="K27" s="227" t="s">
        <v>12171</v>
      </c>
      <c r="L27" s="305">
        <v>50120000</v>
      </c>
      <c r="M27" s="227" t="s">
        <v>12179</v>
      </c>
      <c r="N27" s="482" t="s">
        <v>12180</v>
      </c>
      <c r="O27" s="305">
        <v>50121500</v>
      </c>
      <c r="P27" s="227" t="s">
        <v>12328</v>
      </c>
      <c r="Q27" s="227" t="s">
        <v>12329</v>
      </c>
      <c r="R27" s="360" t="s">
        <v>12338</v>
      </c>
      <c r="S27" s="360" t="s">
        <v>12172</v>
      </c>
      <c r="T27" s="469" t="s">
        <v>12184</v>
      </c>
      <c r="U27" s="360" t="s">
        <v>12331</v>
      </c>
      <c r="V27" s="360" t="s">
        <v>12186</v>
      </c>
    </row>
    <row r="28" spans="1:22" s="226" customFormat="1" ht="68.400000000000006">
      <c r="A28" s="357">
        <v>10000283</v>
      </c>
      <c r="B28" s="359" t="s">
        <v>146</v>
      </c>
      <c r="C28" s="227" t="s">
        <v>12339</v>
      </c>
      <c r="D28" s="227" t="s">
        <v>12340</v>
      </c>
      <c r="E28" s="227" t="s">
        <v>12334</v>
      </c>
      <c r="F28" s="227" t="s">
        <v>12335</v>
      </c>
      <c r="G28" s="227" t="s">
        <v>12341</v>
      </c>
      <c r="H28" s="227" t="s">
        <v>12342</v>
      </c>
      <c r="I28" s="305">
        <v>50000000</v>
      </c>
      <c r="J28" s="227" t="s">
        <v>12170</v>
      </c>
      <c r="K28" s="227" t="s">
        <v>12171</v>
      </c>
      <c r="L28" s="305">
        <v>50120000</v>
      </c>
      <c r="M28" s="227" t="s">
        <v>12179</v>
      </c>
      <c r="N28" s="482" t="s">
        <v>12180</v>
      </c>
      <c r="O28" s="305">
        <v>50121500</v>
      </c>
      <c r="P28" s="227" t="s">
        <v>12328</v>
      </c>
      <c r="Q28" s="227" t="s">
        <v>12329</v>
      </c>
      <c r="R28" s="360" t="s">
        <v>12343</v>
      </c>
      <c r="S28" s="360" t="s">
        <v>12172</v>
      </c>
      <c r="T28" s="469" t="s">
        <v>12184</v>
      </c>
      <c r="U28" s="360" t="s">
        <v>12331</v>
      </c>
      <c r="V28" s="360" t="s">
        <v>12186</v>
      </c>
    </row>
    <row r="29" spans="1:22" s="226" customFormat="1" ht="57">
      <c r="A29" s="357">
        <v>10000334</v>
      </c>
      <c r="B29" s="359" t="s">
        <v>222</v>
      </c>
      <c r="C29" s="227" t="s">
        <v>12354</v>
      </c>
      <c r="D29" s="482" t="s">
        <v>12355</v>
      </c>
      <c r="E29" s="227" t="s">
        <v>12356</v>
      </c>
      <c r="F29" s="482" t="s">
        <v>12357</v>
      </c>
      <c r="G29" s="227" t="s">
        <v>12358</v>
      </c>
      <c r="H29" s="227" t="s">
        <v>12359</v>
      </c>
      <c r="I29" s="305">
        <v>53000000</v>
      </c>
      <c r="J29" s="227" t="s">
        <v>12344</v>
      </c>
      <c r="K29" s="227" t="s">
        <v>12345</v>
      </c>
      <c r="L29" s="305">
        <v>53130000</v>
      </c>
      <c r="M29" s="227" t="s">
        <v>12347</v>
      </c>
      <c r="N29" s="227" t="s">
        <v>12348</v>
      </c>
      <c r="O29" s="305">
        <v>53131300</v>
      </c>
      <c r="P29" s="227" t="s">
        <v>12350</v>
      </c>
      <c r="Q29" s="227" t="s">
        <v>12351</v>
      </c>
      <c r="R29" s="360" t="s">
        <v>12360</v>
      </c>
      <c r="S29" s="360" t="s">
        <v>12346</v>
      </c>
      <c r="T29" s="360" t="s">
        <v>12349</v>
      </c>
      <c r="U29" s="360" t="s">
        <v>12352</v>
      </c>
      <c r="V29" s="227" t="s">
        <v>39</v>
      </c>
    </row>
    <row r="30" spans="1:22" s="226" customFormat="1" ht="45.6">
      <c r="A30" s="357">
        <v>10000397</v>
      </c>
      <c r="B30" s="359" t="s">
        <v>222</v>
      </c>
      <c r="C30" s="227" t="s">
        <v>12363</v>
      </c>
      <c r="D30" s="482" t="s">
        <v>12364</v>
      </c>
      <c r="E30" s="227" t="s">
        <v>12365</v>
      </c>
      <c r="F30" s="482" t="s">
        <v>12366</v>
      </c>
      <c r="G30" s="227" t="s">
        <v>12367</v>
      </c>
      <c r="H30" s="482" t="s">
        <v>12368</v>
      </c>
      <c r="I30" s="305">
        <v>47000000</v>
      </c>
      <c r="J30" s="227" t="s">
        <v>12369</v>
      </c>
      <c r="K30" s="305" t="s">
        <v>12370</v>
      </c>
      <c r="L30" s="305">
        <v>47200000</v>
      </c>
      <c r="M30" s="227" t="s">
        <v>12371</v>
      </c>
      <c r="N30" s="227" t="s">
        <v>12372</v>
      </c>
      <c r="O30" s="305">
        <v>47200200</v>
      </c>
      <c r="P30" s="227" t="s">
        <v>12373</v>
      </c>
      <c r="Q30" s="227" t="s">
        <v>12374</v>
      </c>
      <c r="R30" s="453" t="s">
        <v>12375</v>
      </c>
      <c r="S30" s="360" t="s">
        <v>12376</v>
      </c>
      <c r="T30" s="305" t="s">
        <v>12377</v>
      </c>
      <c r="U30" s="360" t="s">
        <v>12378</v>
      </c>
      <c r="V30" s="360" t="s">
        <v>12379</v>
      </c>
    </row>
    <row r="31" spans="1:22" s="226" customFormat="1" ht="45.6">
      <c r="A31" s="357">
        <v>10000441</v>
      </c>
      <c r="B31" s="359" t="s">
        <v>222</v>
      </c>
      <c r="C31" s="227" t="s">
        <v>12389</v>
      </c>
      <c r="D31" s="227" t="s">
        <v>12390</v>
      </c>
      <c r="E31" s="227" t="s">
        <v>12391</v>
      </c>
      <c r="F31" s="482" t="s">
        <v>12392</v>
      </c>
      <c r="G31" s="227" t="s">
        <v>12393</v>
      </c>
      <c r="H31" s="227" t="s">
        <v>12394</v>
      </c>
      <c r="I31" s="305">
        <v>47000000</v>
      </c>
      <c r="J31" s="227" t="s">
        <v>12369</v>
      </c>
      <c r="K31" s="305" t="s">
        <v>12370</v>
      </c>
      <c r="L31" s="305">
        <v>47100000</v>
      </c>
      <c r="M31" s="227" t="s">
        <v>12380</v>
      </c>
      <c r="N31" s="227" t="s">
        <v>12381</v>
      </c>
      <c r="O31" s="305">
        <v>47101600</v>
      </c>
      <c r="P31" s="227" t="s">
        <v>12384</v>
      </c>
      <c r="Q31" s="227" t="s">
        <v>12385</v>
      </c>
      <c r="R31" s="360" t="s">
        <v>12395</v>
      </c>
      <c r="S31" s="360" t="s">
        <v>12376</v>
      </c>
      <c r="T31" s="360" t="s">
        <v>12382</v>
      </c>
      <c r="U31" s="360" t="s">
        <v>12386</v>
      </c>
      <c r="V31" s="360" t="s">
        <v>37</v>
      </c>
    </row>
    <row r="32" spans="1:22" s="226" customFormat="1" ht="45.6">
      <c r="A32" s="357">
        <v>10000500</v>
      </c>
      <c r="B32" s="359" t="s">
        <v>146</v>
      </c>
      <c r="C32" s="227" t="s">
        <v>12414</v>
      </c>
      <c r="D32" s="227" t="s">
        <v>12415</v>
      </c>
      <c r="E32" s="227" t="s">
        <v>12416</v>
      </c>
      <c r="F32" s="227" t="s">
        <v>12417</v>
      </c>
      <c r="G32" s="227" t="s">
        <v>12418</v>
      </c>
      <c r="H32" s="227" t="s">
        <v>12419</v>
      </c>
      <c r="I32" s="305">
        <v>51000000</v>
      </c>
      <c r="J32" s="227" t="s">
        <v>11213</v>
      </c>
      <c r="K32" s="227" t="s">
        <v>11212</v>
      </c>
      <c r="L32" s="305">
        <v>51100000</v>
      </c>
      <c r="M32" s="227" t="s">
        <v>12398</v>
      </c>
      <c r="N32" s="227" t="s">
        <v>12399</v>
      </c>
      <c r="O32" s="305">
        <v>51102200</v>
      </c>
      <c r="P32" s="227" t="s">
        <v>12420</v>
      </c>
      <c r="Q32" s="482" t="s">
        <v>12421</v>
      </c>
      <c r="R32" s="360" t="s">
        <v>12422</v>
      </c>
      <c r="S32" s="359" t="s">
        <v>12400</v>
      </c>
      <c r="T32" s="359" t="s">
        <v>12401</v>
      </c>
      <c r="U32" s="469" t="s">
        <v>12423</v>
      </c>
      <c r="V32" s="360" t="s">
        <v>12186</v>
      </c>
    </row>
    <row r="33" spans="1:22" s="226" customFormat="1" ht="57">
      <c r="A33" s="357">
        <v>10000504</v>
      </c>
      <c r="B33" s="359" t="s">
        <v>146</v>
      </c>
      <c r="C33" s="227" t="s">
        <v>12427</v>
      </c>
      <c r="D33" s="227" t="s">
        <v>12428</v>
      </c>
      <c r="E33" s="227" t="s">
        <v>12429</v>
      </c>
      <c r="F33" s="227" t="s">
        <v>12430</v>
      </c>
      <c r="G33" s="227" t="s">
        <v>12431</v>
      </c>
      <c r="H33" s="227" t="s">
        <v>12432</v>
      </c>
      <c r="I33" s="305">
        <v>51000000</v>
      </c>
      <c r="J33" s="227" t="s">
        <v>11213</v>
      </c>
      <c r="K33" s="227" t="s">
        <v>11212</v>
      </c>
      <c r="L33" s="305">
        <v>51100000</v>
      </c>
      <c r="M33" s="227" t="s">
        <v>12398</v>
      </c>
      <c r="N33" s="227" t="s">
        <v>12399</v>
      </c>
      <c r="O33" s="305">
        <v>51102200</v>
      </c>
      <c r="P33" s="227" t="s">
        <v>12420</v>
      </c>
      <c r="Q33" s="482" t="s">
        <v>12421</v>
      </c>
      <c r="R33" s="360" t="s">
        <v>12433</v>
      </c>
      <c r="S33" s="359" t="s">
        <v>12400</v>
      </c>
      <c r="T33" s="359" t="s">
        <v>12401</v>
      </c>
      <c r="U33" s="469" t="s">
        <v>12423</v>
      </c>
      <c r="V33" s="360" t="s">
        <v>12186</v>
      </c>
    </row>
    <row r="34" spans="1:22" s="226" customFormat="1" ht="45.6">
      <c r="A34" s="357">
        <v>10000505</v>
      </c>
      <c r="B34" s="359" t="s">
        <v>146</v>
      </c>
      <c r="C34" s="227" t="s">
        <v>12434</v>
      </c>
      <c r="D34" s="482" t="s">
        <v>12435</v>
      </c>
      <c r="E34" s="227" t="s">
        <v>12436</v>
      </c>
      <c r="F34" s="405" t="s">
        <v>12437</v>
      </c>
      <c r="G34" s="227" t="s">
        <v>12438</v>
      </c>
      <c r="H34" s="227" t="s">
        <v>12439</v>
      </c>
      <c r="I34" s="305">
        <v>47000000</v>
      </c>
      <c r="J34" s="227" t="s">
        <v>12369</v>
      </c>
      <c r="K34" s="305" t="s">
        <v>12370</v>
      </c>
      <c r="L34" s="305">
        <v>47100000</v>
      </c>
      <c r="M34" s="227" t="s">
        <v>12380</v>
      </c>
      <c r="N34" s="227" t="s">
        <v>12381</v>
      </c>
      <c r="O34" s="305">
        <v>47101600</v>
      </c>
      <c r="P34" s="227" t="s">
        <v>12384</v>
      </c>
      <c r="Q34" s="227" t="s">
        <v>12385</v>
      </c>
      <c r="R34" s="453" t="s">
        <v>12440</v>
      </c>
      <c r="S34" s="359" t="s">
        <v>12376</v>
      </c>
      <c r="T34" s="359" t="s">
        <v>12382</v>
      </c>
      <c r="U34" s="359" t="s">
        <v>12386</v>
      </c>
      <c r="V34" s="227" t="s">
        <v>12441</v>
      </c>
    </row>
    <row r="35" spans="1:22" s="226" customFormat="1" ht="57">
      <c r="A35" s="357">
        <v>10000528</v>
      </c>
      <c r="B35" s="469" t="s">
        <v>222</v>
      </c>
      <c r="C35" s="227" t="s">
        <v>12457</v>
      </c>
      <c r="D35" s="227" t="s">
        <v>12458</v>
      </c>
      <c r="E35" s="227" t="s">
        <v>12459</v>
      </c>
      <c r="F35" s="227" t="s">
        <v>12460</v>
      </c>
      <c r="G35" s="227" t="s">
        <v>12461</v>
      </c>
      <c r="H35" s="227" t="s">
        <v>12462</v>
      </c>
      <c r="I35" s="305">
        <v>51000000</v>
      </c>
      <c r="J35" s="227" t="s">
        <v>11213</v>
      </c>
      <c r="K35" s="227" t="s">
        <v>11212</v>
      </c>
      <c r="L35" s="305">
        <v>51100000</v>
      </c>
      <c r="M35" s="227" t="s">
        <v>12398</v>
      </c>
      <c r="N35" s="227" t="s">
        <v>12399</v>
      </c>
      <c r="O35" s="305">
        <v>51102100</v>
      </c>
      <c r="P35" s="227" t="s">
        <v>12402</v>
      </c>
      <c r="Q35" s="227" t="s">
        <v>12403</v>
      </c>
      <c r="R35" s="360" t="s">
        <v>12463</v>
      </c>
      <c r="S35" s="359" t="s">
        <v>12400</v>
      </c>
      <c r="T35" s="359" t="s">
        <v>12401</v>
      </c>
      <c r="U35" s="359" t="s">
        <v>12404</v>
      </c>
      <c r="V35" s="360" t="s">
        <v>93</v>
      </c>
    </row>
    <row r="36" spans="1:22" s="226" customFormat="1" ht="68.400000000000006">
      <c r="A36" s="357">
        <v>10000614</v>
      </c>
      <c r="B36" s="359" t="s">
        <v>146</v>
      </c>
      <c r="C36" s="227" t="s">
        <v>12475</v>
      </c>
      <c r="D36" s="227" t="s">
        <v>12476</v>
      </c>
      <c r="E36" s="227" t="s">
        <v>12477</v>
      </c>
      <c r="F36" s="227" t="s">
        <v>12477</v>
      </c>
      <c r="G36" s="227" t="s">
        <v>12478</v>
      </c>
      <c r="H36" s="227" t="s">
        <v>12478</v>
      </c>
      <c r="I36" s="305">
        <v>50000000</v>
      </c>
      <c r="J36" s="227" t="s">
        <v>12170</v>
      </c>
      <c r="K36" s="227" t="s">
        <v>12171</v>
      </c>
      <c r="L36" s="305">
        <v>50120000</v>
      </c>
      <c r="M36" s="227" t="s">
        <v>12179</v>
      </c>
      <c r="N36" s="482" t="s">
        <v>12180</v>
      </c>
      <c r="O36" s="305">
        <v>50122400</v>
      </c>
      <c r="P36" s="227" t="s">
        <v>12475</v>
      </c>
      <c r="Q36" s="227" t="s">
        <v>12479</v>
      </c>
      <c r="R36" s="360" t="s">
        <v>12480</v>
      </c>
      <c r="S36" s="359" t="s">
        <v>12172</v>
      </c>
      <c r="T36" s="469" t="s">
        <v>12184</v>
      </c>
      <c r="U36" s="359" t="s">
        <v>12480</v>
      </c>
      <c r="V36" s="360" t="s">
        <v>12186</v>
      </c>
    </row>
    <row r="37" spans="1:22" s="226" customFormat="1" ht="68.400000000000006">
      <c r="A37" s="357">
        <v>10000626</v>
      </c>
      <c r="B37" s="359" t="s">
        <v>146</v>
      </c>
      <c r="C37" s="227" t="s">
        <v>12481</v>
      </c>
      <c r="D37" s="227" t="s">
        <v>12482</v>
      </c>
      <c r="E37" s="227" t="s">
        <v>12483</v>
      </c>
      <c r="F37" s="227" t="s">
        <v>12484</v>
      </c>
      <c r="G37" s="227" t="s">
        <v>12485</v>
      </c>
      <c r="H37" s="227" t="s">
        <v>12486</v>
      </c>
      <c r="I37" s="305">
        <v>50000000</v>
      </c>
      <c r="J37" s="227" t="s">
        <v>12170</v>
      </c>
      <c r="K37" s="227" t="s">
        <v>12171</v>
      </c>
      <c r="L37" s="305">
        <v>50120000</v>
      </c>
      <c r="M37" s="227" t="s">
        <v>12179</v>
      </c>
      <c r="N37" s="482" t="s">
        <v>12180</v>
      </c>
      <c r="O37" s="305">
        <v>50122500</v>
      </c>
      <c r="P37" s="227" t="s">
        <v>12487</v>
      </c>
      <c r="Q37" s="227" t="s">
        <v>12488</v>
      </c>
      <c r="R37" s="360" t="s">
        <v>12489</v>
      </c>
      <c r="S37" s="359" t="s">
        <v>12172</v>
      </c>
      <c r="T37" s="469" t="s">
        <v>12184</v>
      </c>
      <c r="U37" s="359" t="s">
        <v>12490</v>
      </c>
      <c r="V37" s="360" t="s">
        <v>12186</v>
      </c>
    </row>
    <row r="38" spans="1:22" s="226" customFormat="1" ht="68.400000000000006">
      <c r="A38" s="357">
        <v>10000627</v>
      </c>
      <c r="B38" s="359" t="s">
        <v>146</v>
      </c>
      <c r="C38" s="227" t="s">
        <v>12491</v>
      </c>
      <c r="D38" s="227" t="s">
        <v>12492</v>
      </c>
      <c r="E38" s="227" t="s">
        <v>12493</v>
      </c>
      <c r="F38" s="227" t="s">
        <v>12494</v>
      </c>
      <c r="G38" s="227" t="s">
        <v>12495</v>
      </c>
      <c r="H38" s="227" t="s">
        <v>12496</v>
      </c>
      <c r="I38" s="305">
        <v>50000000</v>
      </c>
      <c r="J38" s="227" t="s">
        <v>12170</v>
      </c>
      <c r="K38" s="227" t="s">
        <v>12171</v>
      </c>
      <c r="L38" s="305">
        <v>50120000</v>
      </c>
      <c r="M38" s="227" t="s">
        <v>12179</v>
      </c>
      <c r="N38" s="482" t="s">
        <v>12180</v>
      </c>
      <c r="O38" s="305">
        <v>50122500</v>
      </c>
      <c r="P38" s="227" t="s">
        <v>12487</v>
      </c>
      <c r="Q38" s="227" t="s">
        <v>12488</v>
      </c>
      <c r="R38" s="360" t="s">
        <v>12497</v>
      </c>
      <c r="S38" s="359" t="s">
        <v>12172</v>
      </c>
      <c r="T38" s="469" t="s">
        <v>12184</v>
      </c>
      <c r="U38" s="359" t="s">
        <v>12490</v>
      </c>
      <c r="V38" s="360" t="s">
        <v>12186</v>
      </c>
    </row>
    <row r="39" spans="1:22" s="226" customFormat="1" ht="79.8">
      <c r="A39" s="357">
        <v>10000628</v>
      </c>
      <c r="B39" s="359" t="s">
        <v>146</v>
      </c>
      <c r="C39" s="227" t="s">
        <v>12498</v>
      </c>
      <c r="D39" s="227" t="s">
        <v>12499</v>
      </c>
      <c r="E39" s="227" t="s">
        <v>12483</v>
      </c>
      <c r="F39" s="227" t="s">
        <v>12484</v>
      </c>
      <c r="G39" s="227" t="s">
        <v>12500</v>
      </c>
      <c r="H39" s="227" t="s">
        <v>12501</v>
      </c>
      <c r="I39" s="305">
        <v>50000000</v>
      </c>
      <c r="J39" s="227" t="s">
        <v>12170</v>
      </c>
      <c r="K39" s="227" t="s">
        <v>12171</v>
      </c>
      <c r="L39" s="305">
        <v>50120000</v>
      </c>
      <c r="M39" s="227" t="s">
        <v>12179</v>
      </c>
      <c r="N39" s="482" t="s">
        <v>12180</v>
      </c>
      <c r="O39" s="305">
        <v>50122500</v>
      </c>
      <c r="P39" s="227" t="s">
        <v>12487</v>
      </c>
      <c r="Q39" s="227" t="s">
        <v>12488</v>
      </c>
      <c r="R39" s="360" t="s">
        <v>12502</v>
      </c>
      <c r="S39" s="359" t="s">
        <v>12172</v>
      </c>
      <c r="T39" s="469" t="s">
        <v>12184</v>
      </c>
      <c r="U39" s="359" t="s">
        <v>12490</v>
      </c>
      <c r="V39" s="360" t="s">
        <v>12186</v>
      </c>
    </row>
    <row r="40" spans="1:22" s="226" customFormat="1" ht="68.400000000000006">
      <c r="A40" s="357">
        <v>10000629</v>
      </c>
      <c r="B40" s="359" t="s">
        <v>146</v>
      </c>
      <c r="C40" s="227" t="s">
        <v>12503</v>
      </c>
      <c r="D40" s="227" t="s">
        <v>12504</v>
      </c>
      <c r="E40" s="227" t="s">
        <v>12505</v>
      </c>
      <c r="F40" s="227" t="s">
        <v>12506</v>
      </c>
      <c r="G40" s="227" t="s">
        <v>12507</v>
      </c>
      <c r="H40" s="227" t="s">
        <v>12508</v>
      </c>
      <c r="I40" s="305">
        <v>50000000</v>
      </c>
      <c r="J40" s="227" t="s">
        <v>12170</v>
      </c>
      <c r="K40" s="227" t="s">
        <v>12171</v>
      </c>
      <c r="L40" s="305">
        <v>50120000</v>
      </c>
      <c r="M40" s="227" t="s">
        <v>12179</v>
      </c>
      <c r="N40" s="482" t="s">
        <v>12180</v>
      </c>
      <c r="O40" s="305">
        <v>50122500</v>
      </c>
      <c r="P40" s="227" t="s">
        <v>12487</v>
      </c>
      <c r="Q40" s="227" t="s">
        <v>12488</v>
      </c>
      <c r="R40" s="360" t="s">
        <v>12509</v>
      </c>
      <c r="S40" s="359" t="s">
        <v>12172</v>
      </c>
      <c r="T40" s="469" t="s">
        <v>12184</v>
      </c>
      <c r="U40" s="359" t="s">
        <v>12490</v>
      </c>
      <c r="V40" s="360" t="s">
        <v>12186</v>
      </c>
    </row>
    <row r="41" spans="1:22" s="226" customFormat="1" ht="68.400000000000006">
      <c r="A41" s="357">
        <v>10000630</v>
      </c>
      <c r="B41" s="359" t="s">
        <v>146</v>
      </c>
      <c r="C41" s="227" t="s">
        <v>12510</v>
      </c>
      <c r="D41" s="227" t="s">
        <v>12511</v>
      </c>
      <c r="E41" s="227" t="s">
        <v>12512</v>
      </c>
      <c r="F41" s="227" t="s">
        <v>12513</v>
      </c>
      <c r="G41" s="227" t="s">
        <v>12514</v>
      </c>
      <c r="H41" s="227" t="s">
        <v>12515</v>
      </c>
      <c r="I41" s="305">
        <v>50000000</v>
      </c>
      <c r="J41" s="227" t="s">
        <v>12170</v>
      </c>
      <c r="K41" s="227" t="s">
        <v>12171</v>
      </c>
      <c r="L41" s="305">
        <v>50120000</v>
      </c>
      <c r="M41" s="227" t="s">
        <v>12179</v>
      </c>
      <c r="N41" s="482" t="s">
        <v>12180</v>
      </c>
      <c r="O41" s="305">
        <v>50122500</v>
      </c>
      <c r="P41" s="227" t="s">
        <v>12487</v>
      </c>
      <c r="Q41" s="227" t="s">
        <v>12488</v>
      </c>
      <c r="R41" s="360" t="s">
        <v>12516</v>
      </c>
      <c r="S41" s="359" t="s">
        <v>12172</v>
      </c>
      <c r="T41" s="469" t="s">
        <v>12184</v>
      </c>
      <c r="U41" s="359" t="s">
        <v>12490</v>
      </c>
      <c r="V41" s="360" t="s">
        <v>12186</v>
      </c>
    </row>
    <row r="42" spans="1:22" s="226" customFormat="1" ht="79.8">
      <c r="A42" s="357">
        <v>10000631</v>
      </c>
      <c r="B42" s="359" t="s">
        <v>146</v>
      </c>
      <c r="C42" s="227" t="s">
        <v>12517</v>
      </c>
      <c r="D42" s="227" t="s">
        <v>12518</v>
      </c>
      <c r="E42" s="227" t="s">
        <v>12519</v>
      </c>
      <c r="F42" s="227" t="s">
        <v>12520</v>
      </c>
      <c r="G42" s="227" t="s">
        <v>12521</v>
      </c>
      <c r="H42" s="227" t="s">
        <v>12522</v>
      </c>
      <c r="I42" s="305">
        <v>50000000</v>
      </c>
      <c r="J42" s="227" t="s">
        <v>12170</v>
      </c>
      <c r="K42" s="227" t="s">
        <v>12171</v>
      </c>
      <c r="L42" s="305">
        <v>50120000</v>
      </c>
      <c r="M42" s="227" t="s">
        <v>12179</v>
      </c>
      <c r="N42" s="482" t="s">
        <v>12180</v>
      </c>
      <c r="O42" s="305">
        <v>50122500</v>
      </c>
      <c r="P42" s="227" t="s">
        <v>12487</v>
      </c>
      <c r="Q42" s="227" t="s">
        <v>12488</v>
      </c>
      <c r="R42" s="360" t="s">
        <v>12523</v>
      </c>
      <c r="S42" s="359" t="s">
        <v>12172</v>
      </c>
      <c r="T42" s="469" t="s">
        <v>12184</v>
      </c>
      <c r="U42" s="359" t="s">
        <v>12490</v>
      </c>
      <c r="V42" s="360" t="s">
        <v>12186</v>
      </c>
    </row>
    <row r="43" spans="1:22" s="226" customFormat="1" ht="45.6">
      <c r="A43" s="357">
        <v>10000640</v>
      </c>
      <c r="B43" s="359" t="s">
        <v>222</v>
      </c>
      <c r="C43" s="227" t="s">
        <v>12524</v>
      </c>
      <c r="D43" s="482" t="s">
        <v>12525</v>
      </c>
      <c r="E43" s="227" t="s">
        <v>12526</v>
      </c>
      <c r="F43" s="405" t="s">
        <v>12527</v>
      </c>
      <c r="G43" s="227" t="s">
        <v>12528</v>
      </c>
      <c r="H43" s="227" t="s">
        <v>12529</v>
      </c>
      <c r="I43" s="305">
        <v>10000000</v>
      </c>
      <c r="J43" s="227" t="s">
        <v>12442</v>
      </c>
      <c r="K43" s="227" t="s">
        <v>12443</v>
      </c>
      <c r="L43" s="305">
        <v>10100000</v>
      </c>
      <c r="M43" s="227" t="s">
        <v>12446</v>
      </c>
      <c r="N43" s="227" t="s">
        <v>12447</v>
      </c>
      <c r="O43" s="305">
        <v>10101700</v>
      </c>
      <c r="P43" s="227" t="s">
        <v>12454</v>
      </c>
      <c r="Q43" s="227" t="s">
        <v>12455</v>
      </c>
      <c r="R43" s="453" t="s">
        <v>12530</v>
      </c>
      <c r="S43" s="359" t="s">
        <v>12444</v>
      </c>
      <c r="T43" s="359" t="s">
        <v>12450</v>
      </c>
      <c r="U43" s="359" t="s">
        <v>12456</v>
      </c>
      <c r="V43" s="360" t="s">
        <v>12186</v>
      </c>
    </row>
    <row r="44" spans="1:22" s="226" customFormat="1" ht="79.8">
      <c r="A44" s="357">
        <v>10000657</v>
      </c>
      <c r="B44" s="469" t="s">
        <v>222</v>
      </c>
      <c r="C44" s="227" t="s">
        <v>12531</v>
      </c>
      <c r="D44" s="227" t="s">
        <v>12532</v>
      </c>
      <c r="E44" s="227" t="s">
        <v>12533</v>
      </c>
      <c r="F44" s="227" t="s">
        <v>12534</v>
      </c>
      <c r="G44" s="227" t="s">
        <v>12535</v>
      </c>
      <c r="H44" s="227" t="s">
        <v>12536</v>
      </c>
      <c r="I44" s="305">
        <v>10000000</v>
      </c>
      <c r="J44" s="227" t="s">
        <v>12442</v>
      </c>
      <c r="K44" s="227" t="s">
        <v>12443</v>
      </c>
      <c r="L44" s="305">
        <v>10100000</v>
      </c>
      <c r="M44" s="227" t="s">
        <v>12446</v>
      </c>
      <c r="N44" s="227" t="s">
        <v>12447</v>
      </c>
      <c r="O44" s="305">
        <v>10101500</v>
      </c>
      <c r="P44" s="227" t="s">
        <v>12448</v>
      </c>
      <c r="Q44" s="227" t="s">
        <v>12449</v>
      </c>
      <c r="R44" s="360" t="s">
        <v>12537</v>
      </c>
      <c r="S44" s="359" t="s">
        <v>12444</v>
      </c>
      <c r="T44" s="359" t="s">
        <v>12450</v>
      </c>
      <c r="U44" s="359" t="s">
        <v>12451</v>
      </c>
      <c r="V44" s="360" t="s">
        <v>79</v>
      </c>
    </row>
    <row r="45" spans="1:22" s="226" customFormat="1" ht="34.200000000000003">
      <c r="A45" s="357">
        <v>10000738</v>
      </c>
      <c r="B45" s="469" t="s">
        <v>222</v>
      </c>
      <c r="C45" s="227" t="s">
        <v>12545</v>
      </c>
      <c r="D45" s="227" t="s">
        <v>12546</v>
      </c>
      <c r="E45" s="227" t="s">
        <v>12547</v>
      </c>
      <c r="F45" s="227" t="s">
        <v>12548</v>
      </c>
      <c r="G45" s="227" t="s">
        <v>12549</v>
      </c>
      <c r="H45" s="227" t="s">
        <v>12550</v>
      </c>
      <c r="I45" s="305">
        <v>10000000</v>
      </c>
      <c r="J45" s="227" t="s">
        <v>12442</v>
      </c>
      <c r="K45" s="227" t="s">
        <v>12443</v>
      </c>
      <c r="L45" s="305">
        <v>10100000</v>
      </c>
      <c r="M45" s="227" t="s">
        <v>12446</v>
      </c>
      <c r="N45" s="227" t="s">
        <v>12447</v>
      </c>
      <c r="O45" s="305">
        <v>10101500</v>
      </c>
      <c r="P45" s="227" t="s">
        <v>12448</v>
      </c>
      <c r="Q45" s="227" t="s">
        <v>12449</v>
      </c>
      <c r="R45" s="360" t="s">
        <v>12551</v>
      </c>
      <c r="S45" s="359" t="s">
        <v>12444</v>
      </c>
      <c r="T45" s="359" t="s">
        <v>12450</v>
      </c>
      <c r="U45" s="360" t="s">
        <v>12451</v>
      </c>
      <c r="V45" s="360" t="s">
        <v>79</v>
      </c>
    </row>
    <row r="46" spans="1:22" s="226" customFormat="1" ht="22.8">
      <c r="A46" s="357">
        <v>10001305</v>
      </c>
      <c r="B46" s="469" t="s">
        <v>222</v>
      </c>
      <c r="C46" s="227" t="s">
        <v>12579</v>
      </c>
      <c r="D46" s="227" t="s">
        <v>12580</v>
      </c>
      <c r="E46" s="227" t="s">
        <v>12581</v>
      </c>
      <c r="F46" s="227" t="s">
        <v>12581</v>
      </c>
      <c r="G46" s="227" t="s">
        <v>12582</v>
      </c>
      <c r="H46" s="227" t="s">
        <v>12582</v>
      </c>
      <c r="I46" s="305">
        <v>62000000</v>
      </c>
      <c r="J46" s="227" t="s">
        <v>12570</v>
      </c>
      <c r="K46" s="227" t="s">
        <v>12571</v>
      </c>
      <c r="L46" s="305">
        <v>62060000</v>
      </c>
      <c r="M46" s="227" t="s">
        <v>12573</v>
      </c>
      <c r="N46" s="227" t="s">
        <v>12574</v>
      </c>
      <c r="O46" s="305">
        <v>62061100</v>
      </c>
      <c r="P46" s="227" t="s">
        <v>12576</v>
      </c>
      <c r="Q46" s="227" t="s">
        <v>12577</v>
      </c>
      <c r="R46" s="360" t="s">
        <v>12583</v>
      </c>
      <c r="S46" s="359" t="s">
        <v>12572</v>
      </c>
      <c r="T46" s="359" t="s">
        <v>12575</v>
      </c>
      <c r="U46" s="360" t="s">
        <v>12578</v>
      </c>
      <c r="V46" s="360" t="s">
        <v>67</v>
      </c>
    </row>
    <row r="47" spans="1:22" s="226" customFormat="1" ht="57">
      <c r="A47" s="357">
        <v>10002454</v>
      </c>
      <c r="B47" s="359" t="s">
        <v>222</v>
      </c>
      <c r="C47" s="227" t="s">
        <v>12611</v>
      </c>
      <c r="D47" s="482" t="s">
        <v>12612</v>
      </c>
      <c r="E47" s="227" t="s">
        <v>12613</v>
      </c>
      <c r="F47" s="227" t="s">
        <v>12613</v>
      </c>
      <c r="G47" s="227" t="s">
        <v>12614</v>
      </c>
      <c r="H47" s="227" t="s">
        <v>12614</v>
      </c>
      <c r="I47" s="305">
        <v>83000000</v>
      </c>
      <c r="J47" s="227" t="s">
        <v>12608</v>
      </c>
      <c r="K47" s="227" t="s">
        <v>12609</v>
      </c>
      <c r="L47" s="305">
        <v>83010000</v>
      </c>
      <c r="M47" s="227" t="s">
        <v>12608</v>
      </c>
      <c r="N47" s="227" t="s">
        <v>12609</v>
      </c>
      <c r="O47" s="305">
        <v>83010300</v>
      </c>
      <c r="P47" s="227" t="s">
        <v>10838</v>
      </c>
      <c r="Q47" s="227" t="s">
        <v>12615</v>
      </c>
      <c r="R47" s="453" t="s">
        <v>12616</v>
      </c>
      <c r="S47" s="360" t="s">
        <v>12610</v>
      </c>
      <c r="T47" s="360" t="s">
        <v>12610</v>
      </c>
      <c r="U47" s="360" t="s">
        <v>10839</v>
      </c>
      <c r="V47" s="360" t="s">
        <v>12186</v>
      </c>
    </row>
    <row r="48" spans="1:22" s="226" customFormat="1" ht="34.200000000000003">
      <c r="A48" s="357">
        <v>10002577</v>
      </c>
      <c r="B48" s="469" t="s">
        <v>222</v>
      </c>
      <c r="C48" s="227" t="s">
        <v>12634</v>
      </c>
      <c r="D48" s="227" t="s">
        <v>12635</v>
      </c>
      <c r="E48" s="227" t="s">
        <v>12636</v>
      </c>
      <c r="F48" s="227" t="s">
        <v>12636</v>
      </c>
      <c r="G48" s="227" t="s">
        <v>12637</v>
      </c>
      <c r="H48" s="227" t="s">
        <v>12637</v>
      </c>
      <c r="I48" s="305">
        <v>83000000</v>
      </c>
      <c r="J48" s="227" t="s">
        <v>12608</v>
      </c>
      <c r="K48" s="227" t="s">
        <v>12609</v>
      </c>
      <c r="L48" s="305">
        <v>83010000</v>
      </c>
      <c r="M48" s="227" t="s">
        <v>12608</v>
      </c>
      <c r="N48" s="227" t="s">
        <v>12609</v>
      </c>
      <c r="O48" s="305">
        <v>83011100</v>
      </c>
      <c r="P48" s="227" t="s">
        <v>11083</v>
      </c>
      <c r="Q48" s="227" t="s">
        <v>11082</v>
      </c>
      <c r="R48" s="360" t="s">
        <v>12638</v>
      </c>
      <c r="S48" s="360" t="s">
        <v>12610</v>
      </c>
      <c r="T48" s="360" t="s">
        <v>12610</v>
      </c>
      <c r="U48" s="360" t="s">
        <v>11084</v>
      </c>
      <c r="V48" s="359" t="s">
        <v>75</v>
      </c>
    </row>
    <row r="49" spans="1:22" s="226" customFormat="1" ht="45.6">
      <c r="A49" s="357">
        <v>10002931</v>
      </c>
      <c r="B49" s="359" t="s">
        <v>222</v>
      </c>
      <c r="C49" s="227" t="s">
        <v>12665</v>
      </c>
      <c r="D49" s="482" t="s">
        <v>12666</v>
      </c>
      <c r="E49" s="227" t="s">
        <v>12667</v>
      </c>
      <c r="F49" s="227" t="s">
        <v>12667</v>
      </c>
      <c r="G49" s="227" t="s">
        <v>12668</v>
      </c>
      <c r="H49" s="227" t="s">
        <v>12668</v>
      </c>
      <c r="I49" s="305">
        <v>77000000</v>
      </c>
      <c r="J49" s="227" t="s">
        <v>12557</v>
      </c>
      <c r="K49" s="227" t="s">
        <v>12558</v>
      </c>
      <c r="L49" s="305">
        <v>77010000</v>
      </c>
      <c r="M49" s="227" t="s">
        <v>12559</v>
      </c>
      <c r="N49" s="227" t="s">
        <v>12560</v>
      </c>
      <c r="O49" s="305">
        <v>77012800</v>
      </c>
      <c r="P49" s="227" t="s">
        <v>12662</v>
      </c>
      <c r="Q49" s="227" t="s">
        <v>12663</v>
      </c>
      <c r="R49" s="453" t="s">
        <v>12669</v>
      </c>
      <c r="S49" s="360" t="s">
        <v>12561</v>
      </c>
      <c r="T49" s="360" t="s">
        <v>12562</v>
      </c>
      <c r="U49" s="360" t="s">
        <v>12664</v>
      </c>
      <c r="V49" s="227" t="s">
        <v>12670</v>
      </c>
    </row>
    <row r="50" spans="1:22" s="226" customFormat="1" ht="34.200000000000003">
      <c r="A50" s="357">
        <v>10005208</v>
      </c>
      <c r="B50" s="469" t="s">
        <v>222</v>
      </c>
      <c r="C50" s="227" t="s">
        <v>12729</v>
      </c>
      <c r="D50" s="227" t="s">
        <v>12730</v>
      </c>
      <c r="E50" s="227" t="s">
        <v>12731</v>
      </c>
      <c r="F50" s="227" t="s">
        <v>12731</v>
      </c>
      <c r="G50" s="227" t="s">
        <v>12732</v>
      </c>
      <c r="H50" s="227" t="s">
        <v>12732</v>
      </c>
      <c r="I50" s="305">
        <v>73000000</v>
      </c>
      <c r="J50" s="227" t="s">
        <v>12405</v>
      </c>
      <c r="K50" s="227" t="s">
        <v>12406</v>
      </c>
      <c r="L50" s="305">
        <v>73040000</v>
      </c>
      <c r="M50" s="227" t="s">
        <v>12408</v>
      </c>
      <c r="N50" s="227" t="s">
        <v>12409</v>
      </c>
      <c r="O50" s="305">
        <v>73040200</v>
      </c>
      <c r="P50" s="227" t="s">
        <v>12602</v>
      </c>
      <c r="Q50" s="227" t="s">
        <v>12603</v>
      </c>
      <c r="R50" s="360" t="s">
        <v>12733</v>
      </c>
      <c r="S50" s="360" t="s">
        <v>12407</v>
      </c>
      <c r="T50" s="360" t="s">
        <v>12410</v>
      </c>
      <c r="U50" s="360" t="s">
        <v>12604</v>
      </c>
      <c r="V50" s="359" t="s">
        <v>69</v>
      </c>
    </row>
    <row r="51" spans="1:22" s="226" customFormat="1" ht="34.200000000000003">
      <c r="A51" s="357">
        <v>10005456</v>
      </c>
      <c r="B51" s="469" t="s">
        <v>222</v>
      </c>
      <c r="C51" s="227" t="s">
        <v>12751</v>
      </c>
      <c r="D51" s="227" t="s">
        <v>12752</v>
      </c>
      <c r="E51" s="227" t="s">
        <v>12753</v>
      </c>
      <c r="F51" s="227" t="s">
        <v>12753</v>
      </c>
      <c r="G51" s="227" t="s">
        <v>12754</v>
      </c>
      <c r="H51" s="227" t="s">
        <v>12754</v>
      </c>
      <c r="I51" s="305">
        <v>89000000</v>
      </c>
      <c r="J51" s="227" t="s">
        <v>12745</v>
      </c>
      <c r="K51" s="227" t="s">
        <v>12746</v>
      </c>
      <c r="L51" s="305">
        <v>89020000</v>
      </c>
      <c r="M51" s="227" t="s">
        <v>12745</v>
      </c>
      <c r="N51" s="227" t="s">
        <v>12746</v>
      </c>
      <c r="O51" s="305">
        <v>89020200</v>
      </c>
      <c r="P51" s="227" t="s">
        <v>12748</v>
      </c>
      <c r="Q51" s="227" t="s">
        <v>12749</v>
      </c>
      <c r="R51" s="360" t="s">
        <v>12755</v>
      </c>
      <c r="S51" s="360" t="s">
        <v>12747</v>
      </c>
      <c r="T51" s="360" t="s">
        <v>12747</v>
      </c>
      <c r="U51" s="360" t="s">
        <v>12750</v>
      </c>
      <c r="V51" s="359" t="s">
        <v>70</v>
      </c>
    </row>
    <row r="52" spans="1:22" s="226" customFormat="1" ht="68.400000000000006">
      <c r="A52" s="357">
        <v>10005823</v>
      </c>
      <c r="B52" s="359" t="s">
        <v>146</v>
      </c>
      <c r="C52" s="227" t="s">
        <v>12771</v>
      </c>
      <c r="D52" s="482" t="s">
        <v>12772</v>
      </c>
      <c r="E52" s="227" t="s">
        <v>12773</v>
      </c>
      <c r="F52" s="227" t="s">
        <v>12773</v>
      </c>
      <c r="G52" s="227" t="s">
        <v>12774</v>
      </c>
      <c r="H52" s="227" t="s">
        <v>12774</v>
      </c>
      <c r="I52" s="305">
        <v>50000000</v>
      </c>
      <c r="J52" s="227" t="s">
        <v>12170</v>
      </c>
      <c r="K52" s="227" t="s">
        <v>12171</v>
      </c>
      <c r="L52" s="305">
        <v>50390000</v>
      </c>
      <c r="M52" s="227" t="s">
        <v>12775</v>
      </c>
      <c r="N52" s="482" t="s">
        <v>12776</v>
      </c>
      <c r="O52" s="305">
        <v>50390100</v>
      </c>
      <c r="P52" s="227" t="s">
        <v>12777</v>
      </c>
      <c r="Q52" s="227" t="s">
        <v>12778</v>
      </c>
      <c r="R52" s="453" t="s">
        <v>12779</v>
      </c>
      <c r="S52" s="360" t="s">
        <v>12172</v>
      </c>
      <c r="T52" s="453" t="s">
        <v>12780</v>
      </c>
      <c r="U52" s="360" t="s">
        <v>12781</v>
      </c>
      <c r="V52" s="360" t="s">
        <v>12186</v>
      </c>
    </row>
    <row r="53" spans="1:22" s="226" customFormat="1" ht="68.400000000000006">
      <c r="A53" s="357">
        <v>10005824</v>
      </c>
      <c r="B53" s="359" t="s">
        <v>146</v>
      </c>
      <c r="C53" s="227" t="s">
        <v>12782</v>
      </c>
      <c r="D53" s="482" t="s">
        <v>12783</v>
      </c>
      <c r="E53" s="227" t="s">
        <v>12784</v>
      </c>
      <c r="F53" s="227" t="s">
        <v>12784</v>
      </c>
      <c r="G53" s="227" t="s">
        <v>12785</v>
      </c>
      <c r="H53" s="227" t="s">
        <v>12785</v>
      </c>
      <c r="I53" s="305">
        <v>50000000</v>
      </c>
      <c r="J53" s="227" t="s">
        <v>12170</v>
      </c>
      <c r="K53" s="227" t="s">
        <v>12171</v>
      </c>
      <c r="L53" s="305">
        <v>50390000</v>
      </c>
      <c r="M53" s="227" t="s">
        <v>12775</v>
      </c>
      <c r="N53" s="482" t="s">
        <v>12776</v>
      </c>
      <c r="O53" s="305">
        <v>50390100</v>
      </c>
      <c r="P53" s="227" t="s">
        <v>12777</v>
      </c>
      <c r="Q53" s="227" t="s">
        <v>12778</v>
      </c>
      <c r="R53" s="453" t="s">
        <v>12786</v>
      </c>
      <c r="S53" s="360" t="s">
        <v>12172</v>
      </c>
      <c r="T53" s="453" t="s">
        <v>12780</v>
      </c>
      <c r="U53" s="360" t="s">
        <v>12781</v>
      </c>
      <c r="V53" s="360" t="s">
        <v>12186</v>
      </c>
    </row>
    <row r="54" spans="1:22" s="226" customFormat="1" ht="79.8">
      <c r="A54" s="357">
        <v>10005825</v>
      </c>
      <c r="B54" s="359" t="s">
        <v>146</v>
      </c>
      <c r="C54" s="227" t="s">
        <v>12787</v>
      </c>
      <c r="D54" s="482" t="s">
        <v>12788</v>
      </c>
      <c r="E54" s="227" t="s">
        <v>12789</v>
      </c>
      <c r="F54" s="227" t="s">
        <v>12789</v>
      </c>
      <c r="G54" s="227" t="s">
        <v>12790</v>
      </c>
      <c r="H54" s="227" t="s">
        <v>12790</v>
      </c>
      <c r="I54" s="305">
        <v>50000000</v>
      </c>
      <c r="J54" s="227" t="s">
        <v>12170</v>
      </c>
      <c r="K54" s="227" t="s">
        <v>12171</v>
      </c>
      <c r="L54" s="305">
        <v>50390000</v>
      </c>
      <c r="M54" s="227" t="s">
        <v>12775</v>
      </c>
      <c r="N54" s="482" t="s">
        <v>12776</v>
      </c>
      <c r="O54" s="305">
        <v>50390100</v>
      </c>
      <c r="P54" s="227" t="s">
        <v>12777</v>
      </c>
      <c r="Q54" s="227" t="s">
        <v>12778</v>
      </c>
      <c r="R54" s="453" t="s">
        <v>12791</v>
      </c>
      <c r="S54" s="360" t="s">
        <v>12172</v>
      </c>
      <c r="T54" s="453" t="s">
        <v>12780</v>
      </c>
      <c r="U54" s="360" t="s">
        <v>12781</v>
      </c>
      <c r="V54" s="360" t="s">
        <v>12186</v>
      </c>
    </row>
    <row r="55" spans="1:22" s="226" customFormat="1" ht="57">
      <c r="A55" s="357">
        <v>10006230</v>
      </c>
      <c r="B55" s="359" t="s">
        <v>146</v>
      </c>
      <c r="C55" s="227" t="s">
        <v>12792</v>
      </c>
      <c r="D55" s="227" t="s">
        <v>12793</v>
      </c>
      <c r="E55" s="227" t="s">
        <v>12794</v>
      </c>
      <c r="F55" s="227" t="s">
        <v>12794</v>
      </c>
      <c r="G55" s="227" t="s">
        <v>12795</v>
      </c>
      <c r="H55" s="227" t="s">
        <v>12795</v>
      </c>
      <c r="I55" s="305">
        <v>50000000</v>
      </c>
      <c r="J55" s="227" t="s">
        <v>12170</v>
      </c>
      <c r="K55" s="227" t="s">
        <v>12171</v>
      </c>
      <c r="L55" s="305">
        <v>50390000</v>
      </c>
      <c r="M55" s="227" t="s">
        <v>12775</v>
      </c>
      <c r="N55" s="482" t="s">
        <v>12776</v>
      </c>
      <c r="O55" s="305">
        <v>50390100</v>
      </c>
      <c r="P55" s="227" t="s">
        <v>12777</v>
      </c>
      <c r="Q55" s="227" t="s">
        <v>12778</v>
      </c>
      <c r="R55" s="360" t="s">
        <v>12796</v>
      </c>
      <c r="S55" s="360" t="s">
        <v>12172</v>
      </c>
      <c r="T55" s="453" t="s">
        <v>12780</v>
      </c>
      <c r="U55" s="360" t="s">
        <v>12781</v>
      </c>
      <c r="V55" s="360" t="s">
        <v>12186</v>
      </c>
    </row>
    <row r="56" spans="1:22" s="226" customFormat="1" ht="34.200000000000003">
      <c r="A56" s="357">
        <v>10006234</v>
      </c>
      <c r="B56" s="359" t="s">
        <v>146</v>
      </c>
      <c r="C56" s="227" t="s">
        <v>12797</v>
      </c>
      <c r="D56" s="227" t="s">
        <v>12798</v>
      </c>
      <c r="E56" s="227" t="s">
        <v>12799</v>
      </c>
      <c r="F56" s="482" t="s">
        <v>12800</v>
      </c>
      <c r="G56" s="227" t="s">
        <v>12801</v>
      </c>
      <c r="H56" s="482" t="s">
        <v>12802</v>
      </c>
      <c r="I56" s="305">
        <v>47000000</v>
      </c>
      <c r="J56" s="227" t="s">
        <v>12369</v>
      </c>
      <c r="K56" s="305" t="s">
        <v>12370</v>
      </c>
      <c r="L56" s="305">
        <v>47100000</v>
      </c>
      <c r="M56" s="227" t="s">
        <v>12380</v>
      </c>
      <c r="N56" s="227" t="s">
        <v>12381</v>
      </c>
      <c r="O56" s="305">
        <v>47101600</v>
      </c>
      <c r="P56" s="227" t="s">
        <v>12384</v>
      </c>
      <c r="Q56" s="227" t="s">
        <v>12385</v>
      </c>
      <c r="R56" s="360" t="s">
        <v>12803</v>
      </c>
      <c r="S56" s="360" t="s">
        <v>12376</v>
      </c>
      <c r="T56" s="360" t="s">
        <v>12382</v>
      </c>
      <c r="U56" s="360" t="s">
        <v>12386</v>
      </c>
      <c r="V56" s="360" t="s">
        <v>37</v>
      </c>
    </row>
    <row r="57" spans="1:22" s="226" customFormat="1" ht="22.8">
      <c r="A57" s="357">
        <v>10006782</v>
      </c>
      <c r="B57" s="469" t="s">
        <v>222</v>
      </c>
      <c r="C57" s="227" t="s">
        <v>12804</v>
      </c>
      <c r="D57" s="227" t="s">
        <v>12805</v>
      </c>
      <c r="E57" s="227" t="s">
        <v>12806</v>
      </c>
      <c r="F57" s="227" t="s">
        <v>12806</v>
      </c>
      <c r="G57" s="227" t="s">
        <v>12806</v>
      </c>
      <c r="H57" s="227" t="s">
        <v>12806</v>
      </c>
      <c r="I57" s="305">
        <v>80000000</v>
      </c>
      <c r="J57" s="227" t="s">
        <v>12620</v>
      </c>
      <c r="K57" s="227" t="s">
        <v>12621</v>
      </c>
      <c r="L57" s="305">
        <v>80010000</v>
      </c>
      <c r="M57" s="227" t="s">
        <v>12620</v>
      </c>
      <c r="N57" s="227" t="s">
        <v>12621</v>
      </c>
      <c r="O57" s="305">
        <v>80012600</v>
      </c>
      <c r="P57" s="227" t="s">
        <v>12807</v>
      </c>
      <c r="Q57" s="227" t="s">
        <v>12808</v>
      </c>
      <c r="R57" s="360" t="s">
        <v>12809</v>
      </c>
      <c r="S57" s="360" t="s">
        <v>12622</v>
      </c>
      <c r="T57" s="360" t="s">
        <v>12622</v>
      </c>
      <c r="U57" s="360" t="s">
        <v>12810</v>
      </c>
      <c r="V57" s="359" t="s">
        <v>46</v>
      </c>
    </row>
    <row r="58" spans="1:22" s="226" customFormat="1" ht="22.8">
      <c r="A58" s="357">
        <v>10007011</v>
      </c>
      <c r="B58" s="359" t="s">
        <v>12361</v>
      </c>
      <c r="C58" s="227" t="s">
        <v>12815</v>
      </c>
      <c r="D58" s="482" t="s">
        <v>12816</v>
      </c>
      <c r="E58" s="227" t="s">
        <v>12817</v>
      </c>
      <c r="F58" s="227" t="s">
        <v>12817</v>
      </c>
      <c r="G58" s="227" t="s">
        <v>12818</v>
      </c>
      <c r="H58" s="227" t="s">
        <v>12818</v>
      </c>
      <c r="I58" s="227">
        <v>75000000</v>
      </c>
      <c r="J58" s="227" t="s">
        <v>12411</v>
      </c>
      <c r="K58" s="227" t="s">
        <v>12412</v>
      </c>
      <c r="L58" s="305">
        <v>75030000</v>
      </c>
      <c r="M58" s="227" t="s">
        <v>12469</v>
      </c>
      <c r="N58" s="227" t="s">
        <v>12470</v>
      </c>
      <c r="O58" s="305">
        <v>75030100</v>
      </c>
      <c r="P58" s="227" t="s">
        <v>12471</v>
      </c>
      <c r="Q58" s="227" t="s">
        <v>12472</v>
      </c>
      <c r="R58" s="453" t="s">
        <v>12819</v>
      </c>
      <c r="S58" s="360" t="s">
        <v>12413</v>
      </c>
      <c r="T58" s="360" t="s">
        <v>12473</v>
      </c>
      <c r="U58" s="360" t="s">
        <v>12473</v>
      </c>
      <c r="V58" s="360" t="s">
        <v>12186</v>
      </c>
    </row>
    <row r="59" spans="1:22" s="226" customFormat="1" ht="22.8">
      <c r="A59" s="357">
        <v>10007030</v>
      </c>
      <c r="B59" s="469" t="s">
        <v>222</v>
      </c>
      <c r="C59" s="227" t="s">
        <v>12823</v>
      </c>
      <c r="D59" s="227" t="s">
        <v>12824</v>
      </c>
      <c r="E59" s="227" t="s">
        <v>12825</v>
      </c>
      <c r="F59" s="227" t="s">
        <v>12826</v>
      </c>
      <c r="G59" s="227" t="s">
        <v>12825</v>
      </c>
      <c r="H59" s="227" t="s">
        <v>12827</v>
      </c>
      <c r="I59" s="305">
        <v>82000000</v>
      </c>
      <c r="J59" s="227" t="s">
        <v>12710</v>
      </c>
      <c r="K59" s="227" t="s">
        <v>12711</v>
      </c>
      <c r="L59" s="305">
        <v>82010000</v>
      </c>
      <c r="M59" s="227" t="s">
        <v>12710</v>
      </c>
      <c r="N59" s="227" t="s">
        <v>12711</v>
      </c>
      <c r="O59" s="305">
        <v>82010400</v>
      </c>
      <c r="P59" s="227" t="s">
        <v>12712</v>
      </c>
      <c r="Q59" s="227" t="s">
        <v>12713</v>
      </c>
      <c r="R59" s="360" t="s">
        <v>12828</v>
      </c>
      <c r="S59" s="360" t="s">
        <v>12714</v>
      </c>
      <c r="T59" s="360" t="s">
        <v>12714</v>
      </c>
      <c r="U59" s="360" t="s">
        <v>12715</v>
      </c>
      <c r="V59" s="359" t="s">
        <v>81</v>
      </c>
    </row>
    <row r="60" spans="1:22" ht="45.6">
      <c r="A60" s="357">
        <v>10007610</v>
      </c>
      <c r="B60" s="359" t="s">
        <v>222</v>
      </c>
      <c r="C60" s="227" t="s">
        <v>12831</v>
      </c>
      <c r="D60" s="482" t="s">
        <v>12832</v>
      </c>
      <c r="E60" s="227" t="s">
        <v>12833</v>
      </c>
      <c r="F60" s="227" t="s">
        <v>12833</v>
      </c>
      <c r="G60" s="227" t="s">
        <v>12834</v>
      </c>
      <c r="H60" s="227" t="s">
        <v>12834</v>
      </c>
      <c r="I60" s="305">
        <v>79000000</v>
      </c>
      <c r="J60" s="227" t="s">
        <v>12639</v>
      </c>
      <c r="K60" s="227" t="s">
        <v>12640</v>
      </c>
      <c r="L60" s="305">
        <v>79010000</v>
      </c>
      <c r="M60" s="227" t="s">
        <v>12639</v>
      </c>
      <c r="N60" s="227" t="s">
        <v>12640</v>
      </c>
      <c r="O60" s="305">
        <v>79011300</v>
      </c>
      <c r="P60" s="227" t="s">
        <v>12639</v>
      </c>
      <c r="Q60" s="227" t="s">
        <v>12640</v>
      </c>
      <c r="R60" s="453" t="s">
        <v>12835</v>
      </c>
      <c r="S60" s="360" t="s">
        <v>12641</v>
      </c>
      <c r="T60" s="360" t="s">
        <v>12641</v>
      </c>
      <c r="U60" s="360" t="s">
        <v>12641</v>
      </c>
      <c r="V60" s="360" t="s">
        <v>12836</v>
      </c>
    </row>
    <row r="61" spans="1:22" ht="45.6">
      <c r="A61" s="357">
        <v>10007928</v>
      </c>
      <c r="B61" s="359" t="s">
        <v>222</v>
      </c>
      <c r="C61" s="227" t="s">
        <v>12837</v>
      </c>
      <c r="D61" s="482" t="s">
        <v>12838</v>
      </c>
      <c r="E61" s="227" t="s">
        <v>12839</v>
      </c>
      <c r="F61" s="227" t="s">
        <v>12839</v>
      </c>
      <c r="G61" s="227" t="s">
        <v>12840</v>
      </c>
      <c r="H61" s="227" t="s">
        <v>12840</v>
      </c>
      <c r="I61" s="305">
        <v>83000000</v>
      </c>
      <c r="J61" s="227" t="s">
        <v>12608</v>
      </c>
      <c r="K61" s="227" t="s">
        <v>12609</v>
      </c>
      <c r="L61" s="305">
        <v>83010000</v>
      </c>
      <c r="M61" s="227" t="s">
        <v>12608</v>
      </c>
      <c r="N61" s="227" t="s">
        <v>12609</v>
      </c>
      <c r="O61" s="305">
        <v>83010300</v>
      </c>
      <c r="P61" s="227" t="s">
        <v>10838</v>
      </c>
      <c r="Q61" s="227" t="s">
        <v>12615</v>
      </c>
      <c r="R61" s="453" t="s">
        <v>12841</v>
      </c>
      <c r="S61" s="360" t="s">
        <v>12610</v>
      </c>
      <c r="T61" s="360" t="s">
        <v>12610</v>
      </c>
      <c r="U61" s="360" t="s">
        <v>10839</v>
      </c>
      <c r="V61" s="360" t="s">
        <v>12186</v>
      </c>
    </row>
    <row r="62" spans="1:22" ht="34.200000000000003">
      <c r="A62" s="357">
        <v>10007934</v>
      </c>
      <c r="B62" s="359" t="s">
        <v>222</v>
      </c>
      <c r="C62" s="227" t="s">
        <v>12842</v>
      </c>
      <c r="D62" s="227" t="s">
        <v>12843</v>
      </c>
      <c r="E62" s="227" t="s">
        <v>12844</v>
      </c>
      <c r="F62" s="227" t="s">
        <v>12845</v>
      </c>
      <c r="G62" s="448"/>
      <c r="H62" s="448"/>
      <c r="I62" s="305">
        <v>81000000</v>
      </c>
      <c r="J62" s="227" t="s">
        <v>12683</v>
      </c>
      <c r="K62" s="227" t="s">
        <v>12684</v>
      </c>
      <c r="L62" s="305">
        <v>81010000</v>
      </c>
      <c r="M62" s="227" t="s">
        <v>12683</v>
      </c>
      <c r="N62" s="227" t="s">
        <v>12684</v>
      </c>
      <c r="O62" s="305">
        <v>81010300</v>
      </c>
      <c r="P62" s="227" t="s">
        <v>12688</v>
      </c>
      <c r="Q62" s="227" t="s">
        <v>12689</v>
      </c>
      <c r="R62" s="360" t="s">
        <v>12846</v>
      </c>
      <c r="S62" s="359" t="s">
        <v>12685</v>
      </c>
      <c r="T62" s="359" t="s">
        <v>12685</v>
      </c>
      <c r="U62" s="359" t="s">
        <v>12690</v>
      </c>
      <c r="V62" s="359" t="s">
        <v>65</v>
      </c>
    </row>
    <row r="63" spans="1:22" ht="34.200000000000003">
      <c r="A63" s="357">
        <v>10008009</v>
      </c>
      <c r="B63" s="359" t="s">
        <v>222</v>
      </c>
      <c r="C63" s="227" t="s">
        <v>12850</v>
      </c>
      <c r="D63" s="482" t="s">
        <v>12851</v>
      </c>
      <c r="E63" s="227" t="s">
        <v>12852</v>
      </c>
      <c r="F63" s="227" t="s">
        <v>12852</v>
      </c>
      <c r="G63" s="227" t="s">
        <v>12853</v>
      </c>
      <c r="H63" s="227" t="s">
        <v>12854</v>
      </c>
      <c r="I63" s="305">
        <v>79000000</v>
      </c>
      <c r="J63" s="227" t="s">
        <v>12639</v>
      </c>
      <c r="K63" s="227" t="s">
        <v>12640</v>
      </c>
      <c r="L63" s="305">
        <v>79010000</v>
      </c>
      <c r="M63" s="227" t="s">
        <v>12639</v>
      </c>
      <c r="N63" s="227" t="s">
        <v>12640</v>
      </c>
      <c r="O63" s="305">
        <v>79010800</v>
      </c>
      <c r="P63" s="227" t="s">
        <v>12724</v>
      </c>
      <c r="Q63" s="227" t="s">
        <v>12725</v>
      </c>
      <c r="R63" s="453" t="s">
        <v>12855</v>
      </c>
      <c r="S63" s="227" t="s">
        <v>12641</v>
      </c>
      <c r="T63" s="360" t="s">
        <v>12641</v>
      </c>
      <c r="U63" s="360" t="s">
        <v>12726</v>
      </c>
      <c r="V63" s="227" t="s">
        <v>12836</v>
      </c>
    </row>
    <row r="64" spans="1:22" ht="34.200000000000003">
      <c r="A64" s="357">
        <v>10008060</v>
      </c>
      <c r="B64" s="359" t="s">
        <v>222</v>
      </c>
      <c r="C64" s="227" t="s">
        <v>12860</v>
      </c>
      <c r="D64" s="227" t="s">
        <v>12861</v>
      </c>
      <c r="E64" s="227" t="s">
        <v>12862</v>
      </c>
      <c r="F64" s="227" t="s">
        <v>12862</v>
      </c>
      <c r="G64" s="227" t="s">
        <v>12863</v>
      </c>
      <c r="H64" s="227" t="s">
        <v>12863</v>
      </c>
      <c r="I64" s="305">
        <v>79000000</v>
      </c>
      <c r="J64" s="227" t="s">
        <v>12639</v>
      </c>
      <c r="K64" s="227" t="s">
        <v>12640</v>
      </c>
      <c r="L64" s="305">
        <v>79010000</v>
      </c>
      <c r="M64" s="227" t="s">
        <v>12639</v>
      </c>
      <c r="N64" s="227" t="s">
        <v>12640</v>
      </c>
      <c r="O64" s="305">
        <v>79011300</v>
      </c>
      <c r="P64" s="227" t="s">
        <v>12639</v>
      </c>
      <c r="Q64" s="227" t="s">
        <v>12640</v>
      </c>
      <c r="R64" s="453" t="s">
        <v>12864</v>
      </c>
      <c r="S64" s="227" t="s">
        <v>12641</v>
      </c>
      <c r="T64" s="360" t="s">
        <v>12641</v>
      </c>
      <c r="U64" s="360" t="s">
        <v>12641</v>
      </c>
      <c r="V64" s="360" t="s">
        <v>60</v>
      </c>
    </row>
    <row r="65" spans="1:22" ht="79.8">
      <c r="A65" s="361">
        <v>10008107</v>
      </c>
      <c r="B65" s="374" t="s">
        <v>146</v>
      </c>
      <c r="C65" s="360" t="s">
        <v>12866</v>
      </c>
      <c r="D65" s="449" t="s">
        <v>12867</v>
      </c>
      <c r="E65" s="360" t="s">
        <v>12868</v>
      </c>
      <c r="F65" s="360" t="s">
        <v>12868</v>
      </c>
      <c r="G65" s="360" t="s">
        <v>12869</v>
      </c>
      <c r="H65" s="360" t="s">
        <v>12869</v>
      </c>
      <c r="I65" s="374">
        <v>50000000</v>
      </c>
      <c r="J65" s="227" t="s">
        <v>12170</v>
      </c>
      <c r="K65" s="227" t="s">
        <v>12171</v>
      </c>
      <c r="L65" s="374">
        <v>50390000</v>
      </c>
      <c r="M65" s="227" t="s">
        <v>12775</v>
      </c>
      <c r="N65" s="482" t="s">
        <v>12776</v>
      </c>
      <c r="O65" s="374">
        <v>50390300</v>
      </c>
      <c r="P65" s="227" t="s">
        <v>12870</v>
      </c>
      <c r="Q65" s="482" t="s">
        <v>12871</v>
      </c>
      <c r="R65" s="453" t="s">
        <v>12872</v>
      </c>
      <c r="S65" s="359" t="s">
        <v>12172</v>
      </c>
      <c r="T65" s="453" t="s">
        <v>12780</v>
      </c>
      <c r="U65" s="469" t="s">
        <v>12873</v>
      </c>
      <c r="V65" s="360" t="s">
        <v>12186</v>
      </c>
    </row>
    <row r="66" spans="1:22" ht="68.400000000000006">
      <c r="A66" s="361">
        <v>10008108</v>
      </c>
      <c r="B66" s="374" t="s">
        <v>146</v>
      </c>
      <c r="C66" s="360" t="s">
        <v>12874</v>
      </c>
      <c r="D66" s="449" t="s">
        <v>12875</v>
      </c>
      <c r="E66" s="360" t="s">
        <v>12876</v>
      </c>
      <c r="F66" s="360" t="s">
        <v>12876</v>
      </c>
      <c r="G66" s="360" t="s">
        <v>12877</v>
      </c>
      <c r="H66" s="360" t="s">
        <v>12877</v>
      </c>
      <c r="I66" s="374">
        <v>50000000</v>
      </c>
      <c r="J66" s="227" t="s">
        <v>12170</v>
      </c>
      <c r="K66" s="227" t="s">
        <v>12171</v>
      </c>
      <c r="L66" s="374">
        <v>50390000</v>
      </c>
      <c r="M66" s="227" t="s">
        <v>12775</v>
      </c>
      <c r="N66" s="482" t="s">
        <v>12776</v>
      </c>
      <c r="O66" s="374">
        <v>50390300</v>
      </c>
      <c r="P66" s="227" t="s">
        <v>12870</v>
      </c>
      <c r="Q66" s="482" t="s">
        <v>12871</v>
      </c>
      <c r="R66" s="453" t="s">
        <v>12878</v>
      </c>
      <c r="S66" s="359" t="s">
        <v>12172</v>
      </c>
      <c r="T66" s="453" t="s">
        <v>12780</v>
      </c>
      <c r="U66" s="469" t="s">
        <v>12873</v>
      </c>
      <c r="V66" s="360" t="s">
        <v>12186</v>
      </c>
    </row>
    <row r="67" spans="1:22" ht="22.8">
      <c r="A67" s="357">
        <v>10008125</v>
      </c>
      <c r="B67" s="469" t="s">
        <v>222</v>
      </c>
      <c r="C67" s="227" t="s">
        <v>12879</v>
      </c>
      <c r="D67" s="227" t="s">
        <v>11041</v>
      </c>
      <c r="E67" s="227" t="s">
        <v>12880</v>
      </c>
      <c r="F67" s="227" t="s">
        <v>12881</v>
      </c>
      <c r="G67" s="227"/>
      <c r="H67" s="227"/>
      <c r="I67" s="227">
        <v>47000000</v>
      </c>
      <c r="J67" s="227" t="s">
        <v>12369</v>
      </c>
      <c r="K67" s="305" t="s">
        <v>12370</v>
      </c>
      <c r="L67" s="227">
        <v>47200000</v>
      </c>
      <c r="M67" s="227" t="s">
        <v>12371</v>
      </c>
      <c r="N67" s="227" t="s">
        <v>12372</v>
      </c>
      <c r="O67" s="227">
        <v>47200200</v>
      </c>
      <c r="P67" s="227" t="s">
        <v>12373</v>
      </c>
      <c r="Q67" s="227" t="s">
        <v>12374</v>
      </c>
      <c r="R67" s="360" t="s">
        <v>12882</v>
      </c>
      <c r="S67" s="227" t="s">
        <v>12376</v>
      </c>
      <c r="T67" s="227" t="s">
        <v>12377</v>
      </c>
      <c r="U67" s="360" t="s">
        <v>12378</v>
      </c>
      <c r="V67" s="359" t="s">
        <v>94</v>
      </c>
    </row>
    <row r="68" spans="1:22" ht="114">
      <c r="A68" s="357">
        <v>10008130</v>
      </c>
      <c r="B68" s="359" t="s">
        <v>146</v>
      </c>
      <c r="C68" s="227" t="s">
        <v>12883</v>
      </c>
      <c r="D68" s="227" t="s">
        <v>12884</v>
      </c>
      <c r="E68" s="227" t="s">
        <v>12885</v>
      </c>
      <c r="F68" s="482" t="s">
        <v>12886</v>
      </c>
      <c r="G68" s="227" t="s">
        <v>12887</v>
      </c>
      <c r="H68" s="227" t="s">
        <v>12888</v>
      </c>
      <c r="I68" s="227">
        <v>47000000</v>
      </c>
      <c r="J68" s="227" t="s">
        <v>12369</v>
      </c>
      <c r="K68" s="305" t="s">
        <v>12370</v>
      </c>
      <c r="L68" s="227">
        <v>47200000</v>
      </c>
      <c r="M68" s="227" t="s">
        <v>12371</v>
      </c>
      <c r="N68" s="227" t="s">
        <v>12372</v>
      </c>
      <c r="O68" s="227">
        <v>47200200</v>
      </c>
      <c r="P68" s="227" t="s">
        <v>12373</v>
      </c>
      <c r="Q68" s="227" t="s">
        <v>12374</v>
      </c>
      <c r="R68" s="360" t="s">
        <v>12889</v>
      </c>
      <c r="S68" s="227" t="s">
        <v>12376</v>
      </c>
      <c r="T68" s="227" t="s">
        <v>12377</v>
      </c>
      <c r="U68" s="360" t="s">
        <v>12378</v>
      </c>
      <c r="V68" s="227" t="s">
        <v>38</v>
      </c>
    </row>
    <row r="69" spans="1:22" ht="34.200000000000003">
      <c r="A69" s="357">
        <v>10008238</v>
      </c>
      <c r="B69" s="227" t="s">
        <v>146</v>
      </c>
      <c r="C69" s="227" t="s">
        <v>12900</v>
      </c>
      <c r="D69" s="482" t="s">
        <v>12901</v>
      </c>
      <c r="E69" s="227" t="s">
        <v>12902</v>
      </c>
      <c r="F69" s="405" t="s">
        <v>12902</v>
      </c>
      <c r="G69" s="227"/>
      <c r="H69" s="227"/>
      <c r="I69" s="227">
        <v>53000000</v>
      </c>
      <c r="J69" s="227" t="s">
        <v>12344</v>
      </c>
      <c r="K69" s="227" t="s">
        <v>12345</v>
      </c>
      <c r="L69" s="227">
        <v>53240000</v>
      </c>
      <c r="M69" s="227" t="s">
        <v>12903</v>
      </c>
      <c r="N69" s="482" t="s">
        <v>12904</v>
      </c>
      <c r="O69" s="227">
        <v>53240100</v>
      </c>
      <c r="P69" s="227" t="s">
        <v>12903</v>
      </c>
      <c r="Q69" s="482" t="s">
        <v>12904</v>
      </c>
      <c r="R69" s="453" t="s">
        <v>12905</v>
      </c>
      <c r="S69" s="227" t="s">
        <v>12346</v>
      </c>
      <c r="T69" s="482" t="s">
        <v>12906</v>
      </c>
      <c r="U69" s="482" t="s">
        <v>12906</v>
      </c>
      <c r="V69" s="360" t="s">
        <v>12186</v>
      </c>
    </row>
    <row r="70" spans="1:22" ht="45.6">
      <c r="A70" s="357">
        <v>10008239</v>
      </c>
      <c r="B70" s="227" t="s">
        <v>146</v>
      </c>
      <c r="C70" s="227" t="s">
        <v>12907</v>
      </c>
      <c r="D70" s="482" t="s">
        <v>12908</v>
      </c>
      <c r="E70" s="227" t="s">
        <v>12909</v>
      </c>
      <c r="F70" s="405" t="s">
        <v>12909</v>
      </c>
      <c r="G70" s="227"/>
      <c r="H70" s="227"/>
      <c r="I70" s="227">
        <v>53000000</v>
      </c>
      <c r="J70" s="227" t="s">
        <v>12344</v>
      </c>
      <c r="K70" s="227" t="s">
        <v>12345</v>
      </c>
      <c r="L70" s="227">
        <v>53240000</v>
      </c>
      <c r="M70" s="227" t="s">
        <v>12903</v>
      </c>
      <c r="N70" s="482" t="s">
        <v>12904</v>
      </c>
      <c r="O70" s="227">
        <v>53240100</v>
      </c>
      <c r="P70" s="227" t="s">
        <v>12903</v>
      </c>
      <c r="Q70" s="482" t="s">
        <v>12904</v>
      </c>
      <c r="R70" s="453" t="s">
        <v>12910</v>
      </c>
      <c r="S70" s="227" t="s">
        <v>12346</v>
      </c>
      <c r="T70" s="482" t="s">
        <v>12906</v>
      </c>
      <c r="U70" s="482" t="s">
        <v>12906</v>
      </c>
      <c r="V70" s="360" t="s">
        <v>12186</v>
      </c>
    </row>
    <row r="71" spans="1:22" ht="57">
      <c r="A71" s="357">
        <v>10008240</v>
      </c>
      <c r="B71" s="227" t="s">
        <v>146</v>
      </c>
      <c r="C71" s="227" t="s">
        <v>12911</v>
      </c>
      <c r="D71" s="482" t="s">
        <v>12912</v>
      </c>
      <c r="E71" s="227" t="s">
        <v>12913</v>
      </c>
      <c r="F71" s="405" t="s">
        <v>12913</v>
      </c>
      <c r="G71" s="227"/>
      <c r="H71" s="227"/>
      <c r="I71" s="227">
        <v>53000000</v>
      </c>
      <c r="J71" s="227" t="s">
        <v>12344</v>
      </c>
      <c r="K71" s="227" t="s">
        <v>12345</v>
      </c>
      <c r="L71" s="227">
        <v>51100000</v>
      </c>
      <c r="M71" s="227" t="s">
        <v>12398</v>
      </c>
      <c r="N71" s="227" t="s">
        <v>12399</v>
      </c>
      <c r="O71" s="227">
        <v>51102200</v>
      </c>
      <c r="P71" s="227" t="s">
        <v>12420</v>
      </c>
      <c r="Q71" s="482" t="s">
        <v>12421</v>
      </c>
      <c r="R71" s="453" t="s">
        <v>12914</v>
      </c>
      <c r="S71" s="227" t="s">
        <v>12346</v>
      </c>
      <c r="T71" s="359" t="s">
        <v>12401</v>
      </c>
      <c r="U71" s="469" t="s">
        <v>12423</v>
      </c>
      <c r="V71" s="360" t="s">
        <v>12186</v>
      </c>
    </row>
    <row r="72" spans="1:22" ht="22.8">
      <c r="A72" s="357">
        <v>10008241</v>
      </c>
      <c r="B72" s="227" t="s">
        <v>146</v>
      </c>
      <c r="C72" s="227" t="s">
        <v>12915</v>
      </c>
      <c r="D72" s="482" t="s">
        <v>12916</v>
      </c>
      <c r="E72" s="227" t="s">
        <v>12917</v>
      </c>
      <c r="F72" s="405" t="s">
        <v>12917</v>
      </c>
      <c r="G72" s="227"/>
      <c r="H72" s="227"/>
      <c r="I72" s="227">
        <v>53000000</v>
      </c>
      <c r="J72" s="227" t="s">
        <v>12344</v>
      </c>
      <c r="K72" s="227" t="s">
        <v>12345</v>
      </c>
      <c r="L72" s="227">
        <v>51100000</v>
      </c>
      <c r="M72" s="227" t="s">
        <v>12398</v>
      </c>
      <c r="N72" s="227" t="s">
        <v>12399</v>
      </c>
      <c r="O72" s="227">
        <v>51102200</v>
      </c>
      <c r="P72" s="227" t="s">
        <v>12420</v>
      </c>
      <c r="Q72" s="482" t="s">
        <v>12421</v>
      </c>
      <c r="R72" s="453" t="s">
        <v>12918</v>
      </c>
      <c r="S72" s="227" t="s">
        <v>12346</v>
      </c>
      <c r="T72" s="359" t="s">
        <v>12401</v>
      </c>
      <c r="U72" s="469" t="s">
        <v>12423</v>
      </c>
      <c r="V72" s="360" t="s">
        <v>12186</v>
      </c>
    </row>
    <row r="73" spans="1:22" ht="34.200000000000003">
      <c r="A73" s="357">
        <v>10008242</v>
      </c>
      <c r="B73" s="227" t="s">
        <v>146</v>
      </c>
      <c r="C73" s="227" t="s">
        <v>12919</v>
      </c>
      <c r="D73" s="482" t="s">
        <v>12920</v>
      </c>
      <c r="E73" s="227" t="s">
        <v>12921</v>
      </c>
      <c r="F73" s="405" t="s">
        <v>12921</v>
      </c>
      <c r="G73" s="227"/>
      <c r="H73" s="227"/>
      <c r="I73" s="227">
        <v>53000000</v>
      </c>
      <c r="J73" s="227" t="s">
        <v>12344</v>
      </c>
      <c r="K73" s="227" t="s">
        <v>12345</v>
      </c>
      <c r="L73" s="227">
        <v>51100000</v>
      </c>
      <c r="M73" s="227" t="s">
        <v>12398</v>
      </c>
      <c r="N73" s="227" t="s">
        <v>12399</v>
      </c>
      <c r="O73" s="227">
        <v>51102200</v>
      </c>
      <c r="P73" s="227" t="s">
        <v>12420</v>
      </c>
      <c r="Q73" s="482" t="s">
        <v>12421</v>
      </c>
      <c r="R73" s="453" t="s">
        <v>12922</v>
      </c>
      <c r="S73" s="227" t="s">
        <v>12346</v>
      </c>
      <c r="T73" s="359" t="s">
        <v>12401</v>
      </c>
      <c r="U73" s="469" t="s">
        <v>12423</v>
      </c>
      <c r="V73" s="360" t="s">
        <v>12186</v>
      </c>
    </row>
    <row r="74" spans="1:22" ht="22.8">
      <c r="A74" s="357">
        <v>10008243</v>
      </c>
      <c r="B74" s="227" t="s">
        <v>146</v>
      </c>
      <c r="C74" s="227" t="s">
        <v>12923</v>
      </c>
      <c r="D74" s="482" t="s">
        <v>12924</v>
      </c>
      <c r="E74" s="227" t="s">
        <v>12925</v>
      </c>
      <c r="F74" s="405" t="s">
        <v>12925</v>
      </c>
      <c r="G74" s="227"/>
      <c r="H74" s="227"/>
      <c r="I74" s="227">
        <v>67000000</v>
      </c>
      <c r="J74" s="227" t="s">
        <v>12539</v>
      </c>
      <c r="K74" s="227" t="s">
        <v>12540</v>
      </c>
      <c r="L74" s="227">
        <v>67050000</v>
      </c>
      <c r="M74" s="227" t="s">
        <v>12541</v>
      </c>
      <c r="N74" s="227" t="s">
        <v>12542</v>
      </c>
      <c r="O74" s="227">
        <v>67050100</v>
      </c>
      <c r="P74" s="227" t="s">
        <v>12541</v>
      </c>
      <c r="Q74" s="227" t="s">
        <v>12542</v>
      </c>
      <c r="R74" s="453" t="s">
        <v>12926</v>
      </c>
      <c r="S74" s="227" t="s">
        <v>12543</v>
      </c>
      <c r="T74" s="359" t="s">
        <v>12544</v>
      </c>
      <c r="U74" s="359" t="s">
        <v>12544</v>
      </c>
      <c r="V74" s="360" t="s">
        <v>12186</v>
      </c>
    </row>
    <row r="75" spans="1:22" ht="57">
      <c r="A75" s="357">
        <v>10008244</v>
      </c>
      <c r="B75" s="227" t="s">
        <v>146</v>
      </c>
      <c r="C75" s="227" t="s">
        <v>12927</v>
      </c>
      <c r="D75" s="482" t="s">
        <v>12928</v>
      </c>
      <c r="E75" s="227" t="s">
        <v>12929</v>
      </c>
      <c r="F75" s="405" t="s">
        <v>12929</v>
      </c>
      <c r="G75" s="227" t="s">
        <v>12930</v>
      </c>
      <c r="H75" s="405" t="s">
        <v>12930</v>
      </c>
      <c r="I75" s="227">
        <v>50000000</v>
      </c>
      <c r="J75" s="227" t="s">
        <v>12170</v>
      </c>
      <c r="K75" s="227" t="s">
        <v>12171</v>
      </c>
      <c r="L75" s="227">
        <v>50390000</v>
      </c>
      <c r="M75" s="227" t="s">
        <v>12775</v>
      </c>
      <c r="N75" s="482" t="s">
        <v>12776</v>
      </c>
      <c r="O75" s="227">
        <v>50390100</v>
      </c>
      <c r="P75" s="227" t="s">
        <v>12777</v>
      </c>
      <c r="Q75" s="227" t="s">
        <v>12778</v>
      </c>
      <c r="R75" s="453" t="s">
        <v>12931</v>
      </c>
      <c r="S75" s="227" t="s">
        <v>12172</v>
      </c>
      <c r="T75" s="453" t="s">
        <v>12780</v>
      </c>
      <c r="U75" s="360" t="s">
        <v>12781</v>
      </c>
      <c r="V75" s="360" t="s">
        <v>12186</v>
      </c>
    </row>
    <row r="76" spans="1:22" ht="57">
      <c r="A76" s="357">
        <v>10008245</v>
      </c>
      <c r="B76" s="227" t="s">
        <v>146</v>
      </c>
      <c r="C76" s="227" t="s">
        <v>12932</v>
      </c>
      <c r="D76" s="482" t="s">
        <v>12933</v>
      </c>
      <c r="E76" s="227" t="s">
        <v>12934</v>
      </c>
      <c r="F76" s="405" t="s">
        <v>12934</v>
      </c>
      <c r="G76" s="227" t="s">
        <v>12935</v>
      </c>
      <c r="H76" s="405" t="s">
        <v>12935</v>
      </c>
      <c r="I76" s="227">
        <v>50000000</v>
      </c>
      <c r="J76" s="227" t="s">
        <v>12170</v>
      </c>
      <c r="K76" s="227" t="s">
        <v>12171</v>
      </c>
      <c r="L76" s="227">
        <v>50390000</v>
      </c>
      <c r="M76" s="227" t="s">
        <v>12775</v>
      </c>
      <c r="N76" s="482" t="s">
        <v>12776</v>
      </c>
      <c r="O76" s="227">
        <v>50390100</v>
      </c>
      <c r="P76" s="227" t="s">
        <v>12777</v>
      </c>
      <c r="Q76" s="227" t="s">
        <v>12778</v>
      </c>
      <c r="R76" s="453" t="s">
        <v>12936</v>
      </c>
      <c r="S76" s="227" t="s">
        <v>12172</v>
      </c>
      <c r="T76" s="453" t="s">
        <v>12780</v>
      </c>
      <c r="U76" s="360" t="s">
        <v>12781</v>
      </c>
      <c r="V76" s="360" t="s">
        <v>12186</v>
      </c>
    </row>
    <row r="77" spans="1:22" ht="57">
      <c r="A77" s="357">
        <v>10008246</v>
      </c>
      <c r="B77" s="227" t="s">
        <v>146</v>
      </c>
      <c r="C77" s="227" t="s">
        <v>12937</v>
      </c>
      <c r="D77" s="482" t="s">
        <v>12938</v>
      </c>
      <c r="E77" s="227" t="s">
        <v>12939</v>
      </c>
      <c r="F77" s="405" t="s">
        <v>12939</v>
      </c>
      <c r="G77" s="227" t="s">
        <v>12940</v>
      </c>
      <c r="H77" s="405" t="s">
        <v>12940</v>
      </c>
      <c r="I77" s="227">
        <v>50000000</v>
      </c>
      <c r="J77" s="227" t="s">
        <v>12170</v>
      </c>
      <c r="K77" s="227" t="s">
        <v>12171</v>
      </c>
      <c r="L77" s="227">
        <v>50390000</v>
      </c>
      <c r="M77" s="227" t="s">
        <v>12775</v>
      </c>
      <c r="N77" s="482" t="s">
        <v>12776</v>
      </c>
      <c r="O77" s="227">
        <v>50390100</v>
      </c>
      <c r="P77" s="227" t="s">
        <v>12777</v>
      </c>
      <c r="Q77" s="227" t="s">
        <v>12778</v>
      </c>
      <c r="R77" s="453" t="s">
        <v>12941</v>
      </c>
      <c r="S77" s="227" t="s">
        <v>12172</v>
      </c>
      <c r="T77" s="453" t="s">
        <v>12780</v>
      </c>
      <c r="U77" s="360" t="s">
        <v>12781</v>
      </c>
      <c r="V77" s="360" t="s">
        <v>12186</v>
      </c>
    </row>
    <row r="78" spans="1:22" ht="68.400000000000006">
      <c r="A78" s="357">
        <v>10008247</v>
      </c>
      <c r="B78" s="227" t="s">
        <v>146</v>
      </c>
      <c r="C78" s="227" t="s">
        <v>12942</v>
      </c>
      <c r="D78" s="482" t="s">
        <v>12943</v>
      </c>
      <c r="E78" s="227" t="s">
        <v>12944</v>
      </c>
      <c r="F78" s="405" t="s">
        <v>12944</v>
      </c>
      <c r="G78" s="227" t="s">
        <v>12945</v>
      </c>
      <c r="H78" s="405" t="s">
        <v>12945</v>
      </c>
      <c r="I78" s="227">
        <v>50000000</v>
      </c>
      <c r="J78" s="227" t="s">
        <v>12170</v>
      </c>
      <c r="K78" s="227" t="s">
        <v>12171</v>
      </c>
      <c r="L78" s="227">
        <v>50390000</v>
      </c>
      <c r="M78" s="227" t="s">
        <v>12775</v>
      </c>
      <c r="N78" s="482" t="s">
        <v>12776</v>
      </c>
      <c r="O78" s="227">
        <v>50390200</v>
      </c>
      <c r="P78" s="227" t="s">
        <v>12946</v>
      </c>
      <c r="Q78" s="482" t="s">
        <v>12947</v>
      </c>
      <c r="R78" s="453" t="s">
        <v>12948</v>
      </c>
      <c r="S78" s="227" t="s">
        <v>12172</v>
      </c>
      <c r="T78" s="453" t="s">
        <v>12780</v>
      </c>
      <c r="U78" s="482" t="s">
        <v>12949</v>
      </c>
      <c r="V78" s="360" t="s">
        <v>12186</v>
      </c>
    </row>
    <row r="79" spans="1:22" ht="57">
      <c r="A79" s="357">
        <v>10008248</v>
      </c>
      <c r="B79" s="227" t="s">
        <v>146</v>
      </c>
      <c r="C79" s="227" t="s">
        <v>12950</v>
      </c>
      <c r="D79" s="482" t="s">
        <v>12951</v>
      </c>
      <c r="E79" s="227" t="s">
        <v>12952</v>
      </c>
      <c r="F79" s="405" t="s">
        <v>12952</v>
      </c>
      <c r="G79" s="227" t="s">
        <v>12953</v>
      </c>
      <c r="H79" s="405" t="s">
        <v>12953</v>
      </c>
      <c r="I79" s="227">
        <v>50000000</v>
      </c>
      <c r="J79" s="227" t="s">
        <v>12170</v>
      </c>
      <c r="K79" s="227" t="s">
        <v>12171</v>
      </c>
      <c r="L79" s="227">
        <v>50390000</v>
      </c>
      <c r="M79" s="227" t="s">
        <v>12775</v>
      </c>
      <c r="N79" s="482" t="s">
        <v>12776</v>
      </c>
      <c r="O79" s="227">
        <v>50390200</v>
      </c>
      <c r="P79" s="227" t="s">
        <v>12946</v>
      </c>
      <c r="Q79" s="482" t="s">
        <v>12947</v>
      </c>
      <c r="R79" s="453" t="s">
        <v>12954</v>
      </c>
      <c r="S79" s="227" t="s">
        <v>12172</v>
      </c>
      <c r="T79" s="453" t="s">
        <v>12780</v>
      </c>
      <c r="U79" s="482" t="s">
        <v>12949</v>
      </c>
      <c r="V79" s="360" t="s">
        <v>12186</v>
      </c>
    </row>
    <row r="80" spans="1:22" ht="68.400000000000006">
      <c r="A80" s="357">
        <v>10008249</v>
      </c>
      <c r="B80" s="227" t="s">
        <v>146</v>
      </c>
      <c r="C80" s="227" t="s">
        <v>12955</v>
      </c>
      <c r="D80" s="482" t="s">
        <v>12956</v>
      </c>
      <c r="E80" s="227" t="s">
        <v>12957</v>
      </c>
      <c r="F80" s="405" t="s">
        <v>12957</v>
      </c>
      <c r="G80" s="227" t="s">
        <v>12958</v>
      </c>
      <c r="H80" s="405" t="s">
        <v>12958</v>
      </c>
      <c r="I80" s="227">
        <v>50000000</v>
      </c>
      <c r="J80" s="227" t="s">
        <v>12170</v>
      </c>
      <c r="K80" s="227" t="s">
        <v>12171</v>
      </c>
      <c r="L80" s="227">
        <v>50390000</v>
      </c>
      <c r="M80" s="227" t="s">
        <v>12775</v>
      </c>
      <c r="N80" s="482" t="s">
        <v>12776</v>
      </c>
      <c r="O80" s="227">
        <v>50390200</v>
      </c>
      <c r="P80" s="227" t="s">
        <v>12946</v>
      </c>
      <c r="Q80" s="482" t="s">
        <v>12947</v>
      </c>
      <c r="R80" s="453" t="s">
        <v>12959</v>
      </c>
      <c r="S80" s="227" t="s">
        <v>12172</v>
      </c>
      <c r="T80" s="453" t="s">
        <v>12780</v>
      </c>
      <c r="U80" s="482" t="s">
        <v>12949</v>
      </c>
      <c r="V80" s="360" t="s">
        <v>12186</v>
      </c>
    </row>
    <row r="81" spans="1:22" ht="57">
      <c r="A81" s="357">
        <v>10008250</v>
      </c>
      <c r="B81" s="227" t="s">
        <v>146</v>
      </c>
      <c r="C81" s="227" t="s">
        <v>12960</v>
      </c>
      <c r="D81" s="482" t="s">
        <v>12961</v>
      </c>
      <c r="E81" s="227" t="s">
        <v>12962</v>
      </c>
      <c r="F81" s="405" t="s">
        <v>12962</v>
      </c>
      <c r="G81" s="227" t="s">
        <v>12963</v>
      </c>
      <c r="H81" s="405" t="s">
        <v>12963</v>
      </c>
      <c r="I81" s="227">
        <v>50000000</v>
      </c>
      <c r="J81" s="227" t="s">
        <v>12170</v>
      </c>
      <c r="K81" s="227" t="s">
        <v>12171</v>
      </c>
      <c r="L81" s="227">
        <v>50390000</v>
      </c>
      <c r="M81" s="227" t="s">
        <v>12775</v>
      </c>
      <c r="N81" s="482" t="s">
        <v>12776</v>
      </c>
      <c r="O81" s="227">
        <v>50390200</v>
      </c>
      <c r="P81" s="227" t="s">
        <v>12946</v>
      </c>
      <c r="Q81" s="482" t="s">
        <v>12947</v>
      </c>
      <c r="R81" s="453" t="s">
        <v>12964</v>
      </c>
      <c r="S81" s="227" t="s">
        <v>12172</v>
      </c>
      <c r="T81" s="453" t="s">
        <v>12780</v>
      </c>
      <c r="U81" s="482" t="s">
        <v>12949</v>
      </c>
      <c r="V81" s="360" t="s">
        <v>12186</v>
      </c>
    </row>
    <row r="82" spans="1:22" ht="68.400000000000006">
      <c r="A82" s="357">
        <v>10008251</v>
      </c>
      <c r="B82" s="227" t="s">
        <v>146</v>
      </c>
      <c r="C82" s="227" t="s">
        <v>12965</v>
      </c>
      <c r="D82" s="482" t="s">
        <v>12966</v>
      </c>
      <c r="E82" s="227" t="s">
        <v>12967</v>
      </c>
      <c r="F82" s="405" t="s">
        <v>12967</v>
      </c>
      <c r="G82" s="227" t="s">
        <v>12968</v>
      </c>
      <c r="H82" s="405" t="s">
        <v>12968</v>
      </c>
      <c r="I82" s="227">
        <v>50000000</v>
      </c>
      <c r="J82" s="227" t="s">
        <v>12170</v>
      </c>
      <c r="K82" s="227" t="s">
        <v>12171</v>
      </c>
      <c r="L82" s="227">
        <v>50390000</v>
      </c>
      <c r="M82" s="227" t="s">
        <v>12775</v>
      </c>
      <c r="N82" s="482" t="s">
        <v>12776</v>
      </c>
      <c r="O82" s="227">
        <v>50390200</v>
      </c>
      <c r="P82" s="227" t="s">
        <v>12946</v>
      </c>
      <c r="Q82" s="482" t="s">
        <v>12947</v>
      </c>
      <c r="R82" s="453" t="s">
        <v>12969</v>
      </c>
      <c r="S82" s="227" t="s">
        <v>12172</v>
      </c>
      <c r="T82" s="453" t="s">
        <v>12780</v>
      </c>
      <c r="U82" s="482" t="s">
        <v>12949</v>
      </c>
      <c r="V82" s="360" t="s">
        <v>12186</v>
      </c>
    </row>
    <row r="83" spans="1:22" ht="57">
      <c r="A83" s="357">
        <v>10008252</v>
      </c>
      <c r="B83" s="227" t="s">
        <v>146</v>
      </c>
      <c r="C83" s="227" t="s">
        <v>12970</v>
      </c>
      <c r="D83" s="482" t="s">
        <v>12971</v>
      </c>
      <c r="E83" s="227" t="s">
        <v>12972</v>
      </c>
      <c r="F83" s="405" t="s">
        <v>12972</v>
      </c>
      <c r="G83" s="227" t="s">
        <v>12973</v>
      </c>
      <c r="H83" s="405" t="s">
        <v>12973</v>
      </c>
      <c r="I83" s="227">
        <v>50000000</v>
      </c>
      <c r="J83" s="227" t="s">
        <v>12170</v>
      </c>
      <c r="K83" s="227" t="s">
        <v>12171</v>
      </c>
      <c r="L83" s="227">
        <v>50390000</v>
      </c>
      <c r="M83" s="227" t="s">
        <v>12775</v>
      </c>
      <c r="N83" s="482" t="s">
        <v>12776</v>
      </c>
      <c r="O83" s="227">
        <v>50390200</v>
      </c>
      <c r="P83" s="227" t="s">
        <v>12946</v>
      </c>
      <c r="Q83" s="482" t="s">
        <v>12947</v>
      </c>
      <c r="R83" s="453" t="s">
        <v>12974</v>
      </c>
      <c r="S83" s="227" t="s">
        <v>12172</v>
      </c>
      <c r="T83" s="453" t="s">
        <v>12780</v>
      </c>
      <c r="U83" s="482" t="s">
        <v>12949</v>
      </c>
      <c r="V83" s="360" t="s">
        <v>12186</v>
      </c>
    </row>
    <row r="84" spans="1:22" ht="57">
      <c r="A84" s="357">
        <v>10008253</v>
      </c>
      <c r="B84" s="227" t="s">
        <v>146</v>
      </c>
      <c r="C84" s="227" t="s">
        <v>12975</v>
      </c>
      <c r="D84" s="482" t="s">
        <v>12976</v>
      </c>
      <c r="E84" s="227" t="s">
        <v>12977</v>
      </c>
      <c r="F84" s="405" t="s">
        <v>12977</v>
      </c>
      <c r="G84" s="227" t="s">
        <v>12978</v>
      </c>
      <c r="H84" s="405" t="s">
        <v>12978</v>
      </c>
      <c r="I84" s="227">
        <v>50000000</v>
      </c>
      <c r="J84" s="227" t="s">
        <v>12170</v>
      </c>
      <c r="K84" s="227" t="s">
        <v>12171</v>
      </c>
      <c r="L84" s="227">
        <v>50390000</v>
      </c>
      <c r="M84" s="227" t="s">
        <v>12775</v>
      </c>
      <c r="N84" s="482" t="s">
        <v>12776</v>
      </c>
      <c r="O84" s="227">
        <v>50390200</v>
      </c>
      <c r="P84" s="227" t="s">
        <v>12946</v>
      </c>
      <c r="Q84" s="482" t="s">
        <v>12947</v>
      </c>
      <c r="R84" s="453" t="s">
        <v>12979</v>
      </c>
      <c r="S84" s="227" t="s">
        <v>12172</v>
      </c>
      <c r="T84" s="453" t="s">
        <v>12780</v>
      </c>
      <c r="U84" s="482" t="s">
        <v>12949</v>
      </c>
      <c r="V84" s="360" t="s">
        <v>12186</v>
      </c>
    </row>
    <row r="85" spans="1:22" ht="68.400000000000006">
      <c r="A85" s="357">
        <v>10008254</v>
      </c>
      <c r="B85" s="227" t="s">
        <v>146</v>
      </c>
      <c r="C85" s="227" t="s">
        <v>12980</v>
      </c>
      <c r="D85" s="482" t="s">
        <v>12981</v>
      </c>
      <c r="E85" s="227" t="s">
        <v>12982</v>
      </c>
      <c r="F85" s="405" t="s">
        <v>12982</v>
      </c>
      <c r="G85" s="227" t="s">
        <v>12983</v>
      </c>
      <c r="H85" s="405" t="s">
        <v>12983</v>
      </c>
      <c r="I85" s="227">
        <v>50000000</v>
      </c>
      <c r="J85" s="227" t="s">
        <v>12170</v>
      </c>
      <c r="K85" s="227" t="s">
        <v>12171</v>
      </c>
      <c r="L85" s="227">
        <v>50390000</v>
      </c>
      <c r="M85" s="227" t="s">
        <v>12775</v>
      </c>
      <c r="N85" s="482" t="s">
        <v>12776</v>
      </c>
      <c r="O85" s="227">
        <v>50390300</v>
      </c>
      <c r="P85" s="227" t="s">
        <v>12870</v>
      </c>
      <c r="Q85" s="482" t="s">
        <v>12871</v>
      </c>
      <c r="R85" s="453" t="s">
        <v>12984</v>
      </c>
      <c r="S85" s="227" t="s">
        <v>12172</v>
      </c>
      <c r="T85" s="453" t="s">
        <v>12780</v>
      </c>
      <c r="U85" s="469" t="s">
        <v>12873</v>
      </c>
      <c r="V85" s="360" t="s">
        <v>12186</v>
      </c>
    </row>
    <row r="86" spans="1:22" ht="57">
      <c r="A86" s="357">
        <v>10008255</v>
      </c>
      <c r="B86" s="227" t="s">
        <v>146</v>
      </c>
      <c r="C86" s="227" t="s">
        <v>12985</v>
      </c>
      <c r="D86" s="482" t="s">
        <v>12986</v>
      </c>
      <c r="E86" s="227" t="s">
        <v>12987</v>
      </c>
      <c r="F86" s="405" t="s">
        <v>12987</v>
      </c>
      <c r="G86" s="227" t="s">
        <v>12988</v>
      </c>
      <c r="H86" s="405" t="s">
        <v>12988</v>
      </c>
      <c r="I86" s="227">
        <v>50000000</v>
      </c>
      <c r="J86" s="227" t="s">
        <v>12170</v>
      </c>
      <c r="K86" s="227" t="s">
        <v>12171</v>
      </c>
      <c r="L86" s="227">
        <v>50390000</v>
      </c>
      <c r="M86" s="227" t="s">
        <v>12775</v>
      </c>
      <c r="N86" s="482" t="s">
        <v>12776</v>
      </c>
      <c r="O86" s="227">
        <v>50390300</v>
      </c>
      <c r="P86" s="227" t="s">
        <v>12870</v>
      </c>
      <c r="Q86" s="482" t="s">
        <v>12871</v>
      </c>
      <c r="R86" s="453" t="s">
        <v>12989</v>
      </c>
      <c r="S86" s="227" t="s">
        <v>12172</v>
      </c>
      <c r="T86" s="453" t="s">
        <v>12780</v>
      </c>
      <c r="U86" s="469" t="s">
        <v>12873</v>
      </c>
      <c r="V86" s="360" t="s">
        <v>12186</v>
      </c>
    </row>
    <row r="87" spans="1:22" ht="57">
      <c r="A87" s="357">
        <v>10008256</v>
      </c>
      <c r="B87" s="227" t="s">
        <v>146</v>
      </c>
      <c r="C87" s="227" t="s">
        <v>12990</v>
      </c>
      <c r="D87" s="482" t="s">
        <v>12991</v>
      </c>
      <c r="E87" s="227" t="s">
        <v>12992</v>
      </c>
      <c r="F87" s="405" t="s">
        <v>12992</v>
      </c>
      <c r="G87" s="227" t="s">
        <v>12993</v>
      </c>
      <c r="H87" s="405" t="s">
        <v>12993</v>
      </c>
      <c r="I87" s="227">
        <v>50000000</v>
      </c>
      <c r="J87" s="227" t="s">
        <v>12170</v>
      </c>
      <c r="K87" s="227" t="s">
        <v>12171</v>
      </c>
      <c r="L87" s="227">
        <v>50390000</v>
      </c>
      <c r="M87" s="227" t="s">
        <v>12775</v>
      </c>
      <c r="N87" s="482" t="s">
        <v>12776</v>
      </c>
      <c r="O87" s="227">
        <v>50390300</v>
      </c>
      <c r="P87" s="227" t="s">
        <v>12870</v>
      </c>
      <c r="Q87" s="482" t="s">
        <v>12871</v>
      </c>
      <c r="R87" s="453" t="s">
        <v>12994</v>
      </c>
      <c r="S87" s="227" t="s">
        <v>12172</v>
      </c>
      <c r="T87" s="453" t="s">
        <v>12780</v>
      </c>
      <c r="U87" s="469" t="s">
        <v>12873</v>
      </c>
      <c r="V87" s="360" t="s">
        <v>12186</v>
      </c>
    </row>
    <row r="88" spans="1:22" ht="57">
      <c r="A88" s="357">
        <v>10008257</v>
      </c>
      <c r="B88" s="227" t="s">
        <v>146</v>
      </c>
      <c r="C88" s="227" t="s">
        <v>12995</v>
      </c>
      <c r="D88" s="482" t="s">
        <v>12996</v>
      </c>
      <c r="E88" s="227" t="s">
        <v>12997</v>
      </c>
      <c r="F88" s="405" t="s">
        <v>12997</v>
      </c>
      <c r="G88" s="227" t="s">
        <v>12998</v>
      </c>
      <c r="H88" s="405" t="s">
        <v>12998</v>
      </c>
      <c r="I88" s="227">
        <v>50000000</v>
      </c>
      <c r="J88" s="227" t="s">
        <v>12170</v>
      </c>
      <c r="K88" s="227" t="s">
        <v>12171</v>
      </c>
      <c r="L88" s="227">
        <v>50390000</v>
      </c>
      <c r="M88" s="227" t="s">
        <v>12775</v>
      </c>
      <c r="N88" s="482" t="s">
        <v>12776</v>
      </c>
      <c r="O88" s="227">
        <v>50390300</v>
      </c>
      <c r="P88" s="227" t="s">
        <v>12870</v>
      </c>
      <c r="Q88" s="482" t="s">
        <v>12871</v>
      </c>
      <c r="R88" s="453" t="s">
        <v>12999</v>
      </c>
      <c r="S88" s="227" t="s">
        <v>12172</v>
      </c>
      <c r="T88" s="453" t="s">
        <v>12780</v>
      </c>
      <c r="U88" s="469" t="s">
        <v>12873</v>
      </c>
      <c r="V88" s="360" t="s">
        <v>12186</v>
      </c>
    </row>
    <row r="89" spans="1:22" ht="68.400000000000006">
      <c r="A89" s="357">
        <v>10008258</v>
      </c>
      <c r="B89" s="227" t="s">
        <v>146</v>
      </c>
      <c r="C89" s="227" t="s">
        <v>13000</v>
      </c>
      <c r="D89" s="482" t="s">
        <v>13001</v>
      </c>
      <c r="E89" s="227" t="s">
        <v>13002</v>
      </c>
      <c r="F89" s="405" t="s">
        <v>13002</v>
      </c>
      <c r="G89" s="227" t="s">
        <v>13003</v>
      </c>
      <c r="H89" s="405" t="s">
        <v>13003</v>
      </c>
      <c r="I89" s="227">
        <v>50000000</v>
      </c>
      <c r="J89" s="227" t="s">
        <v>12170</v>
      </c>
      <c r="K89" s="227" t="s">
        <v>12171</v>
      </c>
      <c r="L89" s="227">
        <v>50390000</v>
      </c>
      <c r="M89" s="227" t="s">
        <v>12775</v>
      </c>
      <c r="N89" s="482" t="s">
        <v>12776</v>
      </c>
      <c r="O89" s="227">
        <v>50390300</v>
      </c>
      <c r="P89" s="227" t="s">
        <v>12870</v>
      </c>
      <c r="Q89" s="482" t="s">
        <v>12871</v>
      </c>
      <c r="R89" s="453" t="s">
        <v>13004</v>
      </c>
      <c r="S89" s="227" t="s">
        <v>12172</v>
      </c>
      <c r="T89" s="453" t="s">
        <v>12780</v>
      </c>
      <c r="U89" s="469" t="s">
        <v>12873</v>
      </c>
      <c r="V89" s="360" t="s">
        <v>12186</v>
      </c>
    </row>
    <row r="90" spans="1:22" ht="22.8">
      <c r="A90" s="357">
        <v>10008259</v>
      </c>
      <c r="B90" s="227" t="s">
        <v>222</v>
      </c>
      <c r="C90" s="227" t="s">
        <v>13005</v>
      </c>
      <c r="D90" s="482" t="s">
        <v>13006</v>
      </c>
      <c r="E90" s="227" t="s">
        <v>13007</v>
      </c>
      <c r="F90" s="405" t="s">
        <v>13007</v>
      </c>
      <c r="G90" s="227" t="s">
        <v>13008</v>
      </c>
      <c r="H90" s="405" t="s">
        <v>13008</v>
      </c>
      <c r="I90" s="227">
        <v>71000000</v>
      </c>
      <c r="J90" s="227" t="s">
        <v>12424</v>
      </c>
      <c r="K90" s="227" t="s">
        <v>12425</v>
      </c>
      <c r="L90" s="227">
        <v>71010000</v>
      </c>
      <c r="M90" s="227" t="s">
        <v>12424</v>
      </c>
      <c r="N90" s="227" t="s">
        <v>12425</v>
      </c>
      <c r="O90" s="227">
        <v>71010800</v>
      </c>
      <c r="P90" s="227" t="s">
        <v>12589</v>
      </c>
      <c r="Q90" s="227" t="s">
        <v>12590</v>
      </c>
      <c r="R90" s="453" t="s">
        <v>13009</v>
      </c>
      <c r="S90" s="227" t="s">
        <v>12426</v>
      </c>
      <c r="T90" s="227" t="s">
        <v>12426</v>
      </c>
      <c r="U90" s="227" t="s">
        <v>12591</v>
      </c>
      <c r="V90" s="360" t="s">
        <v>13010</v>
      </c>
    </row>
    <row r="91" spans="1:22" ht="22.8">
      <c r="A91" s="357">
        <v>10008260</v>
      </c>
      <c r="B91" s="227" t="s">
        <v>222</v>
      </c>
      <c r="C91" s="227" t="s">
        <v>13011</v>
      </c>
      <c r="D91" s="482" t="s">
        <v>13012</v>
      </c>
      <c r="E91" s="227" t="s">
        <v>13013</v>
      </c>
      <c r="F91" s="405" t="s">
        <v>13013</v>
      </c>
      <c r="G91" s="227" t="s">
        <v>13014</v>
      </c>
      <c r="H91" s="405" t="s">
        <v>13014</v>
      </c>
      <c r="I91" s="227">
        <v>71000000</v>
      </c>
      <c r="J91" s="227" t="s">
        <v>12424</v>
      </c>
      <c r="K91" s="227" t="s">
        <v>12425</v>
      </c>
      <c r="L91" s="227">
        <v>71010000</v>
      </c>
      <c r="M91" s="227" t="s">
        <v>12424</v>
      </c>
      <c r="N91" s="227" t="s">
        <v>12425</v>
      </c>
      <c r="O91" s="227">
        <v>71010800</v>
      </c>
      <c r="P91" s="227" t="s">
        <v>12589</v>
      </c>
      <c r="Q91" s="227" t="s">
        <v>12590</v>
      </c>
      <c r="R91" s="453" t="s">
        <v>13015</v>
      </c>
      <c r="S91" s="227" t="s">
        <v>12426</v>
      </c>
      <c r="T91" s="227" t="s">
        <v>12426</v>
      </c>
      <c r="U91" s="227" t="s">
        <v>12591</v>
      </c>
      <c r="V91" s="360" t="s">
        <v>13010</v>
      </c>
    </row>
    <row r="92" spans="1:22" ht="22.8">
      <c r="A92" s="357">
        <v>10008261</v>
      </c>
      <c r="B92" s="227" t="s">
        <v>222</v>
      </c>
      <c r="C92" s="227" t="s">
        <v>13016</v>
      </c>
      <c r="D92" s="482" t="s">
        <v>13017</v>
      </c>
      <c r="E92" s="227" t="s">
        <v>13018</v>
      </c>
      <c r="F92" s="405" t="s">
        <v>13018</v>
      </c>
      <c r="G92" s="227" t="s">
        <v>13019</v>
      </c>
      <c r="H92" s="405" t="s">
        <v>13019</v>
      </c>
      <c r="I92" s="227">
        <v>71000000</v>
      </c>
      <c r="J92" s="227" t="s">
        <v>12424</v>
      </c>
      <c r="K92" s="227" t="s">
        <v>12425</v>
      </c>
      <c r="L92" s="227">
        <v>71010000</v>
      </c>
      <c r="M92" s="227" t="s">
        <v>12424</v>
      </c>
      <c r="N92" s="227" t="s">
        <v>12425</v>
      </c>
      <c r="O92" s="227">
        <v>71010800</v>
      </c>
      <c r="P92" s="227" t="s">
        <v>12589</v>
      </c>
      <c r="Q92" s="227" t="s">
        <v>12590</v>
      </c>
      <c r="R92" s="453" t="s">
        <v>13020</v>
      </c>
      <c r="S92" s="227" t="s">
        <v>12426</v>
      </c>
      <c r="T92" s="227" t="s">
        <v>12426</v>
      </c>
      <c r="U92" s="227" t="s">
        <v>12591</v>
      </c>
      <c r="V92" s="360" t="s">
        <v>13010</v>
      </c>
    </row>
    <row r="93" spans="1:22" ht="22.8">
      <c r="A93" s="357">
        <v>10008262</v>
      </c>
      <c r="B93" s="227" t="s">
        <v>222</v>
      </c>
      <c r="C93" s="227" t="s">
        <v>13021</v>
      </c>
      <c r="D93" s="482" t="s">
        <v>13022</v>
      </c>
      <c r="E93" s="227" t="s">
        <v>13023</v>
      </c>
      <c r="F93" s="405" t="s">
        <v>13023</v>
      </c>
      <c r="G93" s="227" t="s">
        <v>13024</v>
      </c>
      <c r="H93" s="405" t="s">
        <v>13024</v>
      </c>
      <c r="I93" s="227">
        <v>71000000</v>
      </c>
      <c r="J93" s="227" t="s">
        <v>12424</v>
      </c>
      <c r="K93" s="227" t="s">
        <v>12425</v>
      </c>
      <c r="L93" s="227">
        <v>71010000</v>
      </c>
      <c r="M93" s="227" t="s">
        <v>12424</v>
      </c>
      <c r="N93" s="227" t="s">
        <v>12425</v>
      </c>
      <c r="O93" s="227">
        <v>71010800</v>
      </c>
      <c r="P93" s="227" t="s">
        <v>12589</v>
      </c>
      <c r="Q93" s="227" t="s">
        <v>12590</v>
      </c>
      <c r="R93" s="453" t="s">
        <v>13025</v>
      </c>
      <c r="S93" s="227" t="s">
        <v>12426</v>
      </c>
      <c r="T93" s="227" t="s">
        <v>12426</v>
      </c>
      <c r="U93" s="227" t="s">
        <v>12591</v>
      </c>
      <c r="V93" s="360" t="s">
        <v>13010</v>
      </c>
    </row>
    <row r="94" spans="1:22" ht="34.200000000000003">
      <c r="A94" s="357">
        <v>10008263</v>
      </c>
      <c r="B94" s="227" t="s">
        <v>222</v>
      </c>
      <c r="C94" s="227" t="s">
        <v>13026</v>
      </c>
      <c r="D94" s="482" t="s">
        <v>13027</v>
      </c>
      <c r="E94" s="227" t="s">
        <v>13028</v>
      </c>
      <c r="F94" s="405" t="s">
        <v>13028</v>
      </c>
      <c r="G94" s="227" t="s">
        <v>13029</v>
      </c>
      <c r="H94" s="405" t="s">
        <v>13029</v>
      </c>
      <c r="I94" s="227">
        <v>71000000</v>
      </c>
      <c r="J94" s="227" t="s">
        <v>12424</v>
      </c>
      <c r="K94" s="227" t="s">
        <v>12425</v>
      </c>
      <c r="L94" s="227">
        <v>71010000</v>
      </c>
      <c r="M94" s="227" t="s">
        <v>12424</v>
      </c>
      <c r="N94" s="227" t="s">
        <v>12425</v>
      </c>
      <c r="O94" s="227">
        <v>71010800</v>
      </c>
      <c r="P94" s="227" t="s">
        <v>12589</v>
      </c>
      <c r="Q94" s="227" t="s">
        <v>12590</v>
      </c>
      <c r="R94" s="453" t="s">
        <v>13030</v>
      </c>
      <c r="S94" s="227" t="s">
        <v>12426</v>
      </c>
      <c r="T94" s="227" t="s">
        <v>12426</v>
      </c>
      <c r="U94" s="227" t="s">
        <v>12591</v>
      </c>
      <c r="V94" s="360" t="s">
        <v>13010</v>
      </c>
    </row>
    <row r="95" spans="1:22" ht="22.8">
      <c r="A95" s="357">
        <v>10008264</v>
      </c>
      <c r="B95" s="227" t="s">
        <v>222</v>
      </c>
      <c r="C95" s="227" t="s">
        <v>13031</v>
      </c>
      <c r="D95" s="482" t="s">
        <v>13032</v>
      </c>
      <c r="E95" s="227" t="s">
        <v>13033</v>
      </c>
      <c r="F95" s="405" t="s">
        <v>13033</v>
      </c>
      <c r="G95" s="227" t="s">
        <v>13034</v>
      </c>
      <c r="H95" s="405" t="s">
        <v>13034</v>
      </c>
      <c r="I95" s="227">
        <v>71000000</v>
      </c>
      <c r="J95" s="227" t="s">
        <v>12424</v>
      </c>
      <c r="K95" s="227" t="s">
        <v>12425</v>
      </c>
      <c r="L95" s="227">
        <v>71010000</v>
      </c>
      <c r="M95" s="227" t="s">
        <v>12424</v>
      </c>
      <c r="N95" s="227" t="s">
        <v>12425</v>
      </c>
      <c r="O95" s="227">
        <v>71010800</v>
      </c>
      <c r="P95" s="227" t="s">
        <v>12589</v>
      </c>
      <c r="Q95" s="227" t="s">
        <v>12590</v>
      </c>
      <c r="R95" s="453" t="s">
        <v>13035</v>
      </c>
      <c r="S95" s="227" t="s">
        <v>12426</v>
      </c>
      <c r="T95" s="227" t="s">
        <v>12426</v>
      </c>
      <c r="U95" s="227" t="s">
        <v>12591</v>
      </c>
      <c r="V95" s="360" t="s">
        <v>13010</v>
      </c>
    </row>
    <row r="96" spans="1:22" ht="22.8">
      <c r="A96" s="357">
        <v>10008265</v>
      </c>
      <c r="B96" s="227" t="s">
        <v>222</v>
      </c>
      <c r="C96" s="227" t="s">
        <v>13036</v>
      </c>
      <c r="D96" s="482" t="s">
        <v>13037</v>
      </c>
      <c r="E96" s="227" t="s">
        <v>13038</v>
      </c>
      <c r="F96" s="405" t="s">
        <v>13038</v>
      </c>
      <c r="G96" s="227" t="s">
        <v>13039</v>
      </c>
      <c r="H96" s="405" t="s">
        <v>13039</v>
      </c>
      <c r="I96" s="227">
        <v>71000000</v>
      </c>
      <c r="J96" s="227" t="s">
        <v>12424</v>
      </c>
      <c r="K96" s="227" t="s">
        <v>12425</v>
      </c>
      <c r="L96" s="227">
        <v>71010000</v>
      </c>
      <c r="M96" s="227" t="s">
        <v>12424</v>
      </c>
      <c r="N96" s="227" t="s">
        <v>12425</v>
      </c>
      <c r="O96" s="227">
        <v>71010800</v>
      </c>
      <c r="P96" s="227" t="s">
        <v>12589</v>
      </c>
      <c r="Q96" s="227" t="s">
        <v>12590</v>
      </c>
      <c r="R96" s="453" t="s">
        <v>13040</v>
      </c>
      <c r="S96" s="227" t="s">
        <v>12426</v>
      </c>
      <c r="T96" s="227" t="s">
        <v>12426</v>
      </c>
      <c r="U96" s="227" t="s">
        <v>12591</v>
      </c>
      <c r="V96" s="360" t="s">
        <v>13010</v>
      </c>
    </row>
    <row r="97" spans="1:22" ht="22.8">
      <c r="A97" s="357">
        <v>10008266</v>
      </c>
      <c r="B97" s="227" t="s">
        <v>222</v>
      </c>
      <c r="C97" s="227" t="s">
        <v>13041</v>
      </c>
      <c r="D97" s="482" t="s">
        <v>13042</v>
      </c>
      <c r="E97" s="227" t="s">
        <v>13043</v>
      </c>
      <c r="F97" s="405" t="s">
        <v>13043</v>
      </c>
      <c r="G97" s="227" t="s">
        <v>13044</v>
      </c>
      <c r="H97" s="405" t="s">
        <v>13044</v>
      </c>
      <c r="I97" s="227">
        <v>71000000</v>
      </c>
      <c r="J97" s="227" t="s">
        <v>12424</v>
      </c>
      <c r="K97" s="227" t="s">
        <v>12425</v>
      </c>
      <c r="L97" s="227">
        <v>71010000</v>
      </c>
      <c r="M97" s="227" t="s">
        <v>12424</v>
      </c>
      <c r="N97" s="227" t="s">
        <v>12425</v>
      </c>
      <c r="O97" s="227">
        <v>71010800</v>
      </c>
      <c r="P97" s="227" t="s">
        <v>12589</v>
      </c>
      <c r="Q97" s="227" t="s">
        <v>12590</v>
      </c>
      <c r="R97" s="453" t="s">
        <v>13045</v>
      </c>
      <c r="S97" s="227" t="s">
        <v>12426</v>
      </c>
      <c r="T97" s="227" t="s">
        <v>12426</v>
      </c>
      <c r="U97" s="227" t="s">
        <v>12591</v>
      </c>
      <c r="V97" s="360" t="s">
        <v>13010</v>
      </c>
    </row>
    <row r="98" spans="1:22" ht="22.8">
      <c r="A98" s="357">
        <v>10008267</v>
      </c>
      <c r="B98" s="227" t="s">
        <v>222</v>
      </c>
      <c r="C98" s="227" t="s">
        <v>13046</v>
      </c>
      <c r="D98" s="482" t="s">
        <v>13047</v>
      </c>
      <c r="E98" s="227" t="s">
        <v>13048</v>
      </c>
      <c r="F98" s="405" t="s">
        <v>13048</v>
      </c>
      <c r="G98" s="227" t="s">
        <v>13049</v>
      </c>
      <c r="H98" s="405" t="s">
        <v>13049</v>
      </c>
      <c r="I98" s="227">
        <v>71000000</v>
      </c>
      <c r="J98" s="227" t="s">
        <v>12424</v>
      </c>
      <c r="K98" s="227" t="s">
        <v>12425</v>
      </c>
      <c r="L98" s="227">
        <v>71010000</v>
      </c>
      <c r="M98" s="227" t="s">
        <v>12424</v>
      </c>
      <c r="N98" s="227" t="s">
        <v>12425</v>
      </c>
      <c r="O98" s="227">
        <v>71010800</v>
      </c>
      <c r="P98" s="227" t="s">
        <v>12589</v>
      </c>
      <c r="Q98" s="227" t="s">
        <v>12590</v>
      </c>
      <c r="R98" s="453" t="s">
        <v>13050</v>
      </c>
      <c r="S98" s="227" t="s">
        <v>12426</v>
      </c>
      <c r="T98" s="227" t="s">
        <v>12426</v>
      </c>
      <c r="U98" s="227" t="s">
        <v>12591</v>
      </c>
      <c r="V98" s="360" t="s">
        <v>13010</v>
      </c>
    </row>
    <row r="99" spans="1:22" ht="22.8">
      <c r="A99" s="357">
        <v>10008268</v>
      </c>
      <c r="B99" s="227" t="s">
        <v>222</v>
      </c>
      <c r="C99" s="227" t="s">
        <v>13051</v>
      </c>
      <c r="D99" s="482" t="s">
        <v>13052</v>
      </c>
      <c r="E99" s="227" t="s">
        <v>13053</v>
      </c>
      <c r="F99" s="405" t="s">
        <v>13053</v>
      </c>
      <c r="G99" s="227" t="s">
        <v>13054</v>
      </c>
      <c r="H99" s="405" t="s">
        <v>13054</v>
      </c>
      <c r="I99" s="227">
        <v>71000000</v>
      </c>
      <c r="J99" s="227" t="s">
        <v>12424</v>
      </c>
      <c r="K99" s="227" t="s">
        <v>12425</v>
      </c>
      <c r="L99" s="227">
        <v>71010000</v>
      </c>
      <c r="M99" s="227" t="s">
        <v>12424</v>
      </c>
      <c r="N99" s="227" t="s">
        <v>12425</v>
      </c>
      <c r="O99" s="227">
        <v>71010800</v>
      </c>
      <c r="P99" s="227" t="s">
        <v>12589</v>
      </c>
      <c r="Q99" s="227" t="s">
        <v>12590</v>
      </c>
      <c r="R99" s="453" t="s">
        <v>13055</v>
      </c>
      <c r="S99" s="227" t="s">
        <v>12426</v>
      </c>
      <c r="T99" s="227" t="s">
        <v>12426</v>
      </c>
      <c r="U99" s="227" t="s">
        <v>12591</v>
      </c>
      <c r="V99" s="360" t="s">
        <v>13010</v>
      </c>
    </row>
    <row r="100" spans="1:22" ht="34.200000000000003">
      <c r="A100" s="357">
        <v>10008269</v>
      </c>
      <c r="B100" s="227" t="s">
        <v>222</v>
      </c>
      <c r="C100" s="227" t="s">
        <v>13056</v>
      </c>
      <c r="D100" s="482" t="s">
        <v>13057</v>
      </c>
      <c r="E100" s="227" t="s">
        <v>13058</v>
      </c>
      <c r="F100" s="405" t="s">
        <v>13058</v>
      </c>
      <c r="G100" s="227" t="s">
        <v>13059</v>
      </c>
      <c r="H100" s="405" t="s">
        <v>13059</v>
      </c>
      <c r="I100" s="227">
        <v>71000000</v>
      </c>
      <c r="J100" s="227" t="s">
        <v>12424</v>
      </c>
      <c r="K100" s="227" t="s">
        <v>12425</v>
      </c>
      <c r="L100" s="227">
        <v>71010000</v>
      </c>
      <c r="M100" s="227" t="s">
        <v>12424</v>
      </c>
      <c r="N100" s="227" t="s">
        <v>12425</v>
      </c>
      <c r="O100" s="227">
        <v>71010800</v>
      </c>
      <c r="P100" s="227" t="s">
        <v>12589</v>
      </c>
      <c r="Q100" s="227" t="s">
        <v>12590</v>
      </c>
      <c r="R100" s="453" t="s">
        <v>13060</v>
      </c>
      <c r="S100" s="227" t="s">
        <v>12426</v>
      </c>
      <c r="T100" s="227" t="s">
        <v>12426</v>
      </c>
      <c r="U100" s="227" t="s">
        <v>12591</v>
      </c>
      <c r="V100" s="360" t="s">
        <v>13010</v>
      </c>
    </row>
    <row r="101" spans="1:22" ht="34.200000000000003">
      <c r="A101" s="357">
        <v>10008270</v>
      </c>
      <c r="B101" s="227" t="s">
        <v>146</v>
      </c>
      <c r="C101" s="227" t="s">
        <v>13061</v>
      </c>
      <c r="D101" s="482" t="s">
        <v>13062</v>
      </c>
      <c r="E101" s="227" t="s">
        <v>13063</v>
      </c>
      <c r="F101" s="405" t="s">
        <v>13063</v>
      </c>
      <c r="G101" s="227" t="s">
        <v>13064</v>
      </c>
      <c r="H101" s="405" t="s">
        <v>13064</v>
      </c>
      <c r="I101" s="227">
        <v>71000000</v>
      </c>
      <c r="J101" s="227" t="s">
        <v>12424</v>
      </c>
      <c r="K101" s="227" t="s">
        <v>12425</v>
      </c>
      <c r="L101" s="227">
        <v>71010000</v>
      </c>
      <c r="M101" s="227" t="s">
        <v>12424</v>
      </c>
      <c r="N101" s="227" t="s">
        <v>12425</v>
      </c>
      <c r="O101" s="227">
        <v>71010800</v>
      </c>
      <c r="P101" s="227" t="s">
        <v>12589</v>
      </c>
      <c r="Q101" s="227" t="s">
        <v>12590</v>
      </c>
      <c r="R101" s="453" t="s">
        <v>13065</v>
      </c>
      <c r="S101" s="227" t="s">
        <v>12426</v>
      </c>
      <c r="T101" s="227" t="s">
        <v>12426</v>
      </c>
      <c r="U101" s="227" t="s">
        <v>12591</v>
      </c>
      <c r="V101" s="360" t="s">
        <v>13010</v>
      </c>
    </row>
    <row r="102" spans="1:22" ht="22.8">
      <c r="A102" s="357">
        <v>10008271</v>
      </c>
      <c r="B102" s="227" t="s">
        <v>222</v>
      </c>
      <c r="C102" s="227" t="s">
        <v>13066</v>
      </c>
      <c r="D102" s="482" t="s">
        <v>13067</v>
      </c>
      <c r="E102" s="227" t="s">
        <v>13068</v>
      </c>
      <c r="F102" s="405" t="s">
        <v>13068</v>
      </c>
      <c r="G102" s="227" t="s">
        <v>13069</v>
      </c>
      <c r="H102" s="405" t="s">
        <v>13069</v>
      </c>
      <c r="I102" s="227">
        <v>71000000</v>
      </c>
      <c r="J102" s="227" t="s">
        <v>12424</v>
      </c>
      <c r="K102" s="227" t="s">
        <v>12425</v>
      </c>
      <c r="L102" s="227">
        <v>71010000</v>
      </c>
      <c r="M102" s="227" t="s">
        <v>12424</v>
      </c>
      <c r="N102" s="227" t="s">
        <v>12425</v>
      </c>
      <c r="O102" s="227">
        <v>71010800</v>
      </c>
      <c r="P102" s="227" t="s">
        <v>12589</v>
      </c>
      <c r="Q102" s="227" t="s">
        <v>12590</v>
      </c>
      <c r="R102" s="453" t="s">
        <v>13070</v>
      </c>
      <c r="S102" s="227" t="s">
        <v>12426</v>
      </c>
      <c r="T102" s="227" t="s">
        <v>12426</v>
      </c>
      <c r="U102" s="227" t="s">
        <v>12591</v>
      </c>
      <c r="V102" s="360" t="s">
        <v>13010</v>
      </c>
    </row>
    <row r="103" spans="1:22" ht="22.8">
      <c r="A103" s="357">
        <v>10008272</v>
      </c>
      <c r="B103" s="227" t="s">
        <v>222</v>
      </c>
      <c r="C103" s="227" t="s">
        <v>13071</v>
      </c>
      <c r="D103" s="482" t="s">
        <v>13072</v>
      </c>
      <c r="E103" s="227" t="s">
        <v>13073</v>
      </c>
      <c r="F103" s="405" t="s">
        <v>13073</v>
      </c>
      <c r="G103" s="227" t="s">
        <v>13074</v>
      </c>
      <c r="H103" s="405" t="s">
        <v>13074</v>
      </c>
      <c r="I103" s="227">
        <v>71000000</v>
      </c>
      <c r="J103" s="227" t="s">
        <v>12424</v>
      </c>
      <c r="K103" s="227" t="s">
        <v>12425</v>
      </c>
      <c r="L103" s="227">
        <v>71010000</v>
      </c>
      <c r="M103" s="227" t="s">
        <v>12424</v>
      </c>
      <c r="N103" s="227" t="s">
        <v>12425</v>
      </c>
      <c r="O103" s="227">
        <v>71010800</v>
      </c>
      <c r="P103" s="227" t="s">
        <v>12589</v>
      </c>
      <c r="Q103" s="227" t="s">
        <v>12590</v>
      </c>
      <c r="R103" s="453" t="s">
        <v>13075</v>
      </c>
      <c r="S103" s="227" t="s">
        <v>12426</v>
      </c>
      <c r="T103" s="227" t="s">
        <v>12426</v>
      </c>
      <c r="U103" s="227" t="s">
        <v>12591</v>
      </c>
      <c r="V103" s="360" t="s">
        <v>13010</v>
      </c>
    </row>
    <row r="104" spans="1:22" ht="22.8">
      <c r="A104" s="357">
        <v>10008273</v>
      </c>
      <c r="B104" s="227" t="s">
        <v>222</v>
      </c>
      <c r="C104" s="227" t="s">
        <v>13076</v>
      </c>
      <c r="D104" s="482" t="s">
        <v>13077</v>
      </c>
      <c r="E104" s="227" t="s">
        <v>13078</v>
      </c>
      <c r="F104" s="405" t="s">
        <v>13078</v>
      </c>
      <c r="G104" s="227" t="s">
        <v>13079</v>
      </c>
      <c r="H104" s="405" t="s">
        <v>13079</v>
      </c>
      <c r="I104" s="227">
        <v>71000000</v>
      </c>
      <c r="J104" s="227" t="s">
        <v>12424</v>
      </c>
      <c r="K104" s="227" t="s">
        <v>12425</v>
      </c>
      <c r="L104" s="227">
        <v>71010000</v>
      </c>
      <c r="M104" s="227" t="s">
        <v>12424</v>
      </c>
      <c r="N104" s="227" t="s">
        <v>12425</v>
      </c>
      <c r="O104" s="227">
        <v>71010800</v>
      </c>
      <c r="P104" s="227" t="s">
        <v>12589</v>
      </c>
      <c r="Q104" s="227" t="s">
        <v>12590</v>
      </c>
      <c r="R104" s="453" t="s">
        <v>13080</v>
      </c>
      <c r="S104" s="227" t="s">
        <v>12426</v>
      </c>
      <c r="T104" s="227" t="s">
        <v>12426</v>
      </c>
      <c r="U104" s="227" t="s">
        <v>12591</v>
      </c>
      <c r="V104" s="360" t="s">
        <v>13010</v>
      </c>
    </row>
    <row r="105" spans="1:22" ht="22.8">
      <c r="A105" s="357">
        <v>10008274</v>
      </c>
      <c r="B105" s="227" t="s">
        <v>222</v>
      </c>
      <c r="C105" s="227" t="s">
        <v>13081</v>
      </c>
      <c r="D105" s="482" t="s">
        <v>13082</v>
      </c>
      <c r="E105" s="227" t="s">
        <v>13083</v>
      </c>
      <c r="F105" s="405" t="s">
        <v>13083</v>
      </c>
      <c r="G105" s="227" t="s">
        <v>13084</v>
      </c>
      <c r="H105" s="405" t="s">
        <v>13084</v>
      </c>
      <c r="I105" s="227">
        <v>71000000</v>
      </c>
      <c r="J105" s="227" t="s">
        <v>12424</v>
      </c>
      <c r="K105" s="227" t="s">
        <v>12425</v>
      </c>
      <c r="L105" s="227">
        <v>71010000</v>
      </c>
      <c r="M105" s="227" t="s">
        <v>12424</v>
      </c>
      <c r="N105" s="227" t="s">
        <v>12425</v>
      </c>
      <c r="O105" s="227">
        <v>71010800</v>
      </c>
      <c r="P105" s="227" t="s">
        <v>12589</v>
      </c>
      <c r="Q105" s="227" t="s">
        <v>12590</v>
      </c>
      <c r="R105" s="453" t="s">
        <v>13085</v>
      </c>
      <c r="S105" s="227" t="s">
        <v>12426</v>
      </c>
      <c r="T105" s="227" t="s">
        <v>12426</v>
      </c>
      <c r="U105" s="227" t="s">
        <v>12591</v>
      </c>
      <c r="V105" s="360" t="s">
        <v>13010</v>
      </c>
    </row>
    <row r="106" spans="1:22" ht="22.8">
      <c r="A106" s="357">
        <v>10008275</v>
      </c>
      <c r="B106" s="227" t="s">
        <v>222</v>
      </c>
      <c r="C106" s="227" t="s">
        <v>13086</v>
      </c>
      <c r="D106" s="482" t="s">
        <v>13087</v>
      </c>
      <c r="E106" s="227" t="s">
        <v>13088</v>
      </c>
      <c r="F106" s="405" t="s">
        <v>13088</v>
      </c>
      <c r="G106" s="227" t="s">
        <v>13079</v>
      </c>
      <c r="H106" s="405" t="s">
        <v>13079</v>
      </c>
      <c r="I106" s="227">
        <v>71000000</v>
      </c>
      <c r="J106" s="227" t="s">
        <v>12424</v>
      </c>
      <c r="K106" s="227" t="s">
        <v>12425</v>
      </c>
      <c r="L106" s="227">
        <v>71010000</v>
      </c>
      <c r="M106" s="227" t="s">
        <v>12424</v>
      </c>
      <c r="N106" s="227" t="s">
        <v>12425</v>
      </c>
      <c r="O106" s="227">
        <v>71010800</v>
      </c>
      <c r="P106" s="227" t="s">
        <v>12589</v>
      </c>
      <c r="Q106" s="227" t="s">
        <v>12590</v>
      </c>
      <c r="R106" s="453" t="s">
        <v>13089</v>
      </c>
      <c r="S106" s="227" t="s">
        <v>12426</v>
      </c>
      <c r="T106" s="227" t="s">
        <v>12426</v>
      </c>
      <c r="U106" s="227" t="s">
        <v>12591</v>
      </c>
      <c r="V106" s="360" t="s">
        <v>13010</v>
      </c>
    </row>
    <row r="107" spans="1:22" ht="34.200000000000003">
      <c r="A107" s="357">
        <v>10008276</v>
      </c>
      <c r="B107" s="227" t="s">
        <v>146</v>
      </c>
      <c r="C107" s="227" t="s">
        <v>13090</v>
      </c>
      <c r="D107" s="482" t="s">
        <v>13091</v>
      </c>
      <c r="E107" s="227" t="s">
        <v>13092</v>
      </c>
      <c r="F107" s="405" t="s">
        <v>13092</v>
      </c>
      <c r="G107" s="227" t="s">
        <v>13093</v>
      </c>
      <c r="H107" s="405" t="s">
        <v>13093</v>
      </c>
      <c r="I107" s="227">
        <v>71000000</v>
      </c>
      <c r="J107" s="227" t="s">
        <v>12424</v>
      </c>
      <c r="K107" s="227" t="s">
        <v>12425</v>
      </c>
      <c r="L107" s="227">
        <v>71010000</v>
      </c>
      <c r="M107" s="227" t="s">
        <v>12424</v>
      </c>
      <c r="N107" s="227" t="s">
        <v>12425</v>
      </c>
      <c r="O107" s="227">
        <v>71010800</v>
      </c>
      <c r="P107" s="227" t="s">
        <v>12589</v>
      </c>
      <c r="Q107" s="227" t="s">
        <v>12590</v>
      </c>
      <c r="R107" s="453" t="s">
        <v>13094</v>
      </c>
      <c r="S107" s="227" t="s">
        <v>12426</v>
      </c>
      <c r="T107" s="227" t="s">
        <v>12426</v>
      </c>
      <c r="U107" s="227" t="s">
        <v>12591</v>
      </c>
      <c r="V107" s="360" t="s">
        <v>13010</v>
      </c>
    </row>
    <row r="108" spans="1:22" ht="34.200000000000003">
      <c r="A108" s="357">
        <v>10008277</v>
      </c>
      <c r="B108" s="227" t="s">
        <v>146</v>
      </c>
      <c r="C108" s="227" t="s">
        <v>13095</v>
      </c>
      <c r="D108" s="482" t="s">
        <v>13096</v>
      </c>
      <c r="E108" s="227" t="s">
        <v>13097</v>
      </c>
      <c r="F108" s="405" t="s">
        <v>13097</v>
      </c>
      <c r="G108" s="227" t="s">
        <v>13098</v>
      </c>
      <c r="H108" s="405" t="s">
        <v>13098</v>
      </c>
      <c r="I108" s="227">
        <v>47000000</v>
      </c>
      <c r="J108" s="227" t="s">
        <v>12369</v>
      </c>
      <c r="K108" s="227" t="s">
        <v>12370</v>
      </c>
      <c r="L108" s="227">
        <v>47200000</v>
      </c>
      <c r="M108" s="227" t="s">
        <v>12371</v>
      </c>
      <c r="N108" s="227" t="s">
        <v>12372</v>
      </c>
      <c r="O108" s="227">
        <v>47200300</v>
      </c>
      <c r="P108" s="227" t="s">
        <v>12595</v>
      </c>
      <c r="Q108" s="227" t="s">
        <v>12596</v>
      </c>
      <c r="R108" s="453" t="s">
        <v>13099</v>
      </c>
      <c r="S108" s="227" t="s">
        <v>12376</v>
      </c>
      <c r="T108" s="227" t="s">
        <v>12377</v>
      </c>
      <c r="U108" s="227" t="s">
        <v>12597</v>
      </c>
      <c r="V108" s="360" t="s">
        <v>12186</v>
      </c>
    </row>
    <row r="109" spans="1:22" ht="22.8">
      <c r="A109" s="357">
        <v>10008278</v>
      </c>
      <c r="B109" s="227" t="s">
        <v>146</v>
      </c>
      <c r="C109" s="227" t="s">
        <v>13100</v>
      </c>
      <c r="D109" s="482" t="s">
        <v>13101</v>
      </c>
      <c r="E109" s="227" t="s">
        <v>13102</v>
      </c>
      <c r="F109" s="405" t="s">
        <v>13102</v>
      </c>
      <c r="G109" s="227" t="s">
        <v>13103</v>
      </c>
      <c r="H109" s="405" t="s">
        <v>13103</v>
      </c>
      <c r="I109" s="227">
        <v>47000000</v>
      </c>
      <c r="J109" s="227" t="s">
        <v>12369</v>
      </c>
      <c r="K109" s="227" t="s">
        <v>12370</v>
      </c>
      <c r="L109" s="227">
        <v>47200000</v>
      </c>
      <c r="M109" s="227" t="s">
        <v>12371</v>
      </c>
      <c r="N109" s="227" t="s">
        <v>12372</v>
      </c>
      <c r="O109" s="227">
        <v>47200300</v>
      </c>
      <c r="P109" s="227" t="s">
        <v>12595</v>
      </c>
      <c r="Q109" s="227" t="s">
        <v>12596</v>
      </c>
      <c r="R109" s="453" t="s">
        <v>13104</v>
      </c>
      <c r="S109" s="227" t="s">
        <v>12376</v>
      </c>
      <c r="T109" s="227" t="s">
        <v>12377</v>
      </c>
      <c r="U109" s="227" t="s">
        <v>12597</v>
      </c>
      <c r="V109" s="360" t="s">
        <v>12186</v>
      </c>
    </row>
    <row r="110" spans="1:22" ht="45.6">
      <c r="A110" s="357">
        <v>10008279</v>
      </c>
      <c r="B110" s="227" t="s">
        <v>222</v>
      </c>
      <c r="C110" s="227" t="s">
        <v>13105</v>
      </c>
      <c r="D110" s="482" t="s">
        <v>13106</v>
      </c>
      <c r="E110" s="227" t="s">
        <v>13107</v>
      </c>
      <c r="F110" s="405" t="s">
        <v>13107</v>
      </c>
      <c r="G110" s="227" t="s">
        <v>13108</v>
      </c>
      <c r="H110" s="405" t="s">
        <v>13108</v>
      </c>
      <c r="I110" s="227">
        <v>80000000</v>
      </c>
      <c r="J110" s="227" t="s">
        <v>12620</v>
      </c>
      <c r="K110" s="227" t="s">
        <v>12621</v>
      </c>
      <c r="L110" s="227">
        <v>80010000</v>
      </c>
      <c r="M110" s="227" t="s">
        <v>12620</v>
      </c>
      <c r="N110" s="227" t="s">
        <v>12621</v>
      </c>
      <c r="O110" s="227">
        <v>80010300</v>
      </c>
      <c r="P110" s="227" t="s">
        <v>12707</v>
      </c>
      <c r="Q110" s="227" t="s">
        <v>12708</v>
      </c>
      <c r="R110" s="453" t="s">
        <v>13109</v>
      </c>
      <c r="S110" s="227" t="s">
        <v>12622</v>
      </c>
      <c r="T110" s="227" t="s">
        <v>12622</v>
      </c>
      <c r="U110" s="227" t="s">
        <v>12709</v>
      </c>
      <c r="V110" s="360" t="s">
        <v>13110</v>
      </c>
    </row>
    <row r="111" spans="1:22" ht="22.8">
      <c r="A111" s="357">
        <v>10008280</v>
      </c>
      <c r="B111" s="227" t="s">
        <v>222</v>
      </c>
      <c r="C111" s="227" t="s">
        <v>13111</v>
      </c>
      <c r="D111" s="482" t="s">
        <v>13112</v>
      </c>
      <c r="E111" s="227" t="s">
        <v>13113</v>
      </c>
      <c r="F111" s="405" t="s">
        <v>13113</v>
      </c>
      <c r="G111" s="227" t="s">
        <v>13114</v>
      </c>
      <c r="H111" s="405" t="s">
        <v>13114</v>
      </c>
      <c r="I111" s="227">
        <v>72000000</v>
      </c>
      <c r="J111" s="227" t="s">
        <v>12563</v>
      </c>
      <c r="K111" s="227" t="s">
        <v>12564</v>
      </c>
      <c r="L111" s="227">
        <v>72020000</v>
      </c>
      <c r="M111" s="227" t="s">
        <v>12565</v>
      </c>
      <c r="N111" s="227" t="s">
        <v>12566</v>
      </c>
      <c r="O111" s="227">
        <v>72020400</v>
      </c>
      <c r="P111" s="227" t="s">
        <v>12598</v>
      </c>
      <c r="Q111" s="227" t="s">
        <v>12599</v>
      </c>
      <c r="R111" s="453" t="s">
        <v>13115</v>
      </c>
      <c r="S111" s="227" t="s">
        <v>12567</v>
      </c>
      <c r="T111" s="227" t="s">
        <v>12568</v>
      </c>
      <c r="U111" s="227" t="s">
        <v>12600</v>
      </c>
      <c r="V111" s="360" t="s">
        <v>13116</v>
      </c>
    </row>
    <row r="112" spans="1:22" ht="45.6">
      <c r="A112" s="357">
        <v>10008281</v>
      </c>
      <c r="B112" s="227" t="s">
        <v>222</v>
      </c>
      <c r="C112" s="227" t="s">
        <v>13117</v>
      </c>
      <c r="D112" s="482" t="s">
        <v>13118</v>
      </c>
      <c r="E112" s="227" t="s">
        <v>13119</v>
      </c>
      <c r="F112" s="405" t="s">
        <v>13119</v>
      </c>
      <c r="G112" s="227" t="s">
        <v>13120</v>
      </c>
      <c r="H112" s="405" t="s">
        <v>13120</v>
      </c>
      <c r="I112" s="227">
        <v>83000000</v>
      </c>
      <c r="J112" s="227" t="s">
        <v>12608</v>
      </c>
      <c r="K112" s="227" t="s">
        <v>12609</v>
      </c>
      <c r="L112" s="227">
        <v>83010000</v>
      </c>
      <c r="M112" s="227" t="s">
        <v>12608</v>
      </c>
      <c r="N112" s="227" t="s">
        <v>12609</v>
      </c>
      <c r="O112" s="227">
        <v>83010700</v>
      </c>
      <c r="P112" s="227" t="s">
        <v>12626</v>
      </c>
      <c r="Q112" s="227" t="s">
        <v>12627</v>
      </c>
      <c r="R112" s="453" t="s">
        <v>13121</v>
      </c>
      <c r="S112" s="227" t="s">
        <v>12610</v>
      </c>
      <c r="T112" s="227" t="s">
        <v>12610</v>
      </c>
      <c r="U112" s="227" t="s">
        <v>12628</v>
      </c>
      <c r="V112" s="360" t="s">
        <v>13122</v>
      </c>
    </row>
    <row r="113" spans="1:22" ht="34.200000000000003">
      <c r="A113" s="357">
        <v>10008282</v>
      </c>
      <c r="B113" s="227" t="s">
        <v>222</v>
      </c>
      <c r="C113" s="227" t="s">
        <v>13123</v>
      </c>
      <c r="D113" s="482" t="s">
        <v>13124</v>
      </c>
      <c r="E113" s="227" t="s">
        <v>13125</v>
      </c>
      <c r="F113" s="405" t="s">
        <v>13125</v>
      </c>
      <c r="G113" s="227" t="s">
        <v>13126</v>
      </c>
      <c r="H113" s="405" t="s">
        <v>13126</v>
      </c>
      <c r="I113" s="227">
        <v>71000000</v>
      </c>
      <c r="J113" s="227" t="s">
        <v>12424</v>
      </c>
      <c r="K113" s="227" t="s">
        <v>12425</v>
      </c>
      <c r="L113" s="227">
        <v>71010000</v>
      </c>
      <c r="M113" s="227" t="s">
        <v>12424</v>
      </c>
      <c r="N113" s="227" t="s">
        <v>12425</v>
      </c>
      <c r="O113" s="227">
        <v>71011900</v>
      </c>
      <c r="P113" s="227" t="s">
        <v>12592</v>
      </c>
      <c r="Q113" s="227" t="s">
        <v>12593</v>
      </c>
      <c r="R113" s="453" t="s">
        <v>13127</v>
      </c>
      <c r="S113" s="227" t="s">
        <v>12426</v>
      </c>
      <c r="T113" s="227" t="s">
        <v>12426</v>
      </c>
      <c r="U113" s="227" t="s">
        <v>12594</v>
      </c>
      <c r="V113" s="360" t="s">
        <v>13010</v>
      </c>
    </row>
    <row r="114" spans="1:22" ht="34.200000000000003">
      <c r="A114" s="357">
        <v>10008283</v>
      </c>
      <c r="B114" s="227" t="s">
        <v>222</v>
      </c>
      <c r="C114" s="227" t="s">
        <v>13128</v>
      </c>
      <c r="D114" s="482" t="s">
        <v>13129</v>
      </c>
      <c r="E114" s="227" t="s">
        <v>13130</v>
      </c>
      <c r="F114" s="405" t="s">
        <v>13130</v>
      </c>
      <c r="G114" s="227" t="s">
        <v>13131</v>
      </c>
      <c r="H114" s="405" t="s">
        <v>13131</v>
      </c>
      <c r="I114" s="227">
        <v>75000000</v>
      </c>
      <c r="J114" s="227" t="s">
        <v>12411</v>
      </c>
      <c r="K114" s="227" t="s">
        <v>12412</v>
      </c>
      <c r="L114" s="227">
        <v>75030000</v>
      </c>
      <c r="M114" s="227" t="s">
        <v>12469</v>
      </c>
      <c r="N114" s="227" t="s">
        <v>12470</v>
      </c>
      <c r="O114" s="227">
        <v>75030100</v>
      </c>
      <c r="P114" s="227" t="s">
        <v>12471</v>
      </c>
      <c r="Q114" s="227" t="s">
        <v>12472</v>
      </c>
      <c r="R114" s="453" t="s">
        <v>13132</v>
      </c>
      <c r="S114" s="227" t="s">
        <v>12413</v>
      </c>
      <c r="T114" s="227" t="s">
        <v>12473</v>
      </c>
      <c r="U114" s="227" t="s">
        <v>12473</v>
      </c>
      <c r="V114" s="360" t="s">
        <v>13133</v>
      </c>
    </row>
    <row r="115" spans="1:22" ht="45.6">
      <c r="A115" s="357">
        <v>10008284</v>
      </c>
      <c r="B115" s="227" t="s">
        <v>222</v>
      </c>
      <c r="C115" s="227" t="s">
        <v>13134</v>
      </c>
      <c r="D115" s="482" t="s">
        <v>13135</v>
      </c>
      <c r="E115" s="227" t="s">
        <v>13136</v>
      </c>
      <c r="F115" s="405" t="s">
        <v>13136</v>
      </c>
      <c r="G115" s="227" t="s">
        <v>13137</v>
      </c>
      <c r="H115" s="405" t="s">
        <v>13137</v>
      </c>
      <c r="I115" s="227">
        <v>75000000</v>
      </c>
      <c r="J115" s="227" t="s">
        <v>12411</v>
      </c>
      <c r="K115" s="227" t="s">
        <v>12412</v>
      </c>
      <c r="L115" s="227">
        <v>75030000</v>
      </c>
      <c r="M115" s="227" t="s">
        <v>12469</v>
      </c>
      <c r="N115" s="227" t="s">
        <v>12470</v>
      </c>
      <c r="O115" s="227">
        <v>75030100</v>
      </c>
      <c r="P115" s="227" t="s">
        <v>12471</v>
      </c>
      <c r="Q115" s="227" t="s">
        <v>12472</v>
      </c>
      <c r="R115" s="453" t="s">
        <v>13138</v>
      </c>
      <c r="S115" s="227" t="s">
        <v>12413</v>
      </c>
      <c r="T115" s="227" t="s">
        <v>12473</v>
      </c>
      <c r="U115" s="227" t="s">
        <v>12473</v>
      </c>
      <c r="V115" s="360" t="s">
        <v>13133</v>
      </c>
    </row>
    <row r="116" spans="1:22" ht="45.6">
      <c r="A116" s="357">
        <v>10008285</v>
      </c>
      <c r="B116" s="227" t="s">
        <v>222</v>
      </c>
      <c r="C116" s="227" t="s">
        <v>13139</v>
      </c>
      <c r="D116" s="482" t="s">
        <v>13140</v>
      </c>
      <c r="E116" s="227" t="s">
        <v>13141</v>
      </c>
      <c r="F116" s="405" t="s">
        <v>13141</v>
      </c>
      <c r="G116" s="227" t="s">
        <v>13142</v>
      </c>
      <c r="H116" s="405" t="s">
        <v>13142</v>
      </c>
      <c r="I116" s="227">
        <v>75000000</v>
      </c>
      <c r="J116" s="227" t="s">
        <v>12411</v>
      </c>
      <c r="K116" s="227" t="s">
        <v>12412</v>
      </c>
      <c r="L116" s="227">
        <v>75030000</v>
      </c>
      <c r="M116" s="227" t="s">
        <v>12469</v>
      </c>
      <c r="N116" s="227" t="s">
        <v>12470</v>
      </c>
      <c r="O116" s="227">
        <v>75030100</v>
      </c>
      <c r="P116" s="227" t="s">
        <v>12471</v>
      </c>
      <c r="Q116" s="227" t="s">
        <v>12472</v>
      </c>
      <c r="R116" s="453" t="s">
        <v>13143</v>
      </c>
      <c r="S116" s="227" t="s">
        <v>12413</v>
      </c>
      <c r="T116" s="227" t="s">
        <v>12473</v>
      </c>
      <c r="U116" s="227" t="s">
        <v>12473</v>
      </c>
      <c r="V116" s="360" t="s">
        <v>13133</v>
      </c>
    </row>
    <row r="117" spans="1:22" ht="34.200000000000003">
      <c r="A117" s="357">
        <v>10008286</v>
      </c>
      <c r="B117" s="227" t="s">
        <v>222</v>
      </c>
      <c r="C117" s="227" t="s">
        <v>13144</v>
      </c>
      <c r="D117" s="482" t="s">
        <v>13145</v>
      </c>
      <c r="E117" s="227" t="s">
        <v>13146</v>
      </c>
      <c r="F117" s="405" t="s">
        <v>13146</v>
      </c>
      <c r="G117" s="227" t="s">
        <v>13147</v>
      </c>
      <c r="H117" s="405" t="s">
        <v>13147</v>
      </c>
      <c r="I117" s="227">
        <v>83000000</v>
      </c>
      <c r="J117" s="227" t="s">
        <v>12608</v>
      </c>
      <c r="K117" s="227" t="s">
        <v>12609</v>
      </c>
      <c r="L117" s="227">
        <v>83010000</v>
      </c>
      <c r="M117" s="227" t="s">
        <v>12608</v>
      </c>
      <c r="N117" s="227" t="s">
        <v>12609</v>
      </c>
      <c r="O117" s="227">
        <v>83010900</v>
      </c>
      <c r="P117" s="227" t="s">
        <v>12629</v>
      </c>
      <c r="Q117" s="227" t="s">
        <v>12630</v>
      </c>
      <c r="R117" s="453" t="s">
        <v>13148</v>
      </c>
      <c r="S117" s="227" t="s">
        <v>12610</v>
      </c>
      <c r="T117" s="227" t="s">
        <v>12610</v>
      </c>
      <c r="U117" s="227" t="s">
        <v>12631</v>
      </c>
      <c r="V117" s="360" t="s">
        <v>13149</v>
      </c>
    </row>
    <row r="118" spans="1:22" ht="34.200000000000003">
      <c r="A118" s="357">
        <v>10008287</v>
      </c>
      <c r="B118" s="227" t="s">
        <v>222</v>
      </c>
      <c r="C118" s="227" t="s">
        <v>13150</v>
      </c>
      <c r="D118" s="482" t="s">
        <v>13151</v>
      </c>
      <c r="E118" s="227" t="s">
        <v>13152</v>
      </c>
      <c r="F118" s="405" t="s">
        <v>13152</v>
      </c>
      <c r="G118" s="227" t="s">
        <v>13153</v>
      </c>
      <c r="H118" s="405" t="s">
        <v>13153</v>
      </c>
      <c r="I118" s="227">
        <v>10000000</v>
      </c>
      <c r="J118" s="227" t="s">
        <v>12442</v>
      </c>
      <c r="K118" s="227" t="s">
        <v>12443</v>
      </c>
      <c r="L118" s="227">
        <v>10100000</v>
      </c>
      <c r="M118" s="227" t="s">
        <v>12446</v>
      </c>
      <c r="N118" s="227" t="s">
        <v>12447</v>
      </c>
      <c r="O118" s="227">
        <v>10101700</v>
      </c>
      <c r="P118" s="227" t="s">
        <v>12454</v>
      </c>
      <c r="Q118" s="227" t="s">
        <v>12455</v>
      </c>
      <c r="R118" s="453" t="s">
        <v>13154</v>
      </c>
      <c r="S118" s="227" t="s">
        <v>12444</v>
      </c>
      <c r="T118" s="227" t="s">
        <v>12450</v>
      </c>
      <c r="U118" s="227" t="s">
        <v>12456</v>
      </c>
      <c r="V118" s="360" t="s">
        <v>13155</v>
      </c>
    </row>
    <row r="119" spans="1:22" ht="45.6">
      <c r="A119" s="357">
        <v>10008288</v>
      </c>
      <c r="B119" s="227" t="s">
        <v>222</v>
      </c>
      <c r="C119" s="227" t="s">
        <v>13156</v>
      </c>
      <c r="D119" s="482" t="s">
        <v>13157</v>
      </c>
      <c r="E119" s="227" t="s">
        <v>13158</v>
      </c>
      <c r="F119" s="405" t="s">
        <v>13158</v>
      </c>
      <c r="G119" s="227" t="s">
        <v>13159</v>
      </c>
      <c r="H119" s="405" t="s">
        <v>13159</v>
      </c>
      <c r="I119" s="227">
        <v>10000000</v>
      </c>
      <c r="J119" s="227" t="s">
        <v>12442</v>
      </c>
      <c r="K119" s="227" t="s">
        <v>12443</v>
      </c>
      <c r="L119" s="227">
        <v>10100000</v>
      </c>
      <c r="M119" s="227" t="s">
        <v>12446</v>
      </c>
      <c r="N119" s="227" t="s">
        <v>12447</v>
      </c>
      <c r="O119" s="227">
        <v>10101700</v>
      </c>
      <c r="P119" s="227" t="s">
        <v>12454</v>
      </c>
      <c r="Q119" s="227" t="s">
        <v>12455</v>
      </c>
      <c r="R119" s="453" t="s">
        <v>13160</v>
      </c>
      <c r="S119" s="227" t="s">
        <v>12444</v>
      </c>
      <c r="T119" s="227" t="s">
        <v>12450</v>
      </c>
      <c r="U119" s="227" t="s">
        <v>12456</v>
      </c>
      <c r="V119" s="360" t="s">
        <v>13155</v>
      </c>
    </row>
    <row r="120" spans="1:22" ht="22.8">
      <c r="A120" s="357">
        <v>10008289</v>
      </c>
      <c r="B120" s="227" t="s">
        <v>146</v>
      </c>
      <c r="C120" s="227" t="s">
        <v>13161</v>
      </c>
      <c r="D120" s="482" t="s">
        <v>13162</v>
      </c>
      <c r="E120" s="227" t="s">
        <v>13163</v>
      </c>
      <c r="F120" s="405" t="s">
        <v>13163</v>
      </c>
      <c r="G120" s="227" t="s">
        <v>13164</v>
      </c>
      <c r="H120" s="405" t="s">
        <v>13164</v>
      </c>
      <c r="I120" s="227">
        <v>98000000</v>
      </c>
      <c r="J120" s="227" t="s">
        <v>12891</v>
      </c>
      <c r="K120" s="227" t="s">
        <v>12892</v>
      </c>
      <c r="L120" s="227">
        <v>98020000</v>
      </c>
      <c r="M120" s="227" t="s">
        <v>12894</v>
      </c>
      <c r="N120" s="227" t="s">
        <v>12895</v>
      </c>
      <c r="O120" s="227">
        <v>98020100</v>
      </c>
      <c r="P120" s="227" t="s">
        <v>12896</v>
      </c>
      <c r="Q120" s="227" t="s">
        <v>12897</v>
      </c>
      <c r="R120" s="453" t="s">
        <v>13165</v>
      </c>
      <c r="S120" s="227" t="s">
        <v>12893</v>
      </c>
      <c r="T120" s="227" t="s">
        <v>12898</v>
      </c>
      <c r="U120" s="227" t="s">
        <v>12899</v>
      </c>
      <c r="V120" s="360" t="s">
        <v>12186</v>
      </c>
    </row>
    <row r="121" spans="1:22" ht="34.200000000000003">
      <c r="A121" s="357">
        <v>10008290</v>
      </c>
      <c r="B121" s="227" t="s">
        <v>222</v>
      </c>
      <c r="C121" s="227" t="s">
        <v>13166</v>
      </c>
      <c r="D121" s="482" t="s">
        <v>13167</v>
      </c>
      <c r="E121" s="227" t="s">
        <v>13168</v>
      </c>
      <c r="F121" s="405" t="s">
        <v>13168</v>
      </c>
      <c r="G121" s="227" t="s">
        <v>13169</v>
      </c>
      <c r="H121" s="405" t="s">
        <v>13169</v>
      </c>
      <c r="I121" s="227">
        <v>10000000</v>
      </c>
      <c r="J121" s="227" t="s">
        <v>12442</v>
      </c>
      <c r="K121" s="227" t="s">
        <v>12443</v>
      </c>
      <c r="L121" s="227">
        <v>10100000</v>
      </c>
      <c r="M121" s="227" t="s">
        <v>12446</v>
      </c>
      <c r="N121" s="227" t="s">
        <v>12447</v>
      </c>
      <c r="O121" s="227">
        <v>10101700</v>
      </c>
      <c r="P121" s="227" t="s">
        <v>12454</v>
      </c>
      <c r="Q121" s="227" t="s">
        <v>12455</v>
      </c>
      <c r="R121" s="453" t="s">
        <v>13170</v>
      </c>
      <c r="S121" s="227" t="s">
        <v>12444</v>
      </c>
      <c r="T121" s="227" t="s">
        <v>12450</v>
      </c>
      <c r="U121" s="227" t="s">
        <v>12456</v>
      </c>
      <c r="V121" s="360" t="s">
        <v>12186</v>
      </c>
    </row>
    <row r="122" spans="1:22">
      <c r="A122" s="574"/>
      <c r="B122" s="575"/>
      <c r="C122" s="574"/>
      <c r="D122" s="574"/>
      <c r="E122" s="574"/>
      <c r="F122" s="574"/>
      <c r="G122" s="574"/>
      <c r="H122" s="574"/>
      <c r="I122" s="574"/>
      <c r="J122" s="574"/>
      <c r="K122" s="574"/>
      <c r="L122" s="574"/>
      <c r="M122" s="574"/>
      <c r="N122" s="574"/>
      <c r="O122" s="574"/>
      <c r="P122" s="574"/>
      <c r="Q122" s="574"/>
      <c r="R122" s="576"/>
      <c r="S122" s="576"/>
      <c r="T122" s="576"/>
      <c r="U122" s="576"/>
      <c r="V122" s="576"/>
    </row>
    <row r="123" spans="1:22">
      <c r="A123" s="574"/>
      <c r="B123" s="575"/>
      <c r="C123" s="574"/>
      <c r="D123" s="574"/>
      <c r="E123" s="574"/>
      <c r="F123" s="574"/>
      <c r="G123" s="574"/>
      <c r="H123" s="574"/>
      <c r="I123" s="574"/>
      <c r="J123" s="574"/>
      <c r="K123" s="574"/>
      <c r="L123" s="574"/>
      <c r="M123" s="574"/>
      <c r="N123" s="574"/>
      <c r="O123" s="574"/>
      <c r="P123" s="574"/>
      <c r="Q123" s="574"/>
      <c r="R123" s="576"/>
      <c r="S123" s="576"/>
      <c r="T123" s="576"/>
      <c r="U123" s="576"/>
      <c r="V123" s="576"/>
    </row>
    <row r="124" spans="1:22">
      <c r="A124" s="574"/>
      <c r="B124" s="575"/>
      <c r="C124" s="574"/>
      <c r="D124" s="574"/>
      <c r="E124" s="574"/>
      <c r="F124" s="574"/>
      <c r="G124" s="574"/>
      <c r="H124" s="574"/>
      <c r="I124" s="574"/>
      <c r="J124" s="574"/>
      <c r="K124" s="574"/>
      <c r="L124" s="574"/>
      <c r="M124" s="574"/>
      <c r="N124" s="574"/>
      <c r="O124" s="574"/>
      <c r="P124" s="574"/>
      <c r="Q124" s="574"/>
      <c r="R124" s="576"/>
      <c r="S124" s="576"/>
      <c r="T124" s="576"/>
      <c r="U124" s="576"/>
      <c r="V124" s="576"/>
    </row>
    <row r="125" spans="1:22">
      <c r="A125" s="574"/>
      <c r="B125" s="575"/>
      <c r="C125" s="574"/>
      <c r="D125" s="574"/>
      <c r="E125" s="574"/>
      <c r="F125" s="574"/>
      <c r="G125" s="574"/>
      <c r="H125" s="574"/>
      <c r="I125" s="574"/>
      <c r="J125" s="574"/>
      <c r="K125" s="574"/>
      <c r="L125" s="574"/>
      <c r="M125" s="574"/>
      <c r="N125" s="574"/>
      <c r="O125" s="574"/>
      <c r="P125" s="574"/>
      <c r="Q125" s="574"/>
      <c r="R125" s="576"/>
      <c r="S125" s="576"/>
      <c r="T125" s="576"/>
      <c r="U125" s="576"/>
      <c r="V125" s="576"/>
    </row>
    <row r="126" spans="1:22">
      <c r="A126" s="574"/>
      <c r="B126" s="575"/>
      <c r="C126" s="574"/>
      <c r="D126" s="574"/>
      <c r="E126" s="574"/>
      <c r="F126" s="574"/>
      <c r="G126" s="574"/>
      <c r="H126" s="574"/>
      <c r="I126" s="574"/>
      <c r="J126" s="574"/>
      <c r="K126" s="574"/>
      <c r="L126" s="574"/>
      <c r="M126" s="574"/>
      <c r="N126" s="574"/>
      <c r="O126" s="574"/>
      <c r="P126" s="574"/>
      <c r="Q126" s="574"/>
      <c r="R126" s="576"/>
      <c r="S126" s="576"/>
      <c r="T126" s="576"/>
      <c r="U126" s="576"/>
      <c r="V126" s="576"/>
    </row>
    <row r="127" spans="1:22">
      <c r="A127" s="574"/>
      <c r="B127" s="575"/>
      <c r="C127" s="574"/>
      <c r="D127" s="574"/>
      <c r="E127" s="574"/>
      <c r="F127" s="574"/>
      <c r="G127" s="574"/>
      <c r="H127" s="574"/>
      <c r="I127" s="574"/>
      <c r="J127" s="574"/>
      <c r="K127" s="574"/>
      <c r="L127" s="574"/>
      <c r="M127" s="574"/>
      <c r="N127" s="574"/>
      <c r="O127" s="574"/>
      <c r="P127" s="574"/>
      <c r="Q127" s="574"/>
      <c r="R127" s="576"/>
      <c r="S127" s="576"/>
      <c r="T127" s="576"/>
      <c r="U127" s="576"/>
      <c r="V127" s="576"/>
    </row>
    <row r="128" spans="1:22">
      <c r="A128" s="574"/>
      <c r="B128" s="575"/>
      <c r="C128" s="574"/>
      <c r="D128" s="574"/>
      <c r="E128" s="574"/>
      <c r="F128" s="574"/>
      <c r="G128" s="574"/>
      <c r="H128" s="574"/>
      <c r="I128" s="574"/>
      <c r="J128" s="574"/>
      <c r="K128" s="574"/>
      <c r="L128" s="574"/>
      <c r="M128" s="574"/>
      <c r="N128" s="574"/>
      <c r="O128" s="574"/>
      <c r="P128" s="574"/>
      <c r="Q128" s="574"/>
      <c r="R128" s="576"/>
      <c r="S128" s="576"/>
      <c r="T128" s="576"/>
      <c r="U128" s="576"/>
      <c r="V128" s="576"/>
    </row>
    <row r="129" spans="1:22">
      <c r="A129" s="574"/>
      <c r="B129" s="575"/>
      <c r="C129" s="574"/>
      <c r="D129" s="574"/>
      <c r="E129" s="574"/>
      <c r="F129" s="574"/>
      <c r="G129" s="574"/>
      <c r="H129" s="574"/>
      <c r="I129" s="574"/>
      <c r="J129" s="574"/>
      <c r="K129" s="574"/>
      <c r="L129" s="574"/>
      <c r="M129" s="574"/>
      <c r="N129" s="574"/>
      <c r="O129" s="574"/>
      <c r="P129" s="574"/>
      <c r="Q129" s="574"/>
      <c r="R129" s="576"/>
      <c r="S129" s="576"/>
      <c r="T129" s="576"/>
      <c r="U129" s="576"/>
      <c r="V129" s="576"/>
    </row>
    <row r="130" spans="1:22">
      <c r="A130" s="574"/>
      <c r="B130" s="575"/>
      <c r="C130" s="574"/>
      <c r="D130" s="574"/>
      <c r="E130" s="574"/>
      <c r="F130" s="574"/>
      <c r="G130" s="574"/>
      <c r="H130" s="574"/>
      <c r="I130" s="574"/>
      <c r="J130" s="574"/>
      <c r="K130" s="574"/>
      <c r="L130" s="574"/>
      <c r="M130" s="574"/>
      <c r="N130" s="574"/>
      <c r="O130" s="574"/>
      <c r="P130" s="574"/>
      <c r="Q130" s="574"/>
      <c r="R130" s="576"/>
      <c r="S130" s="576"/>
      <c r="T130" s="576"/>
      <c r="U130" s="576"/>
      <c r="V130" s="576"/>
    </row>
    <row r="131" spans="1:22">
      <c r="A131" s="574"/>
      <c r="B131" s="575"/>
      <c r="C131" s="574"/>
      <c r="D131" s="574"/>
      <c r="E131" s="574"/>
      <c r="F131" s="574"/>
      <c r="G131" s="574"/>
      <c r="H131" s="574"/>
      <c r="I131" s="574"/>
      <c r="J131" s="574"/>
      <c r="K131" s="574"/>
      <c r="L131" s="574"/>
      <c r="M131" s="574"/>
      <c r="N131" s="574"/>
      <c r="O131" s="574"/>
      <c r="P131" s="574"/>
      <c r="Q131" s="574"/>
      <c r="R131" s="576"/>
      <c r="S131" s="576"/>
      <c r="T131" s="576"/>
      <c r="U131" s="576"/>
      <c r="V131" s="576"/>
    </row>
    <row r="132" spans="1:22">
      <c r="A132" s="574"/>
      <c r="B132" s="575"/>
      <c r="C132" s="574"/>
      <c r="D132" s="574"/>
      <c r="E132" s="574"/>
      <c r="F132" s="574"/>
      <c r="G132" s="574"/>
      <c r="H132" s="574"/>
      <c r="I132" s="574"/>
      <c r="J132" s="574"/>
      <c r="K132" s="574"/>
      <c r="L132" s="574"/>
      <c r="M132" s="574"/>
      <c r="N132" s="574"/>
      <c r="O132" s="574"/>
      <c r="P132" s="574"/>
      <c r="Q132" s="574"/>
      <c r="R132" s="576"/>
      <c r="S132" s="576"/>
      <c r="T132" s="576"/>
      <c r="U132" s="576"/>
      <c r="V132" s="576"/>
    </row>
    <row r="133" spans="1:22">
      <c r="A133" s="574"/>
      <c r="B133" s="575"/>
      <c r="C133" s="574"/>
      <c r="D133" s="574"/>
      <c r="E133" s="574"/>
      <c r="F133" s="574"/>
      <c r="G133" s="574"/>
      <c r="H133" s="574"/>
      <c r="I133" s="574"/>
      <c r="J133" s="574"/>
      <c r="K133" s="574"/>
      <c r="L133" s="574"/>
      <c r="M133" s="574"/>
      <c r="N133" s="574"/>
      <c r="O133" s="574"/>
      <c r="P133" s="574"/>
      <c r="Q133" s="574"/>
      <c r="R133" s="576"/>
      <c r="S133" s="576"/>
      <c r="T133" s="576"/>
      <c r="U133" s="576"/>
      <c r="V133" s="576"/>
    </row>
    <row r="134" spans="1:22">
      <c r="A134" s="574"/>
      <c r="B134" s="575"/>
      <c r="C134" s="574"/>
      <c r="D134" s="574"/>
      <c r="E134" s="574"/>
      <c r="F134" s="574"/>
      <c r="G134" s="574"/>
      <c r="H134" s="574"/>
      <c r="I134" s="574"/>
      <c r="J134" s="574"/>
      <c r="K134" s="574"/>
      <c r="L134" s="574"/>
      <c r="M134" s="574"/>
      <c r="N134" s="574"/>
      <c r="O134" s="574"/>
      <c r="P134" s="574"/>
      <c r="Q134" s="574"/>
      <c r="R134" s="576"/>
      <c r="S134" s="576"/>
      <c r="T134" s="576"/>
      <c r="U134" s="576"/>
      <c r="V134" s="576"/>
    </row>
    <row r="135" spans="1:22">
      <c r="A135" s="574"/>
      <c r="B135" s="575"/>
      <c r="C135" s="574"/>
      <c r="D135" s="574"/>
      <c r="E135" s="574"/>
      <c r="F135" s="574"/>
      <c r="G135" s="574"/>
      <c r="H135" s="574"/>
      <c r="I135" s="574"/>
      <c r="J135" s="574"/>
      <c r="K135" s="574"/>
      <c r="L135" s="574"/>
      <c r="M135" s="574"/>
      <c r="N135" s="574"/>
      <c r="O135" s="574"/>
      <c r="P135" s="574"/>
      <c r="Q135" s="574"/>
      <c r="R135" s="576"/>
      <c r="S135" s="576"/>
      <c r="T135" s="576"/>
      <c r="U135" s="576"/>
      <c r="V135" s="576"/>
    </row>
    <row r="136" spans="1:22">
      <c r="A136" s="574"/>
      <c r="B136" s="575"/>
      <c r="C136" s="574"/>
      <c r="D136" s="574"/>
      <c r="E136" s="574"/>
      <c r="F136" s="574"/>
      <c r="G136" s="574"/>
      <c r="H136" s="574"/>
      <c r="I136" s="574"/>
      <c r="J136" s="574"/>
      <c r="K136" s="574"/>
      <c r="L136" s="574"/>
      <c r="M136" s="574"/>
      <c r="N136" s="574"/>
      <c r="O136" s="574"/>
      <c r="P136" s="574"/>
      <c r="Q136" s="574"/>
      <c r="R136" s="576"/>
      <c r="S136" s="576"/>
      <c r="T136" s="576"/>
      <c r="U136" s="576"/>
      <c r="V136" s="576"/>
    </row>
    <row r="137" spans="1:22">
      <c r="A137" s="574"/>
      <c r="B137" s="575"/>
      <c r="C137" s="574"/>
      <c r="D137" s="574"/>
      <c r="E137" s="574"/>
      <c r="F137" s="574"/>
      <c r="G137" s="574"/>
      <c r="H137" s="574"/>
      <c r="I137" s="574"/>
      <c r="J137" s="574"/>
      <c r="K137" s="574"/>
      <c r="L137" s="574"/>
      <c r="M137" s="574"/>
      <c r="N137" s="574"/>
      <c r="O137" s="574"/>
      <c r="P137" s="574"/>
      <c r="Q137" s="574"/>
      <c r="R137" s="576"/>
      <c r="S137" s="576"/>
      <c r="T137" s="576"/>
      <c r="U137" s="576"/>
      <c r="V137" s="576"/>
    </row>
    <row r="138" spans="1:22">
      <c r="A138" s="574"/>
      <c r="B138" s="575"/>
      <c r="C138" s="574"/>
      <c r="D138" s="574"/>
      <c r="E138" s="574"/>
      <c r="F138" s="574"/>
      <c r="G138" s="574"/>
      <c r="H138" s="574"/>
      <c r="I138" s="574"/>
      <c r="J138" s="574"/>
      <c r="K138" s="574"/>
      <c r="L138" s="574"/>
      <c r="M138" s="574"/>
      <c r="N138" s="574"/>
      <c r="O138" s="574"/>
      <c r="P138" s="574"/>
      <c r="Q138" s="574"/>
      <c r="R138" s="576"/>
      <c r="S138" s="576"/>
      <c r="T138" s="576"/>
      <c r="U138" s="576"/>
      <c r="V138" s="576"/>
    </row>
    <row r="139" spans="1:22">
      <c r="A139" s="574"/>
      <c r="B139" s="575"/>
      <c r="C139" s="574"/>
      <c r="D139" s="574"/>
      <c r="E139" s="574"/>
      <c r="F139" s="574"/>
      <c r="G139" s="574"/>
      <c r="H139" s="574"/>
      <c r="I139" s="574"/>
      <c r="J139" s="574"/>
      <c r="K139" s="574"/>
      <c r="L139" s="574"/>
      <c r="M139" s="574"/>
      <c r="N139" s="574"/>
      <c r="O139" s="574"/>
      <c r="P139" s="574"/>
      <c r="Q139" s="574"/>
      <c r="R139" s="576"/>
      <c r="S139" s="576"/>
      <c r="T139" s="576"/>
      <c r="U139" s="576"/>
      <c r="V139" s="576"/>
    </row>
    <row r="140" spans="1:22">
      <c r="A140" s="574"/>
      <c r="B140" s="575"/>
      <c r="C140" s="574"/>
      <c r="D140" s="574"/>
      <c r="E140" s="574"/>
      <c r="F140" s="574"/>
      <c r="G140" s="574"/>
      <c r="H140" s="574"/>
      <c r="I140" s="574"/>
      <c r="J140" s="574"/>
      <c r="K140" s="574"/>
      <c r="L140" s="574"/>
      <c r="M140" s="574"/>
      <c r="N140" s="574"/>
      <c r="O140" s="574"/>
      <c r="P140" s="574"/>
      <c r="Q140" s="574"/>
      <c r="R140" s="576"/>
      <c r="S140" s="576"/>
      <c r="T140" s="576"/>
      <c r="U140" s="576"/>
      <c r="V140" s="576"/>
    </row>
    <row r="141" spans="1:22">
      <c r="A141" s="574"/>
      <c r="B141" s="575"/>
      <c r="C141" s="574"/>
      <c r="D141" s="574"/>
      <c r="E141" s="574"/>
      <c r="F141" s="574"/>
      <c r="G141" s="574"/>
      <c r="H141" s="574"/>
      <c r="I141" s="574"/>
      <c r="J141" s="574"/>
      <c r="K141" s="574"/>
      <c r="L141" s="574"/>
      <c r="M141" s="574"/>
      <c r="N141" s="574"/>
      <c r="O141" s="574"/>
      <c r="P141" s="574"/>
      <c r="Q141" s="574"/>
      <c r="R141" s="576"/>
      <c r="S141" s="576"/>
      <c r="T141" s="576"/>
      <c r="U141" s="576"/>
      <c r="V141" s="576"/>
    </row>
    <row r="142" spans="1:22">
      <c r="A142" s="574"/>
      <c r="B142" s="575"/>
      <c r="C142" s="574"/>
      <c r="D142" s="574"/>
      <c r="E142" s="574"/>
      <c r="F142" s="574"/>
      <c r="G142" s="574"/>
      <c r="H142" s="574"/>
      <c r="I142" s="574"/>
      <c r="J142" s="574"/>
      <c r="K142" s="574"/>
      <c r="L142" s="574"/>
      <c r="M142" s="574"/>
      <c r="N142" s="574"/>
      <c r="O142" s="574"/>
      <c r="P142" s="574"/>
      <c r="Q142" s="574"/>
      <c r="R142" s="576"/>
      <c r="S142" s="576"/>
      <c r="T142" s="576"/>
      <c r="U142" s="576"/>
      <c r="V142" s="576"/>
    </row>
    <row r="143" spans="1:22">
      <c r="A143" s="574"/>
      <c r="B143" s="575"/>
      <c r="C143" s="574"/>
      <c r="D143" s="574"/>
      <c r="E143" s="574"/>
      <c r="F143" s="574"/>
      <c r="G143" s="574"/>
      <c r="H143" s="574"/>
      <c r="I143" s="574"/>
      <c r="J143" s="574"/>
      <c r="K143" s="574"/>
      <c r="L143" s="574"/>
      <c r="M143" s="574"/>
      <c r="N143" s="574"/>
      <c r="O143" s="574"/>
      <c r="P143" s="574"/>
      <c r="Q143" s="574"/>
      <c r="R143" s="576"/>
      <c r="S143" s="576"/>
      <c r="T143" s="576"/>
      <c r="U143" s="576"/>
      <c r="V143" s="576"/>
    </row>
    <row r="144" spans="1:22">
      <c r="A144" s="574"/>
      <c r="B144" s="575"/>
      <c r="C144" s="574"/>
      <c r="D144" s="574"/>
      <c r="E144" s="574"/>
      <c r="F144" s="574"/>
      <c r="G144" s="574"/>
      <c r="H144" s="574"/>
      <c r="I144" s="574"/>
      <c r="J144" s="574"/>
      <c r="K144" s="574"/>
      <c r="L144" s="574"/>
      <c r="M144" s="574"/>
      <c r="N144" s="574"/>
      <c r="O144" s="574"/>
      <c r="P144" s="574"/>
      <c r="Q144" s="574"/>
      <c r="R144" s="576"/>
      <c r="S144" s="576"/>
      <c r="T144" s="576"/>
      <c r="U144" s="576"/>
      <c r="V144" s="576"/>
    </row>
    <row r="145" spans="1:22">
      <c r="A145" s="574"/>
      <c r="B145" s="575"/>
      <c r="C145" s="574"/>
      <c r="D145" s="574"/>
      <c r="E145" s="574"/>
      <c r="F145" s="574"/>
      <c r="G145" s="574"/>
      <c r="H145" s="574"/>
      <c r="I145" s="574"/>
      <c r="J145" s="574"/>
      <c r="K145" s="574"/>
      <c r="L145" s="574"/>
      <c r="M145" s="574"/>
      <c r="N145" s="574"/>
      <c r="O145" s="574"/>
      <c r="P145" s="574"/>
      <c r="Q145" s="574"/>
      <c r="R145" s="576"/>
      <c r="S145" s="576"/>
      <c r="T145" s="576"/>
      <c r="U145" s="576"/>
      <c r="V145" s="576"/>
    </row>
    <row r="146" spans="1:22">
      <c r="A146" s="574"/>
      <c r="B146" s="575"/>
      <c r="C146" s="574"/>
      <c r="D146" s="574"/>
      <c r="E146" s="574"/>
      <c r="F146" s="574"/>
      <c r="G146" s="574"/>
      <c r="H146" s="574"/>
      <c r="I146" s="574"/>
      <c r="J146" s="574"/>
      <c r="K146" s="574"/>
      <c r="L146" s="574"/>
      <c r="M146" s="574"/>
      <c r="N146" s="574"/>
      <c r="O146" s="574"/>
      <c r="P146" s="574"/>
      <c r="Q146" s="574"/>
      <c r="R146" s="576"/>
      <c r="S146" s="576"/>
      <c r="T146" s="576"/>
      <c r="U146" s="576"/>
      <c r="V146" s="576"/>
    </row>
    <row r="147" spans="1:22">
      <c r="A147" s="574"/>
      <c r="B147" s="575"/>
      <c r="C147" s="574"/>
      <c r="D147" s="574"/>
      <c r="E147" s="574"/>
      <c r="F147" s="574"/>
      <c r="G147" s="574"/>
      <c r="H147" s="574"/>
      <c r="I147" s="574"/>
      <c r="J147" s="574"/>
      <c r="K147" s="574"/>
      <c r="L147" s="574"/>
      <c r="M147" s="574"/>
      <c r="N147" s="574"/>
      <c r="O147" s="574"/>
      <c r="P147" s="574"/>
      <c r="Q147" s="574"/>
      <c r="R147" s="576"/>
      <c r="S147" s="576"/>
      <c r="T147" s="576"/>
      <c r="U147" s="576"/>
      <c r="V147" s="576"/>
    </row>
    <row r="148" spans="1:22">
      <c r="A148" s="574"/>
      <c r="B148" s="575"/>
      <c r="C148" s="574"/>
      <c r="D148" s="574"/>
      <c r="E148" s="574"/>
      <c r="F148" s="574"/>
      <c r="G148" s="574"/>
      <c r="H148" s="574"/>
      <c r="I148" s="574"/>
      <c r="J148" s="574"/>
      <c r="K148" s="574"/>
      <c r="L148" s="574"/>
      <c r="M148" s="574"/>
      <c r="N148" s="574"/>
      <c r="O148" s="574"/>
      <c r="P148" s="574"/>
      <c r="Q148" s="574"/>
      <c r="R148" s="576"/>
      <c r="S148" s="576"/>
      <c r="T148" s="576"/>
      <c r="U148" s="576"/>
      <c r="V148" s="576"/>
    </row>
    <row r="149" spans="1:22">
      <c r="A149" s="574"/>
      <c r="B149" s="575"/>
      <c r="C149" s="574"/>
      <c r="D149" s="574"/>
      <c r="E149" s="574"/>
      <c r="F149" s="574"/>
      <c r="G149" s="574"/>
      <c r="H149" s="574"/>
      <c r="I149" s="574"/>
      <c r="J149" s="574"/>
      <c r="K149" s="574"/>
      <c r="L149" s="574"/>
      <c r="M149" s="574"/>
      <c r="N149" s="574"/>
      <c r="O149" s="574"/>
      <c r="P149" s="574"/>
      <c r="Q149" s="574"/>
      <c r="R149" s="576"/>
      <c r="S149" s="576"/>
      <c r="T149" s="576"/>
      <c r="U149" s="576"/>
      <c r="V149" s="576"/>
    </row>
    <row r="150" spans="1:22">
      <c r="A150" s="574"/>
      <c r="B150" s="575"/>
      <c r="C150" s="574"/>
      <c r="D150" s="574"/>
      <c r="E150" s="574"/>
      <c r="F150" s="574"/>
      <c r="G150" s="574"/>
      <c r="H150" s="574"/>
      <c r="I150" s="574"/>
      <c r="J150" s="574"/>
      <c r="K150" s="574"/>
      <c r="L150" s="574"/>
      <c r="M150" s="574"/>
      <c r="N150" s="574"/>
      <c r="O150" s="574"/>
      <c r="P150" s="574"/>
      <c r="Q150" s="574"/>
      <c r="R150" s="576"/>
      <c r="S150" s="576"/>
      <c r="T150" s="576"/>
      <c r="U150" s="576"/>
      <c r="V150" s="576"/>
    </row>
    <row r="151" spans="1:22">
      <c r="A151" s="574"/>
      <c r="B151" s="575"/>
      <c r="C151" s="574"/>
      <c r="D151" s="574"/>
      <c r="E151" s="574"/>
      <c r="F151" s="574"/>
      <c r="G151" s="574"/>
      <c r="H151" s="574"/>
      <c r="I151" s="574"/>
      <c r="J151" s="574"/>
      <c r="K151" s="574"/>
      <c r="L151" s="574"/>
      <c r="M151" s="574"/>
      <c r="N151" s="574"/>
      <c r="O151" s="574"/>
      <c r="P151" s="574"/>
      <c r="Q151" s="574"/>
      <c r="R151" s="576"/>
      <c r="S151" s="576"/>
      <c r="T151" s="576"/>
      <c r="U151" s="576"/>
      <c r="V151" s="576"/>
    </row>
    <row r="152" spans="1:22">
      <c r="A152" s="574"/>
      <c r="B152" s="575"/>
      <c r="C152" s="574"/>
      <c r="D152" s="574"/>
      <c r="E152" s="574"/>
      <c r="F152" s="574"/>
      <c r="G152" s="574"/>
      <c r="H152" s="574"/>
      <c r="I152" s="574"/>
      <c r="J152" s="574"/>
      <c r="K152" s="574"/>
      <c r="L152" s="574"/>
      <c r="M152" s="574"/>
      <c r="N152" s="574"/>
      <c r="O152" s="574"/>
      <c r="P152" s="574"/>
      <c r="Q152" s="574"/>
      <c r="R152" s="576"/>
      <c r="S152" s="576"/>
      <c r="T152" s="576"/>
      <c r="U152" s="576"/>
      <c r="V152" s="576"/>
    </row>
    <row r="153" spans="1:22">
      <c r="A153" s="574"/>
      <c r="B153" s="575"/>
      <c r="C153" s="574"/>
      <c r="D153" s="574"/>
      <c r="E153" s="574"/>
      <c r="F153" s="574"/>
      <c r="G153" s="574"/>
      <c r="H153" s="574"/>
      <c r="I153" s="574"/>
      <c r="J153" s="574"/>
      <c r="K153" s="574"/>
      <c r="L153" s="574"/>
      <c r="M153" s="574"/>
      <c r="N153" s="574"/>
      <c r="O153" s="574"/>
      <c r="P153" s="574"/>
      <c r="Q153" s="574"/>
      <c r="R153" s="576"/>
      <c r="S153" s="576"/>
      <c r="T153" s="576"/>
      <c r="U153" s="576"/>
      <c r="V153" s="576"/>
    </row>
    <row r="154" spans="1:22">
      <c r="A154" s="574"/>
      <c r="B154" s="575"/>
      <c r="C154" s="574"/>
      <c r="D154" s="574"/>
      <c r="E154" s="574"/>
      <c r="F154" s="574"/>
      <c r="G154" s="574"/>
      <c r="H154" s="574"/>
      <c r="I154" s="574"/>
      <c r="J154" s="574"/>
      <c r="K154" s="574"/>
      <c r="L154" s="574"/>
      <c r="M154" s="574"/>
      <c r="N154" s="574"/>
      <c r="O154" s="574"/>
      <c r="P154" s="574"/>
      <c r="Q154" s="574"/>
      <c r="R154" s="576"/>
      <c r="S154" s="576"/>
      <c r="T154" s="576"/>
      <c r="U154" s="576"/>
      <c r="V154" s="576"/>
    </row>
    <row r="155" spans="1:22">
      <c r="A155" s="574"/>
      <c r="B155" s="575"/>
      <c r="C155" s="574"/>
      <c r="D155" s="574"/>
      <c r="E155" s="574"/>
      <c r="F155" s="574"/>
      <c r="G155" s="574"/>
      <c r="H155" s="574"/>
      <c r="I155" s="574"/>
      <c r="J155" s="574"/>
      <c r="K155" s="574"/>
      <c r="L155" s="574"/>
      <c r="M155" s="574"/>
      <c r="N155" s="574"/>
      <c r="O155" s="574"/>
      <c r="P155" s="574"/>
      <c r="Q155" s="574"/>
      <c r="R155" s="576"/>
      <c r="S155" s="576"/>
      <c r="T155" s="576"/>
      <c r="U155" s="576"/>
      <c r="V155" s="576"/>
    </row>
    <row r="156" spans="1:22">
      <c r="A156" s="574"/>
      <c r="B156" s="575"/>
      <c r="C156" s="574"/>
      <c r="D156" s="574"/>
      <c r="E156" s="574"/>
      <c r="F156" s="574"/>
      <c r="G156" s="574"/>
      <c r="H156" s="574"/>
      <c r="I156" s="574"/>
      <c r="J156" s="574"/>
      <c r="K156" s="574"/>
      <c r="L156" s="574"/>
      <c r="M156" s="574"/>
      <c r="N156" s="574"/>
      <c r="O156" s="574"/>
      <c r="P156" s="574"/>
      <c r="Q156" s="574"/>
      <c r="R156" s="576"/>
      <c r="S156" s="576"/>
      <c r="T156" s="576"/>
      <c r="U156" s="576"/>
      <c r="V156" s="576"/>
    </row>
    <row r="157" spans="1:22">
      <c r="A157" s="574"/>
      <c r="B157" s="575"/>
      <c r="C157" s="574"/>
      <c r="D157" s="574"/>
      <c r="E157" s="574"/>
      <c r="F157" s="574"/>
      <c r="G157" s="574"/>
      <c r="H157" s="574"/>
      <c r="I157" s="574"/>
      <c r="J157" s="574"/>
      <c r="K157" s="574"/>
      <c r="L157" s="574"/>
      <c r="M157" s="574"/>
      <c r="N157" s="574"/>
      <c r="O157" s="574"/>
      <c r="P157" s="574"/>
      <c r="Q157" s="574"/>
      <c r="R157" s="576"/>
      <c r="S157" s="576"/>
      <c r="T157" s="576"/>
      <c r="U157" s="576"/>
      <c r="V157" s="576"/>
    </row>
    <row r="158" spans="1:22">
      <c r="A158" s="574"/>
      <c r="B158" s="575"/>
      <c r="C158" s="574"/>
      <c r="D158" s="574"/>
      <c r="E158" s="574"/>
      <c r="F158" s="574"/>
      <c r="G158" s="574"/>
      <c r="H158" s="574"/>
      <c r="I158" s="574"/>
      <c r="J158" s="574"/>
      <c r="K158" s="574"/>
      <c r="L158" s="574"/>
      <c r="M158" s="574"/>
      <c r="N158" s="574"/>
      <c r="O158" s="574"/>
      <c r="P158" s="574"/>
      <c r="Q158" s="574"/>
      <c r="R158" s="576"/>
      <c r="S158" s="576"/>
      <c r="T158" s="576"/>
      <c r="U158" s="576"/>
      <c r="V158" s="576"/>
    </row>
    <row r="159" spans="1:22">
      <c r="A159" s="574"/>
      <c r="B159" s="575"/>
      <c r="C159" s="574"/>
      <c r="D159" s="574"/>
      <c r="E159" s="574"/>
      <c r="F159" s="574"/>
      <c r="G159" s="574"/>
      <c r="H159" s="574"/>
      <c r="I159" s="574"/>
      <c r="J159" s="574"/>
      <c r="K159" s="574"/>
      <c r="L159" s="574"/>
      <c r="M159" s="574"/>
      <c r="N159" s="574"/>
      <c r="O159" s="574"/>
      <c r="P159" s="574"/>
      <c r="Q159" s="574"/>
      <c r="R159" s="576"/>
      <c r="S159" s="576"/>
      <c r="T159" s="576"/>
      <c r="U159" s="576"/>
      <c r="V159" s="576"/>
    </row>
    <row r="160" spans="1:22">
      <c r="A160" s="574"/>
      <c r="B160" s="575"/>
      <c r="C160" s="574"/>
      <c r="D160" s="574"/>
      <c r="E160" s="574"/>
      <c r="F160" s="574"/>
      <c r="G160" s="574"/>
      <c r="H160" s="574"/>
      <c r="I160" s="574"/>
      <c r="J160" s="574"/>
      <c r="K160" s="574"/>
      <c r="L160" s="574"/>
      <c r="M160" s="574"/>
      <c r="N160" s="574"/>
      <c r="O160" s="574"/>
      <c r="P160" s="574"/>
      <c r="Q160" s="574"/>
      <c r="R160" s="576"/>
      <c r="S160" s="576"/>
      <c r="T160" s="576"/>
      <c r="U160" s="576"/>
      <c r="V160" s="576"/>
    </row>
    <row r="161" spans="1:22">
      <c r="A161" s="574"/>
      <c r="B161" s="575"/>
      <c r="C161" s="574"/>
      <c r="D161" s="574"/>
      <c r="E161" s="574"/>
      <c r="F161" s="574"/>
      <c r="G161" s="574"/>
      <c r="H161" s="574"/>
      <c r="I161" s="574"/>
      <c r="J161" s="574"/>
      <c r="K161" s="574"/>
      <c r="L161" s="574"/>
      <c r="M161" s="574"/>
      <c r="N161" s="574"/>
      <c r="O161" s="574"/>
      <c r="P161" s="574"/>
      <c r="Q161" s="574"/>
      <c r="R161" s="576"/>
      <c r="S161" s="576"/>
      <c r="T161" s="576"/>
      <c r="U161" s="576"/>
      <c r="V161" s="576"/>
    </row>
    <row r="162" spans="1:22">
      <c r="A162" s="574"/>
      <c r="B162" s="575"/>
      <c r="C162" s="574"/>
      <c r="D162" s="574"/>
      <c r="E162" s="574"/>
      <c r="F162" s="574"/>
      <c r="G162" s="574"/>
      <c r="H162" s="574"/>
      <c r="I162" s="574"/>
      <c r="J162" s="574"/>
      <c r="K162" s="574"/>
      <c r="L162" s="574"/>
      <c r="M162" s="574"/>
      <c r="N162" s="574"/>
      <c r="O162" s="574"/>
      <c r="P162" s="574"/>
      <c r="Q162" s="574"/>
      <c r="R162" s="576"/>
      <c r="S162" s="576"/>
      <c r="T162" s="576"/>
      <c r="U162" s="576"/>
      <c r="V162" s="576"/>
    </row>
    <row r="163" spans="1:22">
      <c r="A163" s="574"/>
      <c r="B163" s="575"/>
      <c r="C163" s="574"/>
      <c r="D163" s="574"/>
      <c r="E163" s="574"/>
      <c r="F163" s="574"/>
      <c r="G163" s="574"/>
      <c r="H163" s="574"/>
      <c r="I163" s="574"/>
      <c r="J163" s="574"/>
      <c r="K163" s="574"/>
      <c r="L163" s="574"/>
      <c r="M163" s="574"/>
      <c r="N163" s="574"/>
      <c r="O163" s="574"/>
      <c r="P163" s="574"/>
      <c r="Q163" s="574"/>
      <c r="R163" s="576"/>
      <c r="S163" s="576"/>
      <c r="T163" s="576"/>
      <c r="U163" s="576"/>
      <c r="V163" s="576"/>
    </row>
    <row r="164" spans="1:22">
      <c r="A164" s="574"/>
      <c r="B164" s="575"/>
      <c r="C164" s="574"/>
      <c r="D164" s="574"/>
      <c r="E164" s="574"/>
      <c r="F164" s="574"/>
      <c r="G164" s="574"/>
      <c r="H164" s="574"/>
      <c r="I164" s="574"/>
      <c r="J164" s="574"/>
      <c r="K164" s="574"/>
      <c r="L164" s="574"/>
      <c r="M164" s="574"/>
      <c r="N164" s="574"/>
      <c r="O164" s="574"/>
      <c r="P164" s="574"/>
      <c r="Q164" s="574"/>
      <c r="R164" s="576"/>
      <c r="S164" s="576"/>
      <c r="T164" s="576"/>
      <c r="U164" s="576"/>
      <c r="V164" s="576"/>
    </row>
    <row r="165" spans="1:22">
      <c r="A165" s="574"/>
      <c r="B165" s="575"/>
      <c r="C165" s="574"/>
      <c r="D165" s="574"/>
      <c r="E165" s="574"/>
      <c r="F165" s="574"/>
      <c r="G165" s="574"/>
      <c r="H165" s="574"/>
      <c r="I165" s="574"/>
      <c r="J165" s="574"/>
      <c r="K165" s="574"/>
      <c r="L165" s="574"/>
      <c r="M165" s="574"/>
      <c r="N165" s="574"/>
      <c r="O165" s="574"/>
      <c r="P165" s="574"/>
      <c r="Q165" s="574"/>
      <c r="R165" s="576"/>
      <c r="S165" s="576"/>
      <c r="T165" s="576"/>
      <c r="U165" s="576"/>
      <c r="V165" s="576"/>
    </row>
    <row r="166" spans="1:22">
      <c r="A166" s="574"/>
      <c r="B166" s="575"/>
      <c r="C166" s="574"/>
      <c r="D166" s="574"/>
      <c r="E166" s="574"/>
      <c r="F166" s="574"/>
      <c r="G166" s="574"/>
      <c r="H166" s="574"/>
      <c r="I166" s="574"/>
      <c r="J166" s="574"/>
      <c r="K166" s="574"/>
      <c r="L166" s="574"/>
      <c r="M166" s="574"/>
      <c r="N166" s="574"/>
      <c r="O166" s="574"/>
      <c r="P166" s="574"/>
      <c r="Q166" s="574"/>
      <c r="R166" s="576"/>
      <c r="S166" s="576"/>
      <c r="T166" s="576"/>
      <c r="U166" s="576"/>
      <c r="V166" s="576"/>
    </row>
    <row r="167" spans="1:22">
      <c r="A167" s="574"/>
      <c r="B167" s="575"/>
      <c r="C167" s="574"/>
      <c r="D167" s="574"/>
      <c r="E167" s="574"/>
      <c r="F167" s="574"/>
      <c r="G167" s="574"/>
      <c r="H167" s="574"/>
      <c r="I167" s="574"/>
      <c r="J167" s="574"/>
      <c r="K167" s="574"/>
      <c r="L167" s="574"/>
      <c r="M167" s="574"/>
      <c r="N167" s="574"/>
      <c r="O167" s="574"/>
      <c r="P167" s="574"/>
      <c r="Q167" s="574"/>
      <c r="R167" s="576"/>
      <c r="S167" s="576"/>
      <c r="T167" s="576"/>
      <c r="U167" s="576"/>
      <c r="V167" s="576"/>
    </row>
    <row r="168" spans="1:22">
      <c r="A168" s="574"/>
      <c r="B168" s="575"/>
      <c r="C168" s="574"/>
      <c r="D168" s="574"/>
      <c r="E168" s="574"/>
      <c r="F168" s="574"/>
      <c r="G168" s="574"/>
      <c r="H168" s="574"/>
      <c r="I168" s="574"/>
      <c r="J168" s="574"/>
      <c r="K168" s="574"/>
      <c r="L168" s="574"/>
      <c r="M168" s="574"/>
      <c r="N168" s="574"/>
      <c r="O168" s="574"/>
      <c r="P168" s="574"/>
      <c r="Q168" s="574"/>
      <c r="R168" s="576"/>
      <c r="S168" s="576"/>
      <c r="T168" s="576"/>
      <c r="U168" s="576"/>
      <c r="V168" s="576"/>
    </row>
    <row r="169" spans="1:22">
      <c r="A169" s="574"/>
      <c r="B169" s="575"/>
      <c r="C169" s="574"/>
      <c r="D169" s="574"/>
      <c r="E169" s="574"/>
      <c r="F169" s="574"/>
      <c r="G169" s="574"/>
      <c r="H169" s="574"/>
      <c r="I169" s="574"/>
      <c r="J169" s="574"/>
      <c r="K169" s="574"/>
      <c r="L169" s="574"/>
      <c r="M169" s="574"/>
      <c r="N169" s="574"/>
      <c r="O169" s="574"/>
      <c r="P169" s="574"/>
      <c r="Q169" s="574"/>
      <c r="R169" s="576"/>
      <c r="S169" s="576"/>
      <c r="T169" s="576"/>
      <c r="U169" s="576"/>
      <c r="V169" s="576"/>
    </row>
    <row r="170" spans="1:22">
      <c r="A170" s="574"/>
      <c r="B170" s="575"/>
      <c r="C170" s="574"/>
      <c r="D170" s="574"/>
      <c r="E170" s="574"/>
      <c r="F170" s="574"/>
      <c r="G170" s="574"/>
      <c r="H170" s="574"/>
      <c r="I170" s="574"/>
      <c r="J170" s="574"/>
      <c r="K170" s="574"/>
      <c r="L170" s="574"/>
      <c r="M170" s="574"/>
      <c r="N170" s="574"/>
      <c r="O170" s="574"/>
      <c r="P170" s="574"/>
      <c r="Q170" s="574"/>
      <c r="R170" s="576"/>
      <c r="S170" s="576"/>
      <c r="T170" s="576"/>
      <c r="U170" s="576"/>
      <c r="V170" s="576"/>
    </row>
    <row r="171" spans="1:22">
      <c r="A171" s="574"/>
      <c r="B171" s="575"/>
      <c r="C171" s="574"/>
      <c r="D171" s="574"/>
      <c r="E171" s="574"/>
      <c r="F171" s="574"/>
      <c r="G171" s="574"/>
      <c r="H171" s="574"/>
      <c r="I171" s="574"/>
      <c r="J171" s="574"/>
      <c r="K171" s="574"/>
      <c r="L171" s="574"/>
      <c r="M171" s="574"/>
      <c r="N171" s="574"/>
      <c r="O171" s="574"/>
      <c r="P171" s="574"/>
      <c r="Q171" s="574"/>
      <c r="R171" s="576"/>
      <c r="S171" s="576"/>
      <c r="T171" s="576"/>
      <c r="U171" s="576"/>
      <c r="V171" s="576"/>
    </row>
    <row r="172" spans="1:22">
      <c r="A172" s="574"/>
      <c r="B172" s="575"/>
      <c r="C172" s="574"/>
      <c r="D172" s="574"/>
      <c r="E172" s="574"/>
      <c r="F172" s="574"/>
      <c r="G172" s="574"/>
      <c r="H172" s="574"/>
      <c r="I172" s="574"/>
      <c r="J172" s="574"/>
      <c r="K172" s="574"/>
      <c r="L172" s="574"/>
      <c r="M172" s="574"/>
      <c r="N172" s="574"/>
      <c r="O172" s="574"/>
      <c r="P172" s="574"/>
      <c r="Q172" s="574"/>
      <c r="R172" s="576"/>
      <c r="S172" s="576"/>
      <c r="T172" s="576"/>
      <c r="U172" s="576"/>
      <c r="V172" s="576"/>
    </row>
    <row r="173" spans="1:22">
      <c r="A173" s="574"/>
      <c r="B173" s="575"/>
      <c r="C173" s="574"/>
      <c r="D173" s="574"/>
      <c r="E173" s="574"/>
      <c r="F173" s="574"/>
      <c r="G173" s="574"/>
      <c r="H173" s="574"/>
      <c r="I173" s="574"/>
      <c r="J173" s="574"/>
      <c r="K173" s="574"/>
      <c r="L173" s="574"/>
      <c r="M173" s="574"/>
      <c r="N173" s="574"/>
      <c r="O173" s="574"/>
      <c r="P173" s="574"/>
      <c r="Q173" s="574"/>
      <c r="R173" s="576"/>
      <c r="S173" s="576"/>
      <c r="T173" s="576"/>
      <c r="U173" s="576"/>
      <c r="V173" s="576"/>
    </row>
    <row r="174" spans="1:22">
      <c r="A174" s="574"/>
      <c r="B174" s="575"/>
      <c r="C174" s="574"/>
      <c r="D174" s="574"/>
      <c r="E174" s="574"/>
      <c r="F174" s="574"/>
      <c r="G174" s="574"/>
      <c r="H174" s="574"/>
      <c r="I174" s="574"/>
      <c r="J174" s="574"/>
      <c r="K174" s="574"/>
      <c r="L174" s="574"/>
      <c r="M174" s="574"/>
      <c r="N174" s="574"/>
      <c r="O174" s="574"/>
      <c r="P174" s="574"/>
      <c r="Q174" s="574"/>
      <c r="R174" s="576"/>
      <c r="S174" s="576"/>
      <c r="T174" s="576"/>
      <c r="U174" s="576"/>
      <c r="V174" s="576"/>
    </row>
    <row r="175" spans="1:22">
      <c r="A175" s="574"/>
      <c r="B175" s="575"/>
      <c r="C175" s="574"/>
      <c r="D175" s="574"/>
      <c r="E175" s="574"/>
      <c r="F175" s="574"/>
      <c r="G175" s="574"/>
      <c r="H175" s="574"/>
      <c r="I175" s="574"/>
      <c r="J175" s="574"/>
      <c r="K175" s="574"/>
      <c r="L175" s="574"/>
      <c r="M175" s="574"/>
      <c r="N175" s="574"/>
      <c r="O175" s="574"/>
      <c r="P175" s="574"/>
      <c r="Q175" s="574"/>
      <c r="R175" s="576"/>
      <c r="S175" s="576"/>
      <c r="T175" s="576"/>
      <c r="U175" s="576"/>
      <c r="V175" s="576"/>
    </row>
    <row r="176" spans="1:22">
      <c r="A176" s="574"/>
      <c r="B176" s="575"/>
      <c r="C176" s="574"/>
      <c r="D176" s="574"/>
      <c r="E176" s="574"/>
      <c r="F176" s="574"/>
      <c r="G176" s="574"/>
      <c r="H176" s="574"/>
      <c r="I176" s="574"/>
      <c r="J176" s="574"/>
      <c r="K176" s="574"/>
      <c r="L176" s="574"/>
      <c r="M176" s="574"/>
      <c r="N176" s="574"/>
      <c r="O176" s="574"/>
      <c r="P176" s="574"/>
      <c r="Q176" s="574"/>
      <c r="R176" s="576"/>
      <c r="S176" s="576"/>
      <c r="T176" s="576"/>
      <c r="U176" s="576"/>
      <c r="V176" s="576"/>
    </row>
    <row r="177" spans="1:22">
      <c r="A177" s="574"/>
      <c r="B177" s="575"/>
      <c r="C177" s="574"/>
      <c r="D177" s="574"/>
      <c r="E177" s="574"/>
      <c r="F177" s="574"/>
      <c r="G177" s="574"/>
      <c r="H177" s="574"/>
      <c r="I177" s="574"/>
      <c r="J177" s="574"/>
      <c r="K177" s="574"/>
      <c r="L177" s="574"/>
      <c r="M177" s="574"/>
      <c r="N177" s="574"/>
      <c r="O177" s="574"/>
      <c r="P177" s="574"/>
      <c r="Q177" s="574"/>
      <c r="R177" s="576"/>
      <c r="S177" s="576"/>
      <c r="T177" s="576"/>
      <c r="U177" s="576"/>
      <c r="V177" s="576"/>
    </row>
    <row r="178" spans="1:22">
      <c r="A178" s="574"/>
      <c r="B178" s="575"/>
      <c r="C178" s="574"/>
      <c r="D178" s="574"/>
      <c r="E178" s="574"/>
      <c r="F178" s="574"/>
      <c r="G178" s="574"/>
      <c r="H178" s="574"/>
      <c r="I178" s="574"/>
      <c r="J178" s="574"/>
      <c r="K178" s="574"/>
      <c r="L178" s="574"/>
      <c r="M178" s="574"/>
      <c r="N178" s="574"/>
      <c r="O178" s="574"/>
      <c r="P178" s="574"/>
      <c r="Q178" s="574"/>
      <c r="R178" s="576"/>
      <c r="S178" s="576"/>
      <c r="T178" s="576"/>
      <c r="U178" s="576"/>
      <c r="V178" s="576"/>
    </row>
    <row r="179" spans="1:22">
      <c r="A179" s="574"/>
      <c r="B179" s="575"/>
      <c r="C179" s="574"/>
      <c r="D179" s="574"/>
      <c r="E179" s="574"/>
      <c r="F179" s="574"/>
      <c r="G179" s="574"/>
      <c r="H179" s="574"/>
      <c r="I179" s="574"/>
      <c r="J179" s="574"/>
      <c r="K179" s="574"/>
      <c r="L179" s="574"/>
      <c r="M179" s="574"/>
      <c r="N179" s="574"/>
      <c r="O179" s="574"/>
      <c r="P179" s="574"/>
      <c r="Q179" s="574"/>
      <c r="R179" s="576"/>
      <c r="S179" s="576"/>
      <c r="T179" s="576"/>
      <c r="U179" s="576"/>
      <c r="V179" s="576"/>
    </row>
    <row r="180" spans="1:22">
      <c r="A180" s="574"/>
      <c r="B180" s="575"/>
      <c r="C180" s="574"/>
      <c r="D180" s="574"/>
      <c r="E180" s="574"/>
      <c r="F180" s="574"/>
      <c r="G180" s="574"/>
      <c r="H180" s="574"/>
      <c r="I180" s="574"/>
      <c r="J180" s="574"/>
      <c r="K180" s="574"/>
      <c r="L180" s="574"/>
      <c r="M180" s="574"/>
      <c r="N180" s="574"/>
      <c r="O180" s="574"/>
      <c r="P180" s="574"/>
      <c r="Q180" s="574"/>
      <c r="R180" s="576"/>
      <c r="S180" s="576"/>
      <c r="T180" s="576"/>
      <c r="U180" s="576"/>
      <c r="V180" s="576"/>
    </row>
    <row r="181" spans="1:22">
      <c r="A181" s="574"/>
      <c r="B181" s="575"/>
      <c r="C181" s="574"/>
      <c r="D181" s="574"/>
      <c r="E181" s="574"/>
      <c r="F181" s="574"/>
      <c r="G181" s="574"/>
      <c r="H181" s="574"/>
      <c r="I181" s="574"/>
      <c r="J181" s="574"/>
      <c r="K181" s="574"/>
      <c r="L181" s="574"/>
      <c r="M181" s="574"/>
      <c r="N181" s="574"/>
      <c r="O181" s="574"/>
      <c r="P181" s="574"/>
      <c r="Q181" s="574"/>
      <c r="R181" s="576"/>
      <c r="S181" s="576"/>
      <c r="T181" s="576"/>
      <c r="U181" s="576"/>
      <c r="V181" s="576"/>
    </row>
    <row r="182" spans="1:22">
      <c r="A182" s="574"/>
      <c r="B182" s="575"/>
      <c r="C182" s="574"/>
      <c r="D182" s="574"/>
      <c r="E182" s="574"/>
      <c r="F182" s="574"/>
      <c r="G182" s="574"/>
      <c r="H182" s="574"/>
      <c r="I182" s="574"/>
      <c r="J182" s="574"/>
      <c r="K182" s="574"/>
      <c r="L182" s="574"/>
      <c r="M182" s="574"/>
      <c r="N182" s="574"/>
      <c r="O182" s="574"/>
      <c r="P182" s="574"/>
      <c r="Q182" s="574"/>
      <c r="R182" s="576"/>
      <c r="S182" s="576"/>
      <c r="T182" s="576"/>
      <c r="U182" s="576"/>
      <c r="V182" s="576"/>
    </row>
    <row r="183" spans="1:22">
      <c r="A183" s="574"/>
      <c r="B183" s="575"/>
      <c r="C183" s="574"/>
      <c r="D183" s="574"/>
      <c r="E183" s="574"/>
      <c r="F183" s="574"/>
      <c r="G183" s="574"/>
      <c r="H183" s="574"/>
      <c r="I183" s="574"/>
      <c r="J183" s="574"/>
      <c r="K183" s="574"/>
      <c r="L183" s="574"/>
      <c r="M183" s="574"/>
      <c r="N183" s="574"/>
      <c r="O183" s="574"/>
      <c r="P183" s="574"/>
      <c r="Q183" s="574"/>
      <c r="R183" s="576"/>
      <c r="S183" s="576"/>
      <c r="T183" s="576"/>
      <c r="U183" s="576"/>
      <c r="V183" s="576"/>
    </row>
    <row r="184" spans="1:22">
      <c r="A184" s="574"/>
      <c r="B184" s="575"/>
      <c r="C184" s="574"/>
      <c r="D184" s="574"/>
      <c r="E184" s="574"/>
      <c r="F184" s="574"/>
      <c r="G184" s="574"/>
      <c r="H184" s="574"/>
      <c r="I184" s="574"/>
      <c r="J184" s="574"/>
      <c r="K184" s="574"/>
      <c r="L184" s="574"/>
      <c r="M184" s="574"/>
      <c r="N184" s="574"/>
      <c r="O184" s="574"/>
      <c r="P184" s="574"/>
      <c r="Q184" s="574"/>
      <c r="R184" s="576"/>
      <c r="S184" s="576"/>
      <c r="T184" s="576"/>
      <c r="U184" s="576"/>
      <c r="V184" s="576"/>
    </row>
    <row r="185" spans="1:22">
      <c r="A185" s="574"/>
      <c r="B185" s="575"/>
      <c r="C185" s="574"/>
      <c r="D185" s="574"/>
      <c r="E185" s="574"/>
      <c r="F185" s="574"/>
      <c r="G185" s="574"/>
      <c r="H185" s="574"/>
      <c r="I185" s="574"/>
      <c r="J185" s="574"/>
      <c r="K185" s="574"/>
      <c r="L185" s="574"/>
      <c r="M185" s="574"/>
      <c r="N185" s="574"/>
      <c r="O185" s="574"/>
      <c r="P185" s="574"/>
      <c r="Q185" s="574"/>
      <c r="R185" s="576"/>
      <c r="S185" s="576"/>
      <c r="T185" s="576"/>
      <c r="U185" s="576"/>
      <c r="V185" s="576"/>
    </row>
    <row r="186" spans="1:22">
      <c r="A186" s="574"/>
      <c r="B186" s="575"/>
      <c r="C186" s="574"/>
      <c r="D186" s="574"/>
      <c r="E186" s="574"/>
      <c r="F186" s="574"/>
      <c r="G186" s="574"/>
      <c r="H186" s="574"/>
      <c r="I186" s="574"/>
      <c r="J186" s="574"/>
      <c r="K186" s="574"/>
      <c r="L186" s="574"/>
      <c r="M186" s="574"/>
      <c r="N186" s="574"/>
      <c r="O186" s="574"/>
      <c r="P186" s="574"/>
      <c r="Q186" s="574"/>
      <c r="R186" s="576"/>
      <c r="S186" s="576"/>
      <c r="T186" s="576"/>
      <c r="U186" s="576"/>
      <c r="V186" s="576"/>
    </row>
    <row r="187" spans="1:22">
      <c r="A187" s="574"/>
      <c r="B187" s="575"/>
      <c r="C187" s="574"/>
      <c r="D187" s="574"/>
      <c r="E187" s="574"/>
      <c r="F187" s="574"/>
      <c r="G187" s="574"/>
      <c r="H187" s="574"/>
      <c r="I187" s="574"/>
      <c r="J187" s="574"/>
      <c r="K187" s="574"/>
      <c r="L187" s="574"/>
      <c r="M187" s="574"/>
      <c r="N187" s="574"/>
      <c r="O187" s="574"/>
      <c r="P187" s="574"/>
      <c r="Q187" s="574"/>
      <c r="R187" s="576"/>
      <c r="S187" s="576"/>
      <c r="T187" s="576"/>
      <c r="U187" s="576"/>
      <c r="V187" s="576"/>
    </row>
    <row r="188" spans="1:22">
      <c r="A188" s="574"/>
      <c r="B188" s="575"/>
      <c r="C188" s="574"/>
      <c r="D188" s="574"/>
      <c r="E188" s="574"/>
      <c r="F188" s="574"/>
      <c r="G188" s="574"/>
      <c r="H188" s="574"/>
      <c r="I188" s="574"/>
      <c r="J188" s="574"/>
      <c r="K188" s="574"/>
      <c r="L188" s="574"/>
      <c r="M188" s="574"/>
      <c r="N188" s="574"/>
      <c r="O188" s="574"/>
      <c r="P188" s="574"/>
      <c r="Q188" s="574"/>
      <c r="R188" s="576"/>
      <c r="S188" s="576"/>
      <c r="T188" s="576"/>
      <c r="U188" s="576"/>
      <c r="V188" s="576"/>
    </row>
    <row r="189" spans="1:22">
      <c r="A189" s="574"/>
      <c r="B189" s="575"/>
      <c r="C189" s="574"/>
      <c r="D189" s="574"/>
      <c r="E189" s="574"/>
      <c r="F189" s="574"/>
      <c r="G189" s="574"/>
      <c r="H189" s="574"/>
      <c r="I189" s="574"/>
      <c r="J189" s="574"/>
      <c r="K189" s="574"/>
      <c r="L189" s="574"/>
      <c r="M189" s="574"/>
      <c r="N189" s="574"/>
      <c r="O189" s="574"/>
      <c r="P189" s="574"/>
      <c r="Q189" s="574"/>
      <c r="R189" s="576"/>
      <c r="S189" s="576"/>
      <c r="T189" s="576"/>
      <c r="U189" s="576"/>
      <c r="V189" s="576"/>
    </row>
    <row r="190" spans="1:22">
      <c r="A190" s="574"/>
      <c r="B190" s="575"/>
      <c r="C190" s="574"/>
      <c r="D190" s="574"/>
      <c r="E190" s="574"/>
      <c r="F190" s="574"/>
      <c r="G190" s="574"/>
      <c r="H190" s="574"/>
      <c r="I190" s="574"/>
      <c r="J190" s="574"/>
      <c r="K190" s="574"/>
      <c r="L190" s="574"/>
      <c r="M190" s="574"/>
      <c r="N190" s="574"/>
      <c r="O190" s="574"/>
      <c r="P190" s="574"/>
      <c r="Q190" s="574"/>
      <c r="R190" s="576"/>
      <c r="S190" s="576"/>
      <c r="T190" s="576"/>
      <c r="U190" s="576"/>
      <c r="V190" s="576"/>
    </row>
    <row r="191" spans="1:22">
      <c r="A191" s="574"/>
      <c r="B191" s="575"/>
      <c r="C191" s="574"/>
      <c r="D191" s="574"/>
      <c r="E191" s="574"/>
      <c r="F191" s="574"/>
      <c r="G191" s="574"/>
      <c r="H191" s="574"/>
      <c r="I191" s="574"/>
      <c r="J191" s="574"/>
      <c r="K191" s="574"/>
      <c r="L191" s="574"/>
      <c r="M191" s="574"/>
      <c r="N191" s="574"/>
      <c r="O191" s="574"/>
      <c r="P191" s="574"/>
      <c r="Q191" s="574"/>
      <c r="R191" s="576"/>
      <c r="S191" s="576"/>
      <c r="T191" s="576"/>
      <c r="U191" s="576"/>
      <c r="V191" s="576"/>
    </row>
    <row r="192" spans="1:22">
      <c r="A192" s="574"/>
      <c r="B192" s="575"/>
      <c r="C192" s="574"/>
      <c r="D192" s="574"/>
      <c r="E192" s="574"/>
      <c r="F192" s="574"/>
      <c r="G192" s="574"/>
      <c r="H192" s="574"/>
      <c r="I192" s="574"/>
      <c r="J192" s="574"/>
      <c r="K192" s="574"/>
      <c r="L192" s="574"/>
      <c r="M192" s="574"/>
      <c r="N192" s="574"/>
      <c r="O192" s="574"/>
      <c r="P192" s="574"/>
      <c r="Q192" s="574"/>
      <c r="R192" s="576"/>
      <c r="S192" s="576"/>
      <c r="T192" s="576"/>
      <c r="U192" s="576"/>
      <c r="V192" s="576"/>
    </row>
    <row r="193" spans="1:22">
      <c r="A193" s="574"/>
      <c r="B193" s="575"/>
      <c r="C193" s="574"/>
      <c r="D193" s="574"/>
      <c r="E193" s="574"/>
      <c r="F193" s="574"/>
      <c r="G193" s="574"/>
      <c r="H193" s="574"/>
      <c r="I193" s="574"/>
      <c r="J193" s="574"/>
      <c r="K193" s="574"/>
      <c r="L193" s="574"/>
      <c r="M193" s="574"/>
      <c r="N193" s="574"/>
      <c r="O193" s="574"/>
      <c r="P193" s="574"/>
      <c r="Q193" s="574"/>
      <c r="R193" s="576"/>
      <c r="S193" s="576"/>
      <c r="T193" s="576"/>
      <c r="U193" s="576"/>
      <c r="V193" s="576"/>
    </row>
    <row r="194" spans="1:22">
      <c r="A194" s="574"/>
      <c r="B194" s="575"/>
      <c r="C194" s="574"/>
      <c r="D194" s="574"/>
      <c r="E194" s="574"/>
      <c r="F194" s="574"/>
      <c r="G194" s="574"/>
      <c r="H194" s="574"/>
      <c r="I194" s="574"/>
      <c r="J194" s="574"/>
      <c r="K194" s="574"/>
      <c r="L194" s="574"/>
      <c r="M194" s="574"/>
      <c r="N194" s="574"/>
      <c r="O194" s="574"/>
      <c r="P194" s="574"/>
      <c r="Q194" s="574"/>
      <c r="R194" s="576"/>
      <c r="S194" s="576"/>
      <c r="T194" s="576"/>
      <c r="U194" s="576"/>
      <c r="V194" s="576"/>
    </row>
    <row r="195" spans="1:22">
      <c r="A195" s="574"/>
      <c r="B195" s="575"/>
      <c r="C195" s="574"/>
      <c r="D195" s="574"/>
      <c r="E195" s="574"/>
      <c r="F195" s="574"/>
      <c r="G195" s="574"/>
      <c r="H195" s="574"/>
      <c r="I195" s="574"/>
      <c r="J195" s="574"/>
      <c r="K195" s="574"/>
      <c r="L195" s="574"/>
      <c r="M195" s="574"/>
      <c r="N195" s="574"/>
      <c r="O195" s="574"/>
      <c r="P195" s="574"/>
      <c r="Q195" s="574"/>
      <c r="R195" s="576"/>
      <c r="S195" s="576"/>
      <c r="T195" s="576"/>
      <c r="U195" s="576"/>
      <c r="V195" s="576"/>
    </row>
    <row r="196" spans="1:22">
      <c r="A196" s="574"/>
      <c r="B196" s="575"/>
      <c r="C196" s="574"/>
      <c r="D196" s="574"/>
      <c r="E196" s="574"/>
      <c r="F196" s="574"/>
      <c r="G196" s="574"/>
      <c r="H196" s="574"/>
      <c r="I196" s="574"/>
      <c r="J196" s="574"/>
      <c r="K196" s="574"/>
      <c r="L196" s="574"/>
      <c r="M196" s="574"/>
      <c r="N196" s="574"/>
      <c r="O196" s="574"/>
      <c r="P196" s="574"/>
      <c r="Q196" s="574"/>
      <c r="R196" s="576"/>
      <c r="S196" s="576"/>
      <c r="T196" s="576"/>
      <c r="U196" s="576"/>
      <c r="V196" s="576"/>
    </row>
    <row r="197" spans="1:22">
      <c r="A197" s="574"/>
      <c r="B197" s="575"/>
      <c r="C197" s="574"/>
      <c r="D197" s="574"/>
      <c r="E197" s="574"/>
      <c r="F197" s="574"/>
      <c r="G197" s="574"/>
      <c r="H197" s="574"/>
      <c r="I197" s="574"/>
      <c r="J197" s="574"/>
      <c r="K197" s="574"/>
      <c r="L197" s="574"/>
      <c r="M197" s="574"/>
      <c r="N197" s="574"/>
      <c r="O197" s="574"/>
      <c r="P197" s="574"/>
      <c r="Q197" s="574"/>
      <c r="R197" s="576"/>
      <c r="S197" s="576"/>
      <c r="T197" s="576"/>
      <c r="U197" s="576"/>
      <c r="V197" s="576"/>
    </row>
    <row r="198" spans="1:22">
      <c r="A198" s="574"/>
      <c r="B198" s="575"/>
      <c r="C198" s="574"/>
      <c r="D198" s="574"/>
      <c r="E198" s="574"/>
      <c r="F198" s="574"/>
      <c r="G198" s="574"/>
      <c r="H198" s="574"/>
      <c r="I198" s="574"/>
      <c r="J198" s="574"/>
      <c r="K198" s="574"/>
      <c r="L198" s="574"/>
      <c r="M198" s="574"/>
      <c r="N198" s="574"/>
      <c r="O198" s="574"/>
      <c r="P198" s="574"/>
      <c r="Q198" s="574"/>
      <c r="R198" s="576"/>
      <c r="S198" s="576"/>
      <c r="T198" s="576"/>
      <c r="U198" s="576"/>
      <c r="V198" s="576"/>
    </row>
    <row r="199" spans="1:22">
      <c r="A199" s="574"/>
      <c r="B199" s="575"/>
      <c r="C199" s="574"/>
      <c r="D199" s="574"/>
      <c r="E199" s="574"/>
      <c r="F199" s="574"/>
      <c r="G199" s="574"/>
      <c r="H199" s="574"/>
      <c r="I199" s="574"/>
      <c r="J199" s="574"/>
      <c r="K199" s="574"/>
      <c r="L199" s="574"/>
      <c r="M199" s="574"/>
      <c r="N199" s="574"/>
      <c r="O199" s="574"/>
      <c r="P199" s="574"/>
      <c r="Q199" s="574"/>
      <c r="R199" s="576"/>
      <c r="S199" s="576"/>
      <c r="T199" s="576"/>
      <c r="U199" s="576"/>
      <c r="V199" s="576"/>
    </row>
    <row r="200" spans="1:22">
      <c r="A200" s="574"/>
      <c r="B200" s="575"/>
      <c r="C200" s="574"/>
      <c r="D200" s="574"/>
      <c r="E200" s="574"/>
      <c r="F200" s="574"/>
      <c r="G200" s="574"/>
      <c r="H200" s="574"/>
      <c r="I200" s="574"/>
      <c r="J200" s="574"/>
      <c r="K200" s="574"/>
      <c r="L200" s="574"/>
      <c r="M200" s="574"/>
      <c r="N200" s="574"/>
      <c r="O200" s="574"/>
      <c r="P200" s="574"/>
      <c r="Q200" s="574"/>
      <c r="R200" s="576"/>
      <c r="S200" s="576"/>
      <c r="T200" s="576"/>
      <c r="U200" s="576"/>
      <c r="V200" s="576"/>
    </row>
    <row r="201" spans="1:22">
      <c r="A201" s="574"/>
      <c r="B201" s="575"/>
      <c r="C201" s="574"/>
      <c r="D201" s="574"/>
      <c r="E201" s="574"/>
      <c r="F201" s="574"/>
      <c r="G201" s="574"/>
      <c r="H201" s="574"/>
      <c r="I201" s="574"/>
      <c r="J201" s="574"/>
      <c r="K201" s="574"/>
      <c r="L201" s="574"/>
      <c r="M201" s="574"/>
      <c r="N201" s="574"/>
      <c r="O201" s="574"/>
      <c r="P201" s="574"/>
      <c r="Q201" s="574"/>
      <c r="R201" s="576"/>
      <c r="S201" s="576"/>
      <c r="T201" s="576"/>
      <c r="U201" s="576"/>
      <c r="V201" s="576"/>
    </row>
    <row r="202" spans="1:22">
      <c r="A202" s="574"/>
      <c r="B202" s="575"/>
      <c r="C202" s="574"/>
      <c r="D202" s="574"/>
      <c r="E202" s="574"/>
      <c r="F202" s="574"/>
      <c r="G202" s="574"/>
      <c r="H202" s="574"/>
      <c r="I202" s="574"/>
      <c r="J202" s="574"/>
      <c r="K202" s="574"/>
      <c r="L202" s="574"/>
      <c r="M202" s="574"/>
      <c r="N202" s="574"/>
      <c r="O202" s="574"/>
      <c r="P202" s="574"/>
      <c r="Q202" s="574"/>
      <c r="R202" s="576"/>
      <c r="S202" s="576"/>
      <c r="T202" s="576"/>
      <c r="U202" s="576"/>
      <c r="V202" s="576"/>
    </row>
    <row r="203" spans="1:22">
      <c r="A203" s="574"/>
      <c r="B203" s="575"/>
      <c r="C203" s="574"/>
      <c r="D203" s="574"/>
      <c r="E203" s="574"/>
      <c r="F203" s="574"/>
      <c r="G203" s="574"/>
      <c r="H203" s="574"/>
      <c r="I203" s="574"/>
      <c r="J203" s="574"/>
      <c r="K203" s="574"/>
      <c r="L203" s="574"/>
      <c r="M203" s="574"/>
      <c r="N203" s="574"/>
      <c r="O203" s="574"/>
      <c r="P203" s="574"/>
      <c r="Q203" s="574"/>
      <c r="R203" s="576"/>
      <c r="S203" s="576"/>
      <c r="T203" s="576"/>
      <c r="U203" s="576"/>
      <c r="V203" s="576"/>
    </row>
    <row r="204" spans="1:22">
      <c r="A204" s="574"/>
      <c r="B204" s="575"/>
      <c r="C204" s="574"/>
      <c r="D204" s="574"/>
      <c r="E204" s="574"/>
      <c r="F204" s="574"/>
      <c r="G204" s="574"/>
      <c r="H204" s="574"/>
      <c r="I204" s="574"/>
      <c r="J204" s="574"/>
      <c r="K204" s="574"/>
      <c r="L204" s="574"/>
      <c r="M204" s="574"/>
      <c r="N204" s="574"/>
      <c r="O204" s="574"/>
      <c r="P204" s="574"/>
      <c r="Q204" s="574"/>
      <c r="R204" s="576"/>
      <c r="S204" s="576"/>
      <c r="T204" s="576"/>
      <c r="U204" s="576"/>
      <c r="V204" s="576"/>
    </row>
    <row r="205" spans="1:22">
      <c r="A205" s="574"/>
      <c r="B205" s="575"/>
      <c r="C205" s="574"/>
      <c r="D205" s="574"/>
      <c r="E205" s="574"/>
      <c r="F205" s="574"/>
      <c r="G205" s="574"/>
      <c r="H205" s="574"/>
      <c r="I205" s="574"/>
      <c r="J205" s="574"/>
      <c r="K205" s="574"/>
      <c r="L205" s="574"/>
      <c r="M205" s="574"/>
      <c r="N205" s="574"/>
      <c r="O205" s="574"/>
      <c r="P205" s="574"/>
      <c r="Q205" s="574"/>
      <c r="R205" s="576"/>
      <c r="S205" s="576"/>
      <c r="T205" s="576"/>
      <c r="U205" s="576"/>
      <c r="V205" s="576"/>
    </row>
    <row r="206" spans="1:22">
      <c r="A206" s="574"/>
      <c r="B206" s="575"/>
      <c r="C206" s="574"/>
      <c r="D206" s="574"/>
      <c r="E206" s="574"/>
      <c r="F206" s="574"/>
      <c r="G206" s="574"/>
      <c r="H206" s="574"/>
      <c r="I206" s="574"/>
      <c r="J206" s="574"/>
      <c r="K206" s="574"/>
      <c r="L206" s="574"/>
      <c r="M206" s="574"/>
      <c r="N206" s="574"/>
      <c r="O206" s="574"/>
      <c r="P206" s="574"/>
      <c r="Q206" s="574"/>
      <c r="R206" s="576"/>
      <c r="S206" s="576"/>
      <c r="T206" s="576"/>
      <c r="U206" s="576"/>
      <c r="V206" s="576"/>
    </row>
    <row r="207" spans="1:22">
      <c r="A207" s="574"/>
      <c r="B207" s="575"/>
      <c r="C207" s="574"/>
      <c r="D207" s="574"/>
      <c r="E207" s="574"/>
      <c r="F207" s="574"/>
      <c r="G207" s="574"/>
      <c r="H207" s="574"/>
      <c r="I207" s="574"/>
      <c r="J207" s="574"/>
      <c r="K207" s="574"/>
      <c r="L207" s="574"/>
      <c r="M207" s="574"/>
      <c r="N207" s="574"/>
      <c r="O207" s="574"/>
      <c r="P207" s="574"/>
      <c r="Q207" s="574"/>
      <c r="R207" s="576"/>
      <c r="S207" s="576"/>
      <c r="T207" s="576"/>
      <c r="U207" s="576"/>
      <c r="V207" s="576"/>
    </row>
    <row r="208" spans="1:22">
      <c r="A208" s="574"/>
      <c r="B208" s="575"/>
      <c r="C208" s="574"/>
      <c r="D208" s="574"/>
      <c r="E208" s="574"/>
      <c r="F208" s="574"/>
      <c r="G208" s="574"/>
      <c r="H208" s="574"/>
      <c r="I208" s="574"/>
      <c r="J208" s="574"/>
      <c r="K208" s="574"/>
      <c r="L208" s="574"/>
      <c r="M208" s="574"/>
      <c r="N208" s="574"/>
      <c r="O208" s="574"/>
      <c r="P208" s="574"/>
      <c r="Q208" s="574"/>
      <c r="R208" s="576"/>
      <c r="S208" s="576"/>
      <c r="T208" s="576"/>
      <c r="U208" s="576"/>
      <c r="V208" s="576"/>
    </row>
    <row r="209" spans="1:22">
      <c r="A209" s="574"/>
      <c r="B209" s="575"/>
      <c r="C209" s="574"/>
      <c r="D209" s="574"/>
      <c r="E209" s="574"/>
      <c r="F209" s="574"/>
      <c r="G209" s="574"/>
      <c r="H209" s="574"/>
      <c r="I209" s="574"/>
      <c r="J209" s="574"/>
      <c r="K209" s="574"/>
      <c r="L209" s="574"/>
      <c r="M209" s="574"/>
      <c r="N209" s="574"/>
      <c r="O209" s="574"/>
      <c r="P209" s="574"/>
      <c r="Q209" s="574"/>
      <c r="R209" s="576"/>
      <c r="S209" s="576"/>
      <c r="T209" s="576"/>
      <c r="U209" s="576"/>
      <c r="V209" s="576"/>
    </row>
    <row r="210" spans="1:22">
      <c r="A210" s="574"/>
      <c r="B210" s="575"/>
      <c r="C210" s="574"/>
      <c r="D210" s="574"/>
      <c r="E210" s="574"/>
      <c r="F210" s="574"/>
      <c r="G210" s="574"/>
      <c r="H210" s="574"/>
      <c r="I210" s="574"/>
      <c r="J210" s="574"/>
      <c r="K210" s="574"/>
      <c r="L210" s="574"/>
      <c r="M210" s="574"/>
      <c r="N210" s="574"/>
      <c r="O210" s="574"/>
      <c r="P210" s="574"/>
      <c r="Q210" s="574"/>
      <c r="R210" s="576"/>
      <c r="S210" s="576"/>
      <c r="T210" s="576"/>
      <c r="U210" s="576"/>
      <c r="V210" s="576"/>
    </row>
    <row r="211" spans="1:22">
      <c r="A211" s="574"/>
      <c r="B211" s="575"/>
      <c r="C211" s="574"/>
      <c r="D211" s="574"/>
      <c r="E211" s="574"/>
      <c r="F211" s="574"/>
      <c r="G211" s="574"/>
      <c r="H211" s="574"/>
      <c r="I211" s="574"/>
      <c r="J211" s="574"/>
      <c r="K211" s="574"/>
      <c r="L211" s="574"/>
      <c r="M211" s="574"/>
      <c r="N211" s="574"/>
      <c r="O211" s="574"/>
      <c r="P211" s="574"/>
      <c r="Q211" s="574"/>
      <c r="R211" s="576"/>
      <c r="S211" s="576"/>
      <c r="T211" s="576"/>
      <c r="U211" s="576"/>
      <c r="V211" s="576"/>
    </row>
    <row r="212" spans="1:22">
      <c r="A212" s="574"/>
      <c r="B212" s="575"/>
      <c r="C212" s="574"/>
      <c r="D212" s="574"/>
      <c r="E212" s="574"/>
      <c r="F212" s="574"/>
      <c r="G212" s="574"/>
      <c r="H212" s="574"/>
      <c r="I212" s="574"/>
      <c r="J212" s="574"/>
      <c r="K212" s="574"/>
      <c r="L212" s="574"/>
      <c r="M212" s="574"/>
      <c r="N212" s="574"/>
      <c r="O212" s="574"/>
      <c r="P212" s="574"/>
      <c r="Q212" s="574"/>
      <c r="R212" s="576"/>
      <c r="S212" s="576"/>
      <c r="T212" s="576"/>
      <c r="U212" s="576"/>
      <c r="V212" s="576"/>
    </row>
    <row r="213" spans="1:22">
      <c r="A213" s="574"/>
      <c r="B213" s="575"/>
      <c r="C213" s="574"/>
      <c r="D213" s="574"/>
      <c r="E213" s="574"/>
      <c r="F213" s="574"/>
      <c r="G213" s="574"/>
      <c r="H213" s="574"/>
      <c r="I213" s="574"/>
      <c r="J213" s="574"/>
      <c r="K213" s="574"/>
      <c r="L213" s="574"/>
      <c r="M213" s="574"/>
      <c r="N213" s="574"/>
      <c r="O213" s="574"/>
      <c r="P213" s="574"/>
      <c r="Q213" s="574"/>
      <c r="R213" s="576"/>
      <c r="S213" s="576"/>
      <c r="T213" s="576"/>
      <c r="U213" s="576"/>
      <c r="V213" s="576"/>
    </row>
    <row r="214" spans="1:22">
      <c r="A214" s="574"/>
      <c r="B214" s="575"/>
      <c r="C214" s="574"/>
      <c r="D214" s="574"/>
      <c r="E214" s="574"/>
      <c r="F214" s="574"/>
      <c r="G214" s="574"/>
      <c r="H214" s="574"/>
      <c r="I214" s="574"/>
      <c r="J214" s="574"/>
      <c r="K214" s="574"/>
      <c r="L214" s="574"/>
      <c r="M214" s="574"/>
      <c r="N214" s="574"/>
      <c r="O214" s="574"/>
      <c r="P214" s="574"/>
      <c r="Q214" s="574"/>
      <c r="R214" s="576"/>
      <c r="S214" s="576"/>
      <c r="T214" s="576"/>
      <c r="U214" s="576"/>
      <c r="V214" s="576"/>
    </row>
    <row r="215" spans="1:22">
      <c r="A215" s="574"/>
      <c r="B215" s="575"/>
      <c r="C215" s="574"/>
      <c r="D215" s="574"/>
      <c r="E215" s="574"/>
      <c r="F215" s="574"/>
      <c r="G215" s="574"/>
      <c r="H215" s="574"/>
      <c r="I215" s="574"/>
      <c r="J215" s="574"/>
      <c r="K215" s="574"/>
      <c r="L215" s="574"/>
      <c r="M215" s="574"/>
      <c r="N215" s="574"/>
      <c r="O215" s="574"/>
      <c r="P215" s="574"/>
      <c r="Q215" s="574"/>
      <c r="R215" s="576"/>
      <c r="S215" s="576"/>
      <c r="T215" s="576"/>
      <c r="U215" s="576"/>
      <c r="V215" s="576"/>
    </row>
    <row r="216" spans="1:22">
      <c r="A216" s="574"/>
      <c r="B216" s="575"/>
      <c r="C216" s="574"/>
      <c r="D216" s="574"/>
      <c r="E216" s="574"/>
      <c r="F216" s="574"/>
      <c r="G216" s="574"/>
      <c r="H216" s="574"/>
      <c r="I216" s="574"/>
      <c r="J216" s="574"/>
      <c r="K216" s="574"/>
      <c r="L216" s="574"/>
      <c r="M216" s="574"/>
      <c r="N216" s="574"/>
      <c r="O216" s="574"/>
      <c r="P216" s="574"/>
      <c r="Q216" s="574"/>
      <c r="R216" s="576"/>
      <c r="S216" s="576"/>
      <c r="T216" s="576"/>
      <c r="U216" s="576"/>
      <c r="V216" s="576"/>
    </row>
    <row r="217" spans="1:22">
      <c r="A217" s="574"/>
      <c r="B217" s="575"/>
      <c r="C217" s="574"/>
      <c r="D217" s="574"/>
      <c r="E217" s="574"/>
      <c r="F217" s="574"/>
      <c r="G217" s="574"/>
      <c r="H217" s="574"/>
      <c r="I217" s="574"/>
      <c r="J217" s="574"/>
      <c r="K217" s="574"/>
      <c r="L217" s="574"/>
      <c r="M217" s="574"/>
      <c r="N217" s="574"/>
      <c r="O217" s="574"/>
      <c r="P217" s="574"/>
      <c r="Q217" s="574"/>
      <c r="R217" s="576"/>
      <c r="S217" s="576"/>
      <c r="T217" s="576"/>
      <c r="U217" s="576"/>
      <c r="V217" s="576"/>
    </row>
    <row r="218" spans="1:22">
      <c r="A218" s="574"/>
      <c r="B218" s="575"/>
      <c r="C218" s="574"/>
      <c r="D218" s="574"/>
      <c r="E218" s="574"/>
      <c r="F218" s="574"/>
      <c r="G218" s="574"/>
      <c r="H218" s="574"/>
      <c r="I218" s="574"/>
      <c r="J218" s="574"/>
      <c r="K218" s="574"/>
      <c r="L218" s="574"/>
      <c r="M218" s="574"/>
      <c r="N218" s="574"/>
      <c r="O218" s="574"/>
      <c r="P218" s="574"/>
      <c r="Q218" s="574"/>
      <c r="R218" s="576"/>
      <c r="S218" s="576"/>
      <c r="T218" s="576"/>
      <c r="U218" s="576"/>
      <c r="V218" s="576"/>
    </row>
    <row r="219" spans="1:22">
      <c r="A219" s="574"/>
      <c r="B219" s="575"/>
      <c r="C219" s="574"/>
      <c r="D219" s="574"/>
      <c r="E219" s="574"/>
      <c r="F219" s="574"/>
      <c r="G219" s="574"/>
      <c r="H219" s="574"/>
      <c r="I219" s="574"/>
      <c r="J219" s="574"/>
      <c r="K219" s="574"/>
      <c r="L219" s="574"/>
      <c r="M219" s="574"/>
      <c r="N219" s="574"/>
      <c r="O219" s="574"/>
      <c r="P219" s="574"/>
      <c r="Q219" s="574"/>
      <c r="R219" s="576"/>
      <c r="S219" s="576"/>
      <c r="T219" s="576"/>
      <c r="U219" s="576"/>
      <c r="V219" s="576"/>
    </row>
    <row r="220" spans="1:22">
      <c r="A220" s="574"/>
      <c r="B220" s="575"/>
      <c r="C220" s="574"/>
      <c r="D220" s="574"/>
      <c r="E220" s="574"/>
      <c r="F220" s="574"/>
      <c r="G220" s="574"/>
      <c r="H220" s="574"/>
      <c r="I220" s="574"/>
      <c r="J220" s="574"/>
      <c r="K220" s="574"/>
      <c r="L220" s="574"/>
      <c r="M220" s="574"/>
      <c r="N220" s="574"/>
      <c r="O220" s="574"/>
      <c r="P220" s="574"/>
      <c r="Q220" s="574"/>
      <c r="R220" s="576"/>
      <c r="S220" s="576"/>
      <c r="T220" s="576"/>
      <c r="U220" s="576"/>
      <c r="V220" s="576"/>
    </row>
    <row r="221" spans="1:22">
      <c r="A221" s="574"/>
      <c r="B221" s="575"/>
      <c r="C221" s="574"/>
      <c r="D221" s="574"/>
      <c r="E221" s="574"/>
      <c r="F221" s="574"/>
      <c r="G221" s="574"/>
      <c r="H221" s="574"/>
      <c r="I221" s="574"/>
      <c r="J221" s="574"/>
      <c r="K221" s="574"/>
      <c r="L221" s="574"/>
      <c r="M221" s="574"/>
      <c r="N221" s="574"/>
      <c r="O221" s="574"/>
      <c r="P221" s="574"/>
      <c r="Q221" s="574"/>
      <c r="R221" s="576"/>
      <c r="S221" s="576"/>
      <c r="T221" s="576"/>
      <c r="U221" s="576"/>
      <c r="V221" s="576"/>
    </row>
    <row r="222" spans="1:22">
      <c r="A222" s="574"/>
      <c r="B222" s="575"/>
      <c r="C222" s="574"/>
      <c r="D222" s="574"/>
      <c r="E222" s="574"/>
      <c r="F222" s="574"/>
      <c r="G222" s="574"/>
      <c r="H222" s="574"/>
      <c r="I222" s="574"/>
      <c r="J222" s="574"/>
      <c r="K222" s="574"/>
      <c r="L222" s="574"/>
      <c r="M222" s="574"/>
      <c r="N222" s="574"/>
      <c r="O222" s="574"/>
      <c r="P222" s="574"/>
      <c r="Q222" s="574"/>
      <c r="R222" s="576"/>
      <c r="S222" s="576"/>
      <c r="T222" s="576"/>
      <c r="U222" s="576"/>
      <c r="V222" s="576"/>
    </row>
    <row r="223" spans="1:22">
      <c r="A223" s="574"/>
      <c r="B223" s="575"/>
      <c r="C223" s="574"/>
      <c r="D223" s="574"/>
      <c r="E223" s="574"/>
      <c r="F223" s="574"/>
      <c r="G223" s="574"/>
      <c r="H223" s="574"/>
      <c r="I223" s="574"/>
      <c r="J223" s="574"/>
      <c r="K223" s="574"/>
      <c r="L223" s="574"/>
      <c r="M223" s="574"/>
      <c r="N223" s="574"/>
      <c r="O223" s="574"/>
      <c r="P223" s="574"/>
      <c r="Q223" s="574"/>
      <c r="R223" s="576"/>
      <c r="S223" s="576"/>
      <c r="T223" s="576"/>
      <c r="U223" s="576"/>
      <c r="V223" s="576"/>
    </row>
    <row r="224" spans="1:22">
      <c r="A224" s="574"/>
      <c r="B224" s="575"/>
      <c r="C224" s="574"/>
      <c r="D224" s="574"/>
      <c r="E224" s="574"/>
      <c r="F224" s="574"/>
      <c r="G224" s="574"/>
      <c r="H224" s="574"/>
      <c r="I224" s="574"/>
      <c r="J224" s="574"/>
      <c r="K224" s="574"/>
      <c r="L224" s="574"/>
      <c r="M224" s="574"/>
      <c r="N224" s="574"/>
      <c r="O224" s="574"/>
      <c r="P224" s="574"/>
      <c r="Q224" s="574"/>
      <c r="R224" s="576"/>
      <c r="S224" s="576"/>
      <c r="T224" s="576"/>
      <c r="U224" s="576"/>
      <c r="V224" s="576"/>
    </row>
    <row r="225" spans="1:22">
      <c r="A225" s="574"/>
      <c r="B225" s="575"/>
      <c r="C225" s="574"/>
      <c r="D225" s="574"/>
      <c r="E225" s="574"/>
      <c r="F225" s="574"/>
      <c r="G225" s="574"/>
      <c r="H225" s="574"/>
      <c r="I225" s="574"/>
      <c r="J225" s="574"/>
      <c r="K225" s="574"/>
      <c r="L225" s="574"/>
      <c r="M225" s="574"/>
      <c r="N225" s="574"/>
      <c r="O225" s="574"/>
      <c r="P225" s="574"/>
      <c r="Q225" s="574"/>
      <c r="R225" s="576"/>
      <c r="S225" s="576"/>
      <c r="T225" s="576"/>
      <c r="U225" s="576"/>
      <c r="V225" s="576"/>
    </row>
    <row r="226" spans="1:22">
      <c r="A226" s="574"/>
      <c r="B226" s="575"/>
      <c r="C226" s="574"/>
      <c r="D226" s="574"/>
      <c r="E226" s="574"/>
      <c r="F226" s="574"/>
      <c r="G226" s="574"/>
      <c r="H226" s="574"/>
      <c r="I226" s="574"/>
      <c r="J226" s="574"/>
      <c r="K226" s="574"/>
      <c r="L226" s="574"/>
      <c r="M226" s="574"/>
      <c r="N226" s="574"/>
      <c r="O226" s="574"/>
      <c r="P226" s="574"/>
      <c r="Q226" s="574"/>
      <c r="R226" s="576"/>
      <c r="S226" s="576"/>
      <c r="T226" s="576"/>
      <c r="U226" s="576"/>
      <c r="V226" s="576"/>
    </row>
    <row r="227" spans="1:22">
      <c r="A227" s="574"/>
      <c r="B227" s="575"/>
      <c r="C227" s="574"/>
      <c r="D227" s="574"/>
      <c r="E227" s="574"/>
      <c r="F227" s="574"/>
      <c r="G227" s="574"/>
      <c r="H227" s="574"/>
      <c r="I227" s="574"/>
      <c r="J227" s="574"/>
      <c r="K227" s="574"/>
      <c r="L227" s="574"/>
      <c r="M227" s="574"/>
      <c r="N227" s="574"/>
      <c r="O227" s="574"/>
      <c r="P227" s="574"/>
      <c r="Q227" s="574"/>
      <c r="R227" s="576"/>
      <c r="S227" s="576"/>
      <c r="T227" s="576"/>
      <c r="U227" s="576"/>
      <c r="V227" s="576"/>
    </row>
    <row r="228" spans="1:22">
      <c r="A228" s="574"/>
      <c r="B228" s="575"/>
      <c r="C228" s="574"/>
      <c r="D228" s="574"/>
      <c r="E228" s="574"/>
      <c r="F228" s="574"/>
      <c r="G228" s="574"/>
      <c r="H228" s="574"/>
      <c r="I228" s="574"/>
      <c r="J228" s="574"/>
      <c r="K228" s="574"/>
      <c r="L228" s="574"/>
      <c r="M228" s="574"/>
      <c r="N228" s="574"/>
      <c r="O228" s="574"/>
      <c r="P228" s="574"/>
      <c r="Q228" s="574"/>
      <c r="R228" s="576"/>
      <c r="S228" s="576"/>
      <c r="T228" s="576"/>
      <c r="U228" s="576"/>
      <c r="V228" s="576"/>
    </row>
    <row r="229" spans="1:22">
      <c r="A229" s="574"/>
      <c r="B229" s="575"/>
      <c r="C229" s="574"/>
      <c r="D229" s="574"/>
      <c r="E229" s="574"/>
      <c r="F229" s="574"/>
      <c r="G229" s="574"/>
      <c r="H229" s="574"/>
      <c r="I229" s="574"/>
      <c r="J229" s="574"/>
      <c r="K229" s="574"/>
      <c r="L229" s="574"/>
      <c r="M229" s="574"/>
      <c r="N229" s="574"/>
      <c r="O229" s="574"/>
      <c r="P229" s="574"/>
      <c r="Q229" s="574"/>
      <c r="R229" s="576"/>
      <c r="S229" s="576"/>
      <c r="T229" s="576"/>
      <c r="U229" s="576"/>
      <c r="V229" s="576"/>
    </row>
    <row r="230" spans="1:22">
      <c r="A230" s="574"/>
      <c r="B230" s="575"/>
      <c r="C230" s="574"/>
      <c r="D230" s="574"/>
      <c r="E230" s="574"/>
      <c r="F230" s="574"/>
      <c r="G230" s="574"/>
      <c r="H230" s="574"/>
      <c r="I230" s="574"/>
      <c r="J230" s="574"/>
      <c r="K230" s="574"/>
      <c r="L230" s="574"/>
      <c r="M230" s="574"/>
      <c r="N230" s="574"/>
      <c r="O230" s="574"/>
      <c r="P230" s="574"/>
      <c r="Q230" s="574"/>
      <c r="R230" s="576"/>
      <c r="S230" s="576"/>
      <c r="T230" s="576"/>
      <c r="U230" s="576"/>
      <c r="V230" s="576"/>
    </row>
    <row r="231" spans="1:22">
      <c r="A231" s="574"/>
      <c r="B231" s="575"/>
      <c r="C231" s="574"/>
      <c r="D231" s="574"/>
      <c r="E231" s="574"/>
      <c r="F231" s="574"/>
      <c r="G231" s="574"/>
      <c r="H231" s="574"/>
      <c r="I231" s="574"/>
      <c r="J231" s="574"/>
      <c r="K231" s="574"/>
      <c r="L231" s="574"/>
      <c r="M231" s="574"/>
      <c r="N231" s="574"/>
      <c r="O231" s="574"/>
      <c r="P231" s="574"/>
      <c r="Q231" s="574"/>
      <c r="R231" s="576"/>
      <c r="S231" s="576"/>
      <c r="T231" s="576"/>
      <c r="U231" s="576"/>
      <c r="V231" s="576"/>
    </row>
    <row r="232" spans="1:22">
      <c r="A232" s="574"/>
      <c r="B232" s="575"/>
      <c r="C232" s="574"/>
      <c r="D232" s="574"/>
      <c r="E232" s="574"/>
      <c r="F232" s="574"/>
      <c r="G232" s="574"/>
      <c r="H232" s="574"/>
      <c r="I232" s="574"/>
      <c r="J232" s="574"/>
      <c r="K232" s="574"/>
      <c r="L232" s="574"/>
      <c r="M232" s="574"/>
      <c r="N232" s="574"/>
      <c r="O232" s="574"/>
      <c r="P232" s="574"/>
      <c r="Q232" s="574"/>
      <c r="R232" s="576"/>
      <c r="S232" s="576"/>
      <c r="T232" s="576"/>
      <c r="U232" s="576"/>
      <c r="V232" s="576"/>
    </row>
    <row r="233" spans="1:22">
      <c r="A233" s="574"/>
      <c r="B233" s="575"/>
      <c r="C233" s="574"/>
      <c r="D233" s="574"/>
      <c r="E233" s="574"/>
      <c r="F233" s="574"/>
      <c r="G233" s="574"/>
      <c r="H233" s="574"/>
      <c r="I233" s="574"/>
      <c r="J233" s="574"/>
      <c r="K233" s="574"/>
      <c r="L233" s="574"/>
      <c r="M233" s="574"/>
      <c r="N233" s="574"/>
      <c r="O233" s="574"/>
      <c r="P233" s="574"/>
      <c r="Q233" s="574"/>
      <c r="R233" s="576"/>
      <c r="S233" s="576"/>
      <c r="T233" s="576"/>
      <c r="U233" s="576"/>
      <c r="V233" s="576"/>
    </row>
    <row r="234" spans="1:22">
      <c r="A234" s="574"/>
      <c r="B234" s="575"/>
      <c r="C234" s="574"/>
      <c r="D234" s="574"/>
      <c r="E234" s="574"/>
      <c r="F234" s="574"/>
      <c r="G234" s="574"/>
      <c r="H234" s="574"/>
      <c r="I234" s="574"/>
      <c r="J234" s="574"/>
      <c r="K234" s="574"/>
      <c r="L234" s="574"/>
      <c r="M234" s="574"/>
      <c r="N234" s="574"/>
      <c r="O234" s="574"/>
      <c r="P234" s="574"/>
      <c r="Q234" s="574"/>
      <c r="R234" s="576"/>
      <c r="S234" s="576"/>
      <c r="T234" s="576"/>
      <c r="U234" s="576"/>
      <c r="V234" s="576"/>
    </row>
    <row r="235" spans="1:22">
      <c r="A235" s="574"/>
      <c r="B235" s="575"/>
      <c r="C235" s="574"/>
      <c r="D235" s="574"/>
      <c r="E235" s="574"/>
      <c r="F235" s="574"/>
      <c r="G235" s="574"/>
      <c r="H235" s="574"/>
      <c r="I235" s="574"/>
      <c r="J235" s="574"/>
      <c r="K235" s="574"/>
      <c r="L235" s="574"/>
      <c r="M235" s="574"/>
      <c r="N235" s="574"/>
      <c r="O235" s="574"/>
      <c r="P235" s="574"/>
      <c r="Q235" s="574"/>
      <c r="R235" s="576"/>
      <c r="S235" s="576"/>
      <c r="T235" s="576"/>
      <c r="U235" s="576"/>
      <c r="V235" s="576"/>
    </row>
    <row r="236" spans="1:22">
      <c r="A236" s="574"/>
      <c r="B236" s="575"/>
      <c r="C236" s="574"/>
      <c r="D236" s="574"/>
      <c r="E236" s="574"/>
      <c r="F236" s="574"/>
      <c r="G236" s="574"/>
      <c r="H236" s="574"/>
      <c r="I236" s="574"/>
      <c r="J236" s="574"/>
      <c r="K236" s="574"/>
      <c r="L236" s="574"/>
      <c r="M236" s="574"/>
      <c r="N236" s="574"/>
      <c r="O236" s="574"/>
      <c r="P236" s="574"/>
      <c r="Q236" s="574"/>
      <c r="R236" s="576"/>
      <c r="S236" s="576"/>
      <c r="T236" s="576"/>
      <c r="U236" s="576"/>
      <c r="V236" s="576"/>
    </row>
    <row r="237" spans="1:22">
      <c r="A237" s="574"/>
      <c r="B237" s="575"/>
      <c r="C237" s="574"/>
      <c r="D237" s="574"/>
      <c r="E237" s="574"/>
      <c r="F237" s="574"/>
      <c r="G237" s="574"/>
      <c r="H237" s="574"/>
      <c r="I237" s="574"/>
      <c r="J237" s="574"/>
      <c r="K237" s="574"/>
      <c r="L237" s="574"/>
      <c r="M237" s="574"/>
      <c r="N237" s="574"/>
      <c r="O237" s="574"/>
      <c r="P237" s="574"/>
      <c r="Q237" s="574"/>
      <c r="R237" s="576"/>
      <c r="S237" s="576"/>
      <c r="T237" s="576"/>
      <c r="U237" s="576"/>
      <c r="V237" s="576"/>
    </row>
    <row r="238" spans="1:22">
      <c r="A238" s="574"/>
      <c r="B238" s="575"/>
      <c r="C238" s="574"/>
      <c r="D238" s="574"/>
      <c r="E238" s="574"/>
      <c r="F238" s="574"/>
      <c r="G238" s="574"/>
      <c r="H238" s="574"/>
      <c r="I238" s="574"/>
      <c r="J238" s="574"/>
      <c r="K238" s="574"/>
      <c r="L238" s="574"/>
      <c r="M238" s="574"/>
      <c r="N238" s="574"/>
      <c r="O238" s="574"/>
      <c r="P238" s="574"/>
      <c r="Q238" s="574"/>
      <c r="R238" s="576"/>
      <c r="S238" s="576"/>
      <c r="T238" s="576"/>
      <c r="U238" s="576"/>
      <c r="V238" s="576"/>
    </row>
    <row r="239" spans="1:22">
      <c r="A239" s="574"/>
      <c r="B239" s="575"/>
      <c r="C239" s="574"/>
      <c r="D239" s="574"/>
      <c r="E239" s="574"/>
      <c r="F239" s="574"/>
      <c r="G239" s="574"/>
      <c r="H239" s="574"/>
      <c r="I239" s="574"/>
      <c r="J239" s="574"/>
      <c r="K239" s="574"/>
      <c r="L239" s="574"/>
      <c r="M239" s="574"/>
      <c r="N239" s="574"/>
      <c r="O239" s="574"/>
      <c r="P239" s="574"/>
      <c r="Q239" s="574"/>
      <c r="R239" s="576"/>
      <c r="S239" s="576"/>
      <c r="T239" s="576"/>
      <c r="U239" s="576"/>
      <c r="V239" s="576"/>
    </row>
    <row r="240" spans="1:22">
      <c r="A240" s="574"/>
      <c r="B240" s="575"/>
      <c r="C240" s="574"/>
      <c r="D240" s="574"/>
      <c r="E240" s="574"/>
      <c r="F240" s="574"/>
      <c r="G240" s="574"/>
      <c r="H240" s="574"/>
      <c r="I240" s="574"/>
      <c r="J240" s="574"/>
      <c r="K240" s="574"/>
      <c r="L240" s="574"/>
      <c r="M240" s="574"/>
      <c r="N240" s="574"/>
      <c r="O240" s="574"/>
      <c r="P240" s="574"/>
      <c r="Q240" s="574"/>
      <c r="R240" s="576"/>
      <c r="S240" s="576"/>
      <c r="T240" s="576"/>
      <c r="U240" s="576"/>
      <c r="V240" s="576"/>
    </row>
    <row r="241" spans="1:22">
      <c r="A241" s="574"/>
      <c r="B241" s="575"/>
      <c r="C241" s="574"/>
      <c r="D241" s="574"/>
      <c r="E241" s="574"/>
      <c r="F241" s="574"/>
      <c r="G241" s="574"/>
      <c r="H241" s="574"/>
      <c r="I241" s="574"/>
      <c r="J241" s="574"/>
      <c r="K241" s="574"/>
      <c r="L241" s="574"/>
      <c r="M241" s="574"/>
      <c r="N241" s="574"/>
      <c r="O241" s="574"/>
      <c r="P241" s="574"/>
      <c r="Q241" s="574"/>
      <c r="R241" s="576"/>
      <c r="S241" s="576"/>
      <c r="T241" s="576"/>
      <c r="U241" s="576"/>
      <c r="V241" s="576"/>
    </row>
    <row r="242" spans="1:22">
      <c r="A242" s="574"/>
      <c r="B242" s="575"/>
      <c r="C242" s="574"/>
      <c r="D242" s="574"/>
      <c r="E242" s="574"/>
      <c r="F242" s="574"/>
      <c r="G242" s="574"/>
      <c r="H242" s="574"/>
      <c r="I242" s="574"/>
      <c r="J242" s="574"/>
      <c r="K242" s="574"/>
      <c r="L242" s="574"/>
      <c r="M242" s="574"/>
      <c r="N242" s="574"/>
      <c r="O242" s="574"/>
      <c r="P242" s="574"/>
      <c r="Q242" s="574"/>
      <c r="R242" s="576"/>
      <c r="S242" s="576"/>
      <c r="T242" s="576"/>
      <c r="U242" s="576"/>
      <c r="V242" s="576"/>
    </row>
    <row r="243" spans="1:22">
      <c r="A243" s="574"/>
      <c r="B243" s="575"/>
      <c r="C243" s="574"/>
      <c r="D243" s="574"/>
      <c r="E243" s="574"/>
      <c r="F243" s="574"/>
      <c r="G243" s="574"/>
      <c r="H243" s="574"/>
      <c r="I243" s="574"/>
      <c r="J243" s="574"/>
      <c r="K243" s="574"/>
      <c r="L243" s="574"/>
      <c r="M243" s="574"/>
      <c r="N243" s="574"/>
      <c r="O243" s="574"/>
      <c r="P243" s="574"/>
      <c r="Q243" s="574"/>
      <c r="R243" s="576"/>
      <c r="S243" s="576"/>
      <c r="T243" s="576"/>
      <c r="U243" s="576"/>
      <c r="V243" s="576"/>
    </row>
    <row r="244" spans="1:22">
      <c r="A244" s="574"/>
      <c r="B244" s="575"/>
      <c r="C244" s="574"/>
      <c r="D244" s="574"/>
      <c r="E244" s="574"/>
      <c r="F244" s="574"/>
      <c r="G244" s="574"/>
      <c r="H244" s="574"/>
      <c r="I244" s="574"/>
      <c r="J244" s="574"/>
      <c r="K244" s="574"/>
      <c r="L244" s="574"/>
      <c r="M244" s="574"/>
      <c r="N244" s="574"/>
      <c r="O244" s="574"/>
      <c r="P244" s="574"/>
      <c r="Q244" s="574"/>
      <c r="R244" s="576"/>
      <c r="S244" s="576"/>
      <c r="T244" s="576"/>
      <c r="U244" s="576"/>
      <c r="V244" s="576"/>
    </row>
    <row r="245" spans="1:22">
      <c r="A245" s="574"/>
      <c r="B245" s="575"/>
      <c r="C245" s="574"/>
      <c r="D245" s="574"/>
      <c r="E245" s="574"/>
      <c r="F245" s="574"/>
      <c r="G245" s="574"/>
      <c r="H245" s="574"/>
      <c r="I245" s="574"/>
      <c r="J245" s="574"/>
      <c r="K245" s="574"/>
      <c r="L245" s="574"/>
      <c r="M245" s="574"/>
      <c r="N245" s="574"/>
      <c r="O245" s="574"/>
      <c r="P245" s="574"/>
      <c r="Q245" s="574"/>
      <c r="R245" s="576"/>
      <c r="S245" s="576"/>
      <c r="T245" s="576"/>
      <c r="U245" s="576"/>
      <c r="V245" s="576"/>
    </row>
    <row r="246" spans="1:22">
      <c r="A246" s="574"/>
      <c r="B246" s="575"/>
      <c r="C246" s="574"/>
      <c r="D246" s="574"/>
      <c r="E246" s="574"/>
      <c r="F246" s="574"/>
      <c r="G246" s="574"/>
      <c r="H246" s="574"/>
      <c r="I246" s="574"/>
      <c r="J246" s="574"/>
      <c r="K246" s="574"/>
      <c r="L246" s="574"/>
      <c r="M246" s="574"/>
      <c r="N246" s="574"/>
      <c r="O246" s="574"/>
      <c r="P246" s="574"/>
      <c r="Q246" s="574"/>
      <c r="R246" s="576"/>
      <c r="S246" s="576"/>
      <c r="T246" s="576"/>
      <c r="U246" s="576"/>
      <c r="V246" s="576"/>
    </row>
    <row r="247" spans="1:22">
      <c r="A247" s="574"/>
      <c r="B247" s="575"/>
      <c r="C247" s="574"/>
      <c r="D247" s="574"/>
      <c r="E247" s="574"/>
      <c r="F247" s="574"/>
      <c r="G247" s="574"/>
      <c r="H247" s="574"/>
      <c r="I247" s="574"/>
      <c r="J247" s="574"/>
      <c r="K247" s="574"/>
      <c r="L247" s="574"/>
      <c r="M247" s="574"/>
      <c r="N247" s="574"/>
      <c r="O247" s="574"/>
      <c r="P247" s="574"/>
      <c r="Q247" s="574"/>
      <c r="R247" s="576"/>
      <c r="S247" s="576"/>
      <c r="T247" s="576"/>
      <c r="U247" s="576"/>
      <c r="V247" s="576"/>
    </row>
    <row r="248" spans="1:22">
      <c r="A248" s="574"/>
      <c r="B248" s="575"/>
      <c r="C248" s="574"/>
      <c r="D248" s="574"/>
      <c r="E248" s="574"/>
      <c r="F248" s="574"/>
      <c r="G248" s="574"/>
      <c r="H248" s="574"/>
      <c r="I248" s="574"/>
      <c r="J248" s="574"/>
      <c r="K248" s="574"/>
      <c r="L248" s="574"/>
      <c r="M248" s="574"/>
      <c r="N248" s="574"/>
      <c r="O248" s="574"/>
      <c r="P248" s="574"/>
      <c r="Q248" s="574"/>
      <c r="R248" s="576"/>
      <c r="S248" s="576"/>
      <c r="T248" s="576"/>
      <c r="U248" s="576"/>
      <c r="V248" s="576"/>
    </row>
    <row r="249" spans="1:22">
      <c r="A249" s="574"/>
      <c r="B249" s="575"/>
      <c r="C249" s="574"/>
      <c r="D249" s="574"/>
      <c r="E249" s="574"/>
      <c r="F249" s="574"/>
      <c r="G249" s="574"/>
      <c r="H249" s="574"/>
      <c r="I249" s="574"/>
      <c r="J249" s="574"/>
      <c r="K249" s="574"/>
      <c r="L249" s="574"/>
      <c r="M249" s="574"/>
      <c r="N249" s="574"/>
      <c r="O249" s="574"/>
      <c r="P249" s="574"/>
      <c r="Q249" s="574"/>
      <c r="R249" s="576"/>
      <c r="S249" s="576"/>
      <c r="T249" s="576"/>
      <c r="U249" s="576"/>
      <c r="V249" s="576"/>
    </row>
    <row r="250" spans="1:22">
      <c r="A250" s="574"/>
      <c r="B250" s="575"/>
      <c r="C250" s="574"/>
      <c r="D250" s="574"/>
      <c r="E250" s="574"/>
      <c r="F250" s="574"/>
      <c r="G250" s="574"/>
      <c r="H250" s="574"/>
      <c r="I250" s="574"/>
      <c r="J250" s="574"/>
      <c r="K250" s="574"/>
      <c r="L250" s="574"/>
      <c r="M250" s="574"/>
      <c r="N250" s="574"/>
      <c r="O250" s="574"/>
      <c r="P250" s="574"/>
      <c r="Q250" s="574"/>
      <c r="R250" s="576"/>
      <c r="S250" s="576"/>
      <c r="T250" s="576"/>
      <c r="U250" s="576"/>
      <c r="V250" s="576"/>
    </row>
    <row r="251" spans="1:22">
      <c r="A251" s="574"/>
      <c r="B251" s="575"/>
      <c r="C251" s="574"/>
      <c r="D251" s="574"/>
      <c r="E251" s="574"/>
      <c r="F251" s="574"/>
      <c r="G251" s="574"/>
      <c r="H251" s="574"/>
      <c r="I251" s="574"/>
      <c r="J251" s="574"/>
      <c r="K251" s="574"/>
      <c r="L251" s="574"/>
      <c r="M251" s="574"/>
      <c r="N251" s="574"/>
      <c r="O251" s="574"/>
      <c r="P251" s="574"/>
      <c r="Q251" s="574"/>
      <c r="R251" s="576"/>
      <c r="S251" s="576"/>
      <c r="T251" s="576"/>
      <c r="U251" s="576"/>
      <c r="V251" s="576"/>
    </row>
    <row r="252" spans="1:22">
      <c r="A252" s="574"/>
      <c r="B252" s="575"/>
      <c r="C252" s="574"/>
      <c r="D252" s="574"/>
      <c r="E252" s="574"/>
      <c r="F252" s="574"/>
      <c r="G252" s="574"/>
      <c r="H252" s="574"/>
      <c r="I252" s="574"/>
      <c r="J252" s="574"/>
      <c r="K252" s="574"/>
      <c r="L252" s="574"/>
      <c r="M252" s="574"/>
      <c r="N252" s="574"/>
      <c r="O252" s="574"/>
      <c r="P252" s="574"/>
      <c r="Q252" s="574"/>
      <c r="R252" s="576"/>
      <c r="S252" s="576"/>
      <c r="T252" s="576"/>
      <c r="U252" s="576"/>
      <c r="V252" s="576"/>
    </row>
    <row r="253" spans="1:22">
      <c r="A253" s="574"/>
      <c r="B253" s="575"/>
      <c r="C253" s="574"/>
      <c r="D253" s="574"/>
      <c r="E253" s="574"/>
      <c r="F253" s="574"/>
      <c r="G253" s="574"/>
      <c r="H253" s="574"/>
      <c r="I253" s="574"/>
      <c r="J253" s="574"/>
      <c r="K253" s="574"/>
      <c r="L253" s="574"/>
      <c r="M253" s="574"/>
      <c r="N253" s="574"/>
      <c r="O253" s="574"/>
      <c r="P253" s="574"/>
      <c r="Q253" s="574"/>
      <c r="R253" s="576"/>
      <c r="S253" s="576"/>
      <c r="T253" s="576"/>
      <c r="U253" s="576"/>
      <c r="V253" s="576"/>
    </row>
    <row r="254" spans="1:22">
      <c r="A254" s="574"/>
      <c r="B254" s="575"/>
      <c r="C254" s="574"/>
      <c r="D254" s="574"/>
      <c r="E254" s="574"/>
      <c r="F254" s="574"/>
      <c r="G254" s="574"/>
      <c r="H254" s="574"/>
      <c r="I254" s="574"/>
      <c r="J254" s="574"/>
      <c r="K254" s="574"/>
      <c r="L254" s="574"/>
      <c r="M254" s="574"/>
      <c r="N254" s="574"/>
      <c r="O254" s="574"/>
      <c r="P254" s="574"/>
      <c r="Q254" s="574"/>
      <c r="R254" s="576"/>
      <c r="S254" s="576"/>
      <c r="T254" s="576"/>
      <c r="U254" s="576"/>
      <c r="V254" s="576"/>
    </row>
    <row r="255" spans="1:22">
      <c r="A255" s="574"/>
      <c r="B255" s="575"/>
      <c r="C255" s="574"/>
      <c r="D255" s="574"/>
      <c r="E255" s="574"/>
      <c r="F255" s="574"/>
      <c r="G255" s="574"/>
      <c r="H255" s="574"/>
      <c r="I255" s="574"/>
      <c r="J255" s="574"/>
      <c r="K255" s="574"/>
      <c r="L255" s="574"/>
      <c r="M255" s="574"/>
      <c r="N255" s="574"/>
      <c r="O255" s="574"/>
      <c r="P255" s="574"/>
      <c r="Q255" s="574"/>
      <c r="R255" s="576"/>
      <c r="S255" s="576"/>
      <c r="T255" s="576"/>
      <c r="U255" s="576"/>
      <c r="V255" s="576"/>
    </row>
    <row r="256" spans="1:22">
      <c r="A256" s="574"/>
      <c r="B256" s="575"/>
      <c r="C256" s="574"/>
      <c r="D256" s="574"/>
      <c r="E256" s="574"/>
      <c r="F256" s="574"/>
      <c r="G256" s="574"/>
      <c r="H256" s="574"/>
      <c r="I256" s="574"/>
      <c r="J256" s="574"/>
      <c r="K256" s="574"/>
      <c r="L256" s="574"/>
      <c r="M256" s="574"/>
      <c r="N256" s="574"/>
      <c r="O256" s="574"/>
      <c r="P256" s="574"/>
      <c r="Q256" s="574"/>
      <c r="R256" s="576"/>
      <c r="S256" s="576"/>
      <c r="T256" s="576"/>
      <c r="U256" s="576"/>
      <c r="V256" s="576"/>
    </row>
    <row r="257" spans="1:22">
      <c r="A257" s="574"/>
      <c r="B257" s="575"/>
      <c r="C257" s="574"/>
      <c r="D257" s="574"/>
      <c r="E257" s="574"/>
      <c r="F257" s="574"/>
      <c r="G257" s="574"/>
      <c r="H257" s="574"/>
      <c r="I257" s="574"/>
      <c r="J257" s="574"/>
      <c r="K257" s="574"/>
      <c r="L257" s="574"/>
      <c r="M257" s="574"/>
      <c r="N257" s="574"/>
      <c r="O257" s="574"/>
      <c r="P257" s="574"/>
      <c r="Q257" s="574"/>
      <c r="R257" s="576"/>
      <c r="S257" s="576"/>
      <c r="T257" s="576"/>
      <c r="U257" s="576"/>
      <c r="V257" s="576"/>
    </row>
    <row r="258" spans="1:22">
      <c r="A258" s="574"/>
      <c r="B258" s="575"/>
      <c r="C258" s="574"/>
      <c r="D258" s="574"/>
      <c r="E258" s="574"/>
      <c r="F258" s="574"/>
      <c r="G258" s="574"/>
      <c r="H258" s="574"/>
      <c r="I258" s="574"/>
      <c r="J258" s="574"/>
      <c r="K258" s="574"/>
      <c r="L258" s="574"/>
      <c r="M258" s="574"/>
      <c r="N258" s="574"/>
      <c r="O258" s="574"/>
      <c r="P258" s="574"/>
      <c r="Q258" s="574"/>
      <c r="R258" s="576"/>
      <c r="S258" s="576"/>
      <c r="T258" s="576"/>
      <c r="U258" s="576"/>
      <c r="V258" s="576"/>
    </row>
    <row r="259" spans="1:22">
      <c r="A259" s="574"/>
      <c r="B259" s="575"/>
      <c r="C259" s="574"/>
      <c r="D259" s="574"/>
      <c r="E259" s="574"/>
      <c r="F259" s="574"/>
      <c r="G259" s="574"/>
      <c r="H259" s="574"/>
      <c r="I259" s="574"/>
      <c r="J259" s="574"/>
      <c r="K259" s="574"/>
      <c r="L259" s="574"/>
      <c r="M259" s="574"/>
      <c r="N259" s="574"/>
      <c r="O259" s="574"/>
      <c r="P259" s="574"/>
      <c r="Q259" s="574"/>
      <c r="R259" s="576"/>
      <c r="S259" s="576"/>
      <c r="T259" s="576"/>
      <c r="U259" s="576"/>
      <c r="V259" s="576"/>
    </row>
    <row r="260" spans="1:22">
      <c r="A260" s="574"/>
      <c r="B260" s="575"/>
      <c r="C260" s="574"/>
      <c r="D260" s="574"/>
      <c r="E260" s="574"/>
      <c r="F260" s="574"/>
      <c r="G260" s="574"/>
      <c r="H260" s="574"/>
      <c r="I260" s="574"/>
      <c r="J260" s="574"/>
      <c r="K260" s="574"/>
      <c r="L260" s="574"/>
      <c r="M260" s="574"/>
      <c r="N260" s="574"/>
      <c r="O260" s="574"/>
      <c r="P260" s="574"/>
      <c r="Q260" s="574"/>
      <c r="R260" s="576"/>
      <c r="S260" s="576"/>
      <c r="T260" s="576"/>
      <c r="U260" s="576"/>
      <c r="V260" s="576"/>
    </row>
    <row r="261" spans="1:22">
      <c r="A261" s="574"/>
      <c r="B261" s="575"/>
      <c r="C261" s="574"/>
      <c r="D261" s="574"/>
      <c r="E261" s="574"/>
      <c r="F261" s="574"/>
      <c r="G261" s="574"/>
      <c r="H261" s="574"/>
      <c r="I261" s="574"/>
      <c r="J261" s="574"/>
      <c r="K261" s="574"/>
      <c r="L261" s="574"/>
      <c r="M261" s="574"/>
      <c r="N261" s="574"/>
      <c r="O261" s="574"/>
      <c r="P261" s="574"/>
      <c r="Q261" s="574"/>
      <c r="R261" s="576"/>
      <c r="S261" s="576"/>
      <c r="T261" s="576"/>
      <c r="U261" s="576"/>
      <c r="V261" s="576"/>
    </row>
    <row r="262" spans="1:22">
      <c r="A262" s="574"/>
      <c r="B262" s="575"/>
      <c r="C262" s="574"/>
      <c r="D262" s="574"/>
      <c r="E262" s="574"/>
      <c r="F262" s="574"/>
      <c r="G262" s="574"/>
      <c r="H262" s="574"/>
      <c r="I262" s="574"/>
      <c r="J262" s="574"/>
      <c r="K262" s="574"/>
      <c r="L262" s="574"/>
      <c r="M262" s="574"/>
      <c r="N262" s="574"/>
      <c r="O262" s="574"/>
      <c r="P262" s="574"/>
      <c r="Q262" s="574"/>
      <c r="R262" s="576"/>
      <c r="S262" s="576"/>
      <c r="T262" s="576"/>
      <c r="U262" s="576"/>
      <c r="V262" s="576"/>
    </row>
    <row r="263" spans="1:22">
      <c r="A263" s="574"/>
      <c r="B263" s="575"/>
      <c r="C263" s="574"/>
      <c r="D263" s="574"/>
      <c r="E263" s="574"/>
      <c r="F263" s="574"/>
      <c r="G263" s="574"/>
      <c r="H263" s="574"/>
      <c r="I263" s="574"/>
      <c r="J263" s="574"/>
      <c r="K263" s="574"/>
      <c r="L263" s="574"/>
      <c r="M263" s="574"/>
      <c r="N263" s="574"/>
      <c r="O263" s="574"/>
      <c r="P263" s="574"/>
      <c r="Q263" s="574"/>
      <c r="R263" s="576"/>
      <c r="S263" s="576"/>
      <c r="T263" s="576"/>
      <c r="U263" s="576"/>
      <c r="V263" s="576"/>
    </row>
    <row r="264" spans="1:22">
      <c r="A264" s="574"/>
      <c r="B264" s="575"/>
      <c r="C264" s="574"/>
      <c r="D264" s="574"/>
      <c r="E264" s="574"/>
      <c r="F264" s="574"/>
      <c r="G264" s="574"/>
      <c r="H264" s="574"/>
      <c r="I264" s="574"/>
      <c r="J264" s="574"/>
      <c r="K264" s="574"/>
      <c r="L264" s="574"/>
      <c r="M264" s="574"/>
      <c r="N264" s="574"/>
      <c r="O264" s="574"/>
      <c r="P264" s="574"/>
      <c r="Q264" s="574"/>
      <c r="R264" s="576"/>
      <c r="S264" s="576"/>
      <c r="T264" s="576"/>
      <c r="U264" s="576"/>
      <c r="V264" s="576"/>
    </row>
    <row r="265" spans="1:22">
      <c r="A265" s="574"/>
      <c r="B265" s="575"/>
      <c r="C265" s="574"/>
      <c r="D265" s="574"/>
      <c r="E265" s="574"/>
      <c r="F265" s="574"/>
      <c r="G265" s="574"/>
      <c r="H265" s="574"/>
      <c r="I265" s="574"/>
      <c r="J265" s="574"/>
      <c r="K265" s="574"/>
      <c r="L265" s="574"/>
      <c r="M265" s="574"/>
      <c r="N265" s="574"/>
      <c r="O265" s="574"/>
      <c r="P265" s="574"/>
      <c r="Q265" s="574"/>
      <c r="R265" s="576"/>
      <c r="S265" s="576"/>
      <c r="T265" s="576"/>
      <c r="U265" s="576"/>
      <c r="V265" s="576"/>
    </row>
    <row r="266" spans="1:22">
      <c r="A266" s="574"/>
      <c r="B266" s="575"/>
      <c r="C266" s="574"/>
      <c r="D266" s="574"/>
      <c r="E266" s="574"/>
      <c r="F266" s="574"/>
      <c r="G266" s="574"/>
      <c r="H266" s="574"/>
      <c r="I266" s="574"/>
      <c r="J266" s="574"/>
      <c r="K266" s="574"/>
      <c r="L266" s="574"/>
      <c r="M266" s="574"/>
      <c r="N266" s="574"/>
      <c r="O266" s="574"/>
      <c r="P266" s="574"/>
      <c r="Q266" s="574"/>
      <c r="R266" s="576"/>
      <c r="S266" s="576"/>
      <c r="T266" s="576"/>
      <c r="U266" s="576"/>
      <c r="V266" s="576"/>
    </row>
    <row r="267" spans="1:22">
      <c r="A267" s="574"/>
      <c r="B267" s="575"/>
      <c r="C267" s="574"/>
      <c r="D267" s="574"/>
      <c r="E267" s="574"/>
      <c r="F267" s="574"/>
      <c r="G267" s="574"/>
      <c r="H267" s="574"/>
      <c r="I267" s="574"/>
      <c r="J267" s="574"/>
      <c r="K267" s="574"/>
      <c r="L267" s="574"/>
      <c r="M267" s="574"/>
      <c r="N267" s="574"/>
      <c r="O267" s="574"/>
      <c r="P267" s="574"/>
      <c r="Q267" s="574"/>
      <c r="R267" s="576"/>
      <c r="S267" s="576"/>
      <c r="T267" s="576"/>
      <c r="U267" s="576"/>
      <c r="V267" s="576"/>
    </row>
    <row r="268" spans="1:22">
      <c r="A268" s="574"/>
      <c r="B268" s="575"/>
      <c r="C268" s="574"/>
      <c r="D268" s="574"/>
      <c r="E268" s="574"/>
      <c r="F268" s="574"/>
      <c r="G268" s="574"/>
      <c r="H268" s="574"/>
      <c r="I268" s="574"/>
      <c r="J268" s="574"/>
      <c r="K268" s="574"/>
      <c r="L268" s="574"/>
      <c r="M268" s="574"/>
      <c r="N268" s="574"/>
      <c r="O268" s="574"/>
      <c r="P268" s="574"/>
      <c r="Q268" s="574"/>
      <c r="R268" s="576"/>
      <c r="S268" s="576"/>
      <c r="T268" s="576"/>
      <c r="U268" s="576"/>
      <c r="V268" s="576"/>
    </row>
    <row r="269" spans="1:22">
      <c r="A269" s="574"/>
      <c r="B269" s="575"/>
      <c r="C269" s="574"/>
      <c r="D269" s="574"/>
      <c r="E269" s="574"/>
      <c r="F269" s="574"/>
      <c r="G269" s="574"/>
      <c r="H269" s="574"/>
      <c r="I269" s="574"/>
      <c r="J269" s="574"/>
      <c r="K269" s="574"/>
      <c r="L269" s="574"/>
      <c r="M269" s="574"/>
      <c r="N269" s="574"/>
      <c r="O269" s="574"/>
      <c r="P269" s="574"/>
      <c r="Q269" s="574"/>
      <c r="R269" s="576"/>
      <c r="S269" s="576"/>
      <c r="T269" s="576"/>
      <c r="U269" s="576"/>
      <c r="V269" s="576"/>
    </row>
    <row r="270" spans="1:22">
      <c r="A270" s="574"/>
      <c r="B270" s="575"/>
      <c r="C270" s="574"/>
      <c r="D270" s="574"/>
      <c r="E270" s="574"/>
      <c r="F270" s="574"/>
      <c r="G270" s="574"/>
      <c r="H270" s="574"/>
      <c r="I270" s="574"/>
      <c r="J270" s="574"/>
      <c r="K270" s="574"/>
      <c r="L270" s="574"/>
      <c r="M270" s="574"/>
      <c r="N270" s="574"/>
      <c r="O270" s="574"/>
      <c r="P270" s="574"/>
      <c r="Q270" s="574"/>
      <c r="R270" s="576"/>
      <c r="S270" s="576"/>
      <c r="T270" s="576"/>
      <c r="U270" s="576"/>
      <c r="V270" s="576"/>
    </row>
    <row r="271" spans="1:22">
      <c r="A271" s="574"/>
      <c r="B271" s="575"/>
      <c r="C271" s="574"/>
      <c r="D271" s="574"/>
      <c r="E271" s="574"/>
      <c r="F271" s="574"/>
      <c r="G271" s="574"/>
      <c r="H271" s="574"/>
      <c r="I271" s="574"/>
      <c r="J271" s="574"/>
      <c r="K271" s="574"/>
      <c r="L271" s="574"/>
      <c r="M271" s="574"/>
      <c r="N271" s="574"/>
      <c r="O271" s="574"/>
      <c r="P271" s="574"/>
      <c r="Q271" s="574"/>
      <c r="R271" s="576"/>
      <c r="S271" s="576"/>
      <c r="T271" s="576"/>
      <c r="U271" s="576"/>
      <c r="V271" s="576"/>
    </row>
    <row r="272" spans="1:22">
      <c r="A272" s="574"/>
      <c r="B272" s="575"/>
      <c r="C272" s="574"/>
      <c r="D272" s="574"/>
      <c r="E272" s="574"/>
      <c r="F272" s="574"/>
      <c r="G272" s="574"/>
      <c r="H272" s="574"/>
      <c r="I272" s="574"/>
      <c r="J272" s="574"/>
      <c r="K272" s="574"/>
      <c r="L272" s="574"/>
      <c r="M272" s="574"/>
      <c r="N272" s="574"/>
      <c r="O272" s="574"/>
      <c r="P272" s="574"/>
      <c r="Q272" s="574"/>
      <c r="R272" s="576"/>
      <c r="S272" s="576"/>
      <c r="T272" s="576"/>
      <c r="U272" s="576"/>
      <c r="V272" s="576"/>
    </row>
    <row r="273" spans="1:22">
      <c r="A273" s="574"/>
      <c r="B273" s="575"/>
      <c r="C273" s="574"/>
      <c r="D273" s="574"/>
      <c r="E273" s="574"/>
      <c r="F273" s="574"/>
      <c r="G273" s="574"/>
      <c r="H273" s="574"/>
      <c r="I273" s="574"/>
      <c r="J273" s="574"/>
      <c r="K273" s="574"/>
      <c r="L273" s="574"/>
      <c r="M273" s="574"/>
      <c r="N273" s="574"/>
      <c r="O273" s="574"/>
      <c r="P273" s="574"/>
      <c r="Q273" s="574"/>
      <c r="R273" s="576"/>
      <c r="S273" s="576"/>
      <c r="T273" s="576"/>
      <c r="U273" s="576"/>
      <c r="V273" s="576"/>
    </row>
    <row r="274" spans="1:22">
      <c r="A274" s="574"/>
      <c r="B274" s="575"/>
      <c r="C274" s="574"/>
      <c r="D274" s="574"/>
      <c r="E274" s="574"/>
      <c r="F274" s="574"/>
      <c r="G274" s="574"/>
      <c r="H274" s="574"/>
      <c r="I274" s="574"/>
      <c r="J274" s="574"/>
      <c r="K274" s="574"/>
      <c r="L274" s="574"/>
      <c r="M274" s="574"/>
      <c r="N274" s="574"/>
      <c r="O274" s="574"/>
      <c r="P274" s="574"/>
      <c r="Q274" s="574"/>
      <c r="R274" s="576"/>
      <c r="S274" s="576"/>
      <c r="T274" s="576"/>
      <c r="U274" s="576"/>
      <c r="V274" s="576"/>
    </row>
    <row r="275" spans="1:22">
      <c r="A275" s="574"/>
      <c r="B275" s="575"/>
      <c r="C275" s="574"/>
      <c r="D275" s="574"/>
      <c r="E275" s="574"/>
      <c r="F275" s="574"/>
      <c r="G275" s="574"/>
      <c r="H275" s="574"/>
      <c r="I275" s="574"/>
      <c r="J275" s="574"/>
      <c r="K275" s="574"/>
      <c r="L275" s="574"/>
      <c r="M275" s="574"/>
      <c r="N275" s="574"/>
      <c r="O275" s="574"/>
      <c r="P275" s="574"/>
      <c r="Q275" s="574"/>
      <c r="R275" s="576"/>
      <c r="S275" s="576"/>
      <c r="T275" s="576"/>
      <c r="U275" s="576"/>
      <c r="V275" s="576"/>
    </row>
    <row r="276" spans="1:22">
      <c r="A276" s="574"/>
      <c r="B276" s="575"/>
      <c r="C276" s="574"/>
      <c r="D276" s="574"/>
      <c r="E276" s="574"/>
      <c r="F276" s="574"/>
      <c r="G276" s="574"/>
      <c r="H276" s="574"/>
      <c r="I276" s="574"/>
      <c r="J276" s="574"/>
      <c r="K276" s="574"/>
      <c r="L276" s="574"/>
      <c r="M276" s="574"/>
      <c r="N276" s="574"/>
      <c r="O276" s="574"/>
      <c r="P276" s="574"/>
      <c r="Q276" s="574"/>
      <c r="R276" s="576"/>
      <c r="S276" s="576"/>
      <c r="T276" s="576"/>
      <c r="U276" s="576"/>
      <c r="V276" s="576"/>
    </row>
    <row r="277" spans="1:22">
      <c r="A277" s="574"/>
      <c r="B277" s="575"/>
      <c r="C277" s="574"/>
      <c r="D277" s="574"/>
      <c r="E277" s="574"/>
      <c r="F277" s="574"/>
      <c r="G277" s="574"/>
      <c r="H277" s="574"/>
      <c r="I277" s="574"/>
      <c r="J277" s="574"/>
      <c r="K277" s="574"/>
      <c r="L277" s="574"/>
      <c r="M277" s="574"/>
      <c r="N277" s="574"/>
      <c r="O277" s="574"/>
      <c r="P277" s="574"/>
      <c r="Q277" s="574"/>
      <c r="R277" s="576"/>
      <c r="S277" s="576"/>
      <c r="T277" s="576"/>
      <c r="U277" s="576"/>
      <c r="V277" s="576"/>
    </row>
    <row r="278" spans="1:22">
      <c r="A278" s="574"/>
      <c r="B278" s="575"/>
      <c r="C278" s="574"/>
      <c r="D278" s="574"/>
      <c r="E278" s="574"/>
      <c r="F278" s="574"/>
      <c r="G278" s="574"/>
      <c r="H278" s="574"/>
      <c r="I278" s="574"/>
      <c r="J278" s="574"/>
      <c r="K278" s="574"/>
      <c r="L278" s="574"/>
      <c r="M278" s="574"/>
      <c r="N278" s="574"/>
      <c r="O278" s="574"/>
      <c r="P278" s="574"/>
      <c r="Q278" s="574"/>
      <c r="R278" s="576"/>
      <c r="S278" s="576"/>
      <c r="T278" s="576"/>
      <c r="U278" s="576"/>
      <c r="V278" s="576"/>
    </row>
    <row r="279" spans="1:22">
      <c r="A279" s="574"/>
      <c r="B279" s="575"/>
      <c r="C279" s="574"/>
      <c r="D279" s="574"/>
      <c r="E279" s="574"/>
      <c r="F279" s="574"/>
      <c r="G279" s="574"/>
      <c r="H279" s="574"/>
      <c r="I279" s="574"/>
      <c r="J279" s="574"/>
      <c r="K279" s="574"/>
      <c r="L279" s="574"/>
      <c r="M279" s="574"/>
      <c r="N279" s="574"/>
      <c r="O279" s="574"/>
      <c r="P279" s="574"/>
      <c r="Q279" s="574"/>
      <c r="R279" s="576"/>
      <c r="S279" s="576"/>
      <c r="T279" s="576"/>
      <c r="U279" s="576"/>
      <c r="V279" s="576"/>
    </row>
    <row r="280" spans="1:22">
      <c r="A280" s="574"/>
      <c r="B280" s="575"/>
      <c r="C280" s="574"/>
      <c r="D280" s="574"/>
      <c r="E280" s="574"/>
      <c r="F280" s="574"/>
      <c r="G280" s="574"/>
      <c r="H280" s="574"/>
      <c r="I280" s="574"/>
      <c r="J280" s="574"/>
      <c r="K280" s="574"/>
      <c r="L280" s="574"/>
      <c r="M280" s="574"/>
      <c r="N280" s="574"/>
      <c r="O280" s="574"/>
      <c r="P280" s="574"/>
      <c r="Q280" s="574"/>
      <c r="R280" s="576"/>
      <c r="S280" s="576"/>
      <c r="T280" s="576"/>
      <c r="U280" s="576"/>
      <c r="V280" s="576"/>
    </row>
    <row r="281" spans="1:22">
      <c r="A281" s="574"/>
      <c r="B281" s="575"/>
      <c r="C281" s="574"/>
      <c r="D281" s="574"/>
      <c r="E281" s="574"/>
      <c r="F281" s="574"/>
      <c r="G281" s="574"/>
      <c r="H281" s="574"/>
      <c r="I281" s="574"/>
      <c r="J281" s="574"/>
      <c r="K281" s="574"/>
      <c r="L281" s="574"/>
      <c r="M281" s="574"/>
      <c r="N281" s="574"/>
      <c r="O281" s="574"/>
      <c r="P281" s="574"/>
      <c r="Q281" s="574"/>
      <c r="R281" s="576"/>
      <c r="S281" s="576"/>
      <c r="T281" s="576"/>
      <c r="U281" s="576"/>
      <c r="V281" s="576"/>
    </row>
    <row r="282" spans="1:22">
      <c r="A282" s="574"/>
      <c r="B282" s="575"/>
      <c r="C282" s="574"/>
      <c r="D282" s="574"/>
      <c r="E282" s="574"/>
      <c r="F282" s="574"/>
      <c r="G282" s="574"/>
      <c r="H282" s="574"/>
      <c r="I282" s="574"/>
      <c r="J282" s="574"/>
      <c r="K282" s="574"/>
      <c r="L282" s="574"/>
      <c r="M282" s="574"/>
      <c r="N282" s="574"/>
      <c r="O282" s="574"/>
      <c r="P282" s="574"/>
      <c r="Q282" s="574"/>
      <c r="R282" s="576"/>
      <c r="S282" s="576"/>
      <c r="T282" s="576"/>
      <c r="U282" s="576"/>
      <c r="V282" s="576"/>
    </row>
    <row r="283" spans="1:22">
      <c r="A283" s="574"/>
      <c r="B283" s="575"/>
      <c r="C283" s="574"/>
      <c r="D283" s="574"/>
      <c r="E283" s="574"/>
      <c r="F283" s="574"/>
      <c r="G283" s="574"/>
      <c r="H283" s="574"/>
      <c r="I283" s="574"/>
      <c r="J283" s="574"/>
      <c r="K283" s="574"/>
      <c r="L283" s="574"/>
      <c r="M283" s="574"/>
      <c r="N283" s="574"/>
      <c r="O283" s="574"/>
      <c r="P283" s="574"/>
      <c r="Q283" s="574"/>
      <c r="R283" s="576"/>
      <c r="S283" s="576"/>
      <c r="T283" s="576"/>
      <c r="U283" s="576"/>
      <c r="V283" s="576"/>
    </row>
    <row r="284" spans="1:22">
      <c r="A284" s="574"/>
      <c r="B284" s="575"/>
      <c r="C284" s="574"/>
      <c r="D284" s="574"/>
      <c r="E284" s="574"/>
      <c r="F284" s="574"/>
      <c r="G284" s="574"/>
      <c r="H284" s="574"/>
      <c r="I284" s="574"/>
      <c r="J284" s="574"/>
      <c r="K284" s="574"/>
      <c r="L284" s="574"/>
      <c r="M284" s="574"/>
      <c r="N284" s="574"/>
      <c r="O284" s="574"/>
      <c r="P284" s="574"/>
      <c r="Q284" s="574"/>
      <c r="R284" s="576"/>
      <c r="S284" s="576"/>
      <c r="T284" s="576"/>
      <c r="U284" s="576"/>
      <c r="V284" s="576"/>
    </row>
    <row r="285" spans="1:22">
      <c r="A285" s="574"/>
      <c r="B285" s="575"/>
      <c r="C285" s="574"/>
      <c r="D285" s="574"/>
      <c r="E285" s="574"/>
      <c r="F285" s="574"/>
      <c r="G285" s="574"/>
      <c r="H285" s="574"/>
      <c r="I285" s="574"/>
      <c r="J285" s="574"/>
      <c r="K285" s="574"/>
      <c r="L285" s="574"/>
      <c r="M285" s="574"/>
      <c r="N285" s="574"/>
      <c r="O285" s="574"/>
      <c r="P285" s="574"/>
      <c r="Q285" s="574"/>
      <c r="R285" s="576"/>
      <c r="S285" s="576"/>
      <c r="T285" s="576"/>
      <c r="U285" s="576"/>
      <c r="V285" s="576"/>
    </row>
    <row r="286" spans="1:22">
      <c r="A286" s="574"/>
      <c r="B286" s="575"/>
      <c r="C286" s="574"/>
      <c r="D286" s="574"/>
      <c r="E286" s="574"/>
      <c r="F286" s="574"/>
      <c r="G286" s="574"/>
      <c r="H286" s="574"/>
      <c r="I286" s="574"/>
      <c r="J286" s="574"/>
      <c r="K286" s="574"/>
      <c r="L286" s="574"/>
      <c r="M286" s="574"/>
      <c r="N286" s="574"/>
      <c r="O286" s="574"/>
      <c r="P286" s="574"/>
      <c r="Q286" s="574"/>
      <c r="R286" s="576"/>
      <c r="S286" s="576"/>
      <c r="T286" s="576"/>
      <c r="U286" s="576"/>
      <c r="V286" s="576"/>
    </row>
    <row r="287" spans="1:22">
      <c r="A287" s="574"/>
      <c r="B287" s="575"/>
      <c r="C287" s="574"/>
      <c r="D287" s="574"/>
      <c r="E287" s="574"/>
      <c r="F287" s="574"/>
      <c r="G287" s="574"/>
      <c r="H287" s="574"/>
      <c r="I287" s="574"/>
      <c r="J287" s="574"/>
      <c r="K287" s="574"/>
      <c r="L287" s="574"/>
      <c r="M287" s="574"/>
      <c r="N287" s="574"/>
      <c r="O287" s="574"/>
      <c r="P287" s="574"/>
      <c r="Q287" s="574"/>
      <c r="R287" s="576"/>
      <c r="S287" s="576"/>
      <c r="T287" s="576"/>
      <c r="U287" s="576"/>
      <c r="V287" s="576"/>
    </row>
    <row r="288" spans="1:22">
      <c r="A288" s="574"/>
      <c r="B288" s="575"/>
      <c r="C288" s="574"/>
      <c r="D288" s="574"/>
      <c r="E288" s="574"/>
      <c r="F288" s="574"/>
      <c r="G288" s="574"/>
      <c r="H288" s="574"/>
      <c r="I288" s="574"/>
      <c r="J288" s="574"/>
      <c r="K288" s="574"/>
      <c r="L288" s="574"/>
      <c r="M288" s="574"/>
      <c r="N288" s="574"/>
      <c r="O288" s="574"/>
      <c r="P288" s="574"/>
      <c r="Q288" s="574"/>
      <c r="R288" s="576"/>
      <c r="S288" s="576"/>
      <c r="T288" s="576"/>
      <c r="U288" s="576"/>
      <c r="V288" s="576"/>
    </row>
    <row r="289" spans="1:22">
      <c r="A289" s="574"/>
      <c r="B289" s="575"/>
      <c r="C289" s="574"/>
      <c r="D289" s="574"/>
      <c r="E289" s="574"/>
      <c r="F289" s="574"/>
      <c r="G289" s="574"/>
      <c r="H289" s="574"/>
      <c r="I289" s="574"/>
      <c r="J289" s="574"/>
      <c r="K289" s="574"/>
      <c r="L289" s="574"/>
      <c r="M289" s="574"/>
      <c r="N289" s="574"/>
      <c r="O289" s="574"/>
      <c r="P289" s="574"/>
      <c r="Q289" s="574"/>
      <c r="R289" s="576"/>
      <c r="S289" s="576"/>
      <c r="T289" s="576"/>
      <c r="U289" s="576"/>
      <c r="V289" s="576"/>
    </row>
    <row r="290" spans="1:22">
      <c r="A290" s="574"/>
      <c r="B290" s="575"/>
      <c r="C290" s="574"/>
      <c r="D290" s="574"/>
      <c r="E290" s="574"/>
      <c r="F290" s="574"/>
      <c r="G290" s="574"/>
      <c r="H290" s="574"/>
      <c r="I290" s="574"/>
      <c r="J290" s="574"/>
      <c r="K290" s="574"/>
      <c r="L290" s="574"/>
      <c r="M290" s="574"/>
      <c r="N290" s="574"/>
      <c r="O290" s="574"/>
      <c r="P290" s="574"/>
      <c r="Q290" s="574"/>
      <c r="R290" s="576"/>
      <c r="S290" s="576"/>
      <c r="T290" s="576"/>
      <c r="U290" s="576"/>
      <c r="V290" s="576"/>
    </row>
    <row r="291" spans="1:22">
      <c r="A291" s="574"/>
      <c r="B291" s="575"/>
      <c r="C291" s="574"/>
      <c r="D291" s="574"/>
      <c r="E291" s="574"/>
      <c r="F291" s="574"/>
      <c r="G291" s="574"/>
      <c r="H291" s="574"/>
      <c r="I291" s="574"/>
      <c r="J291" s="574"/>
      <c r="K291" s="574"/>
      <c r="L291" s="574"/>
      <c r="M291" s="574"/>
      <c r="N291" s="574"/>
      <c r="O291" s="574"/>
      <c r="P291" s="574"/>
      <c r="Q291" s="574"/>
      <c r="R291" s="576"/>
      <c r="S291" s="576"/>
      <c r="T291" s="576"/>
      <c r="U291" s="576"/>
      <c r="V291" s="576"/>
    </row>
    <row r="292" spans="1:22">
      <c r="A292" s="574"/>
      <c r="B292" s="575"/>
      <c r="C292" s="574"/>
      <c r="D292" s="574"/>
      <c r="E292" s="574"/>
      <c r="F292" s="574"/>
      <c r="G292" s="574"/>
      <c r="H292" s="574"/>
      <c r="I292" s="574"/>
      <c r="J292" s="574"/>
      <c r="K292" s="574"/>
      <c r="L292" s="574"/>
      <c r="M292" s="574"/>
      <c r="N292" s="574"/>
      <c r="O292" s="574"/>
      <c r="P292" s="574"/>
      <c r="Q292" s="574"/>
      <c r="R292" s="576"/>
      <c r="S292" s="576"/>
      <c r="T292" s="576"/>
      <c r="U292" s="576"/>
      <c r="V292" s="576"/>
    </row>
    <row r="293" spans="1:22">
      <c r="A293" s="574"/>
      <c r="B293" s="575"/>
      <c r="C293" s="574"/>
      <c r="D293" s="574"/>
      <c r="E293" s="574"/>
      <c r="F293" s="574"/>
      <c r="G293" s="574"/>
      <c r="H293" s="574"/>
      <c r="I293" s="574"/>
      <c r="J293" s="574"/>
      <c r="K293" s="574"/>
      <c r="L293" s="574"/>
      <c r="M293" s="574"/>
      <c r="N293" s="574"/>
      <c r="O293" s="574"/>
      <c r="P293" s="574"/>
      <c r="Q293" s="574"/>
      <c r="R293" s="576"/>
      <c r="S293" s="576"/>
      <c r="T293" s="576"/>
      <c r="U293" s="576"/>
      <c r="V293" s="576"/>
    </row>
    <row r="294" spans="1:22">
      <c r="A294" s="574"/>
      <c r="B294" s="575"/>
      <c r="C294" s="574"/>
      <c r="D294" s="574"/>
      <c r="E294" s="574"/>
      <c r="F294" s="574"/>
      <c r="G294" s="574"/>
      <c r="H294" s="574"/>
      <c r="I294" s="574"/>
      <c r="J294" s="574"/>
      <c r="K294" s="574"/>
      <c r="L294" s="574"/>
      <c r="M294" s="574"/>
      <c r="N294" s="574"/>
      <c r="O294" s="574"/>
      <c r="P294" s="574"/>
      <c r="Q294" s="574"/>
      <c r="R294" s="576"/>
      <c r="S294" s="576"/>
      <c r="T294" s="576"/>
      <c r="U294" s="576"/>
      <c r="V294" s="576"/>
    </row>
    <row r="295" spans="1:22">
      <c r="A295" s="574"/>
      <c r="B295" s="575"/>
      <c r="C295" s="574"/>
      <c r="D295" s="574"/>
      <c r="E295" s="574"/>
      <c r="F295" s="574"/>
      <c r="G295" s="574"/>
      <c r="H295" s="574"/>
      <c r="I295" s="574"/>
      <c r="J295" s="574"/>
      <c r="K295" s="574"/>
      <c r="L295" s="574"/>
      <c r="M295" s="574"/>
      <c r="N295" s="574"/>
      <c r="O295" s="574"/>
      <c r="P295" s="574"/>
      <c r="Q295" s="574"/>
      <c r="R295" s="576"/>
      <c r="S295" s="576"/>
      <c r="T295" s="576"/>
      <c r="U295" s="576"/>
      <c r="V295" s="576"/>
    </row>
    <row r="296" spans="1:22">
      <c r="A296" s="574"/>
      <c r="B296" s="575"/>
      <c r="C296" s="574"/>
      <c r="D296" s="574"/>
      <c r="E296" s="574"/>
      <c r="F296" s="574"/>
      <c r="G296" s="574"/>
      <c r="H296" s="574"/>
      <c r="I296" s="574"/>
      <c r="J296" s="574"/>
      <c r="K296" s="574"/>
      <c r="L296" s="574"/>
      <c r="M296" s="574"/>
      <c r="N296" s="574"/>
      <c r="O296" s="574"/>
      <c r="P296" s="574"/>
      <c r="Q296" s="574"/>
      <c r="R296" s="576"/>
      <c r="S296" s="576"/>
      <c r="T296" s="576"/>
      <c r="U296" s="576"/>
      <c r="V296" s="576"/>
    </row>
    <row r="297" spans="1:22">
      <c r="A297" s="574"/>
      <c r="B297" s="575"/>
      <c r="C297" s="574"/>
      <c r="D297" s="574"/>
      <c r="E297" s="574"/>
      <c r="F297" s="574"/>
      <c r="G297" s="574"/>
      <c r="H297" s="574"/>
      <c r="I297" s="574"/>
      <c r="J297" s="574"/>
      <c r="K297" s="574"/>
      <c r="L297" s="574"/>
      <c r="M297" s="574"/>
      <c r="N297" s="574"/>
      <c r="O297" s="574"/>
      <c r="P297" s="574"/>
      <c r="Q297" s="574"/>
      <c r="R297" s="576"/>
      <c r="S297" s="576"/>
      <c r="T297" s="576"/>
      <c r="U297" s="576"/>
      <c r="V297" s="576"/>
    </row>
    <row r="298" spans="1:22">
      <c r="A298" s="574"/>
      <c r="B298" s="575"/>
      <c r="C298" s="574"/>
      <c r="D298" s="574"/>
      <c r="E298" s="574"/>
      <c r="F298" s="574"/>
      <c r="G298" s="574"/>
      <c r="H298" s="574"/>
      <c r="I298" s="574"/>
      <c r="J298" s="574"/>
      <c r="K298" s="574"/>
      <c r="L298" s="574"/>
      <c r="M298" s="574"/>
      <c r="N298" s="574"/>
      <c r="O298" s="574"/>
      <c r="P298" s="574"/>
      <c r="Q298" s="574"/>
      <c r="R298" s="576"/>
      <c r="S298" s="576"/>
      <c r="T298" s="576"/>
      <c r="U298" s="576"/>
      <c r="V298" s="576"/>
    </row>
    <row r="299" spans="1:22">
      <c r="A299" s="574"/>
      <c r="B299" s="575"/>
      <c r="C299" s="574"/>
      <c r="D299" s="574"/>
      <c r="E299" s="574"/>
      <c r="F299" s="574"/>
      <c r="G299" s="574"/>
      <c r="H299" s="574"/>
      <c r="I299" s="574"/>
      <c r="J299" s="574"/>
      <c r="K299" s="574"/>
      <c r="L299" s="574"/>
      <c r="M299" s="574"/>
      <c r="N299" s="574"/>
      <c r="O299" s="574"/>
      <c r="P299" s="574"/>
      <c r="Q299" s="574"/>
      <c r="R299" s="576"/>
      <c r="S299" s="576"/>
      <c r="T299" s="576"/>
      <c r="U299" s="576"/>
      <c r="V299" s="576"/>
    </row>
    <row r="300" spans="1:22">
      <c r="A300" s="574"/>
      <c r="B300" s="575"/>
      <c r="C300" s="574"/>
      <c r="D300" s="574"/>
      <c r="E300" s="574"/>
      <c r="F300" s="574"/>
      <c r="G300" s="574"/>
      <c r="H300" s="574"/>
      <c r="I300" s="574"/>
      <c r="J300" s="574"/>
      <c r="K300" s="574"/>
      <c r="L300" s="574"/>
      <c r="M300" s="574"/>
      <c r="N300" s="574"/>
      <c r="O300" s="574"/>
      <c r="P300" s="574"/>
      <c r="Q300" s="574"/>
      <c r="R300" s="576"/>
      <c r="S300" s="576"/>
      <c r="T300" s="576"/>
      <c r="U300" s="576"/>
      <c r="V300" s="576"/>
    </row>
    <row r="301" spans="1:22">
      <c r="A301" s="574"/>
      <c r="B301" s="575"/>
      <c r="C301" s="574"/>
      <c r="D301" s="574"/>
      <c r="E301" s="574"/>
      <c r="F301" s="574"/>
      <c r="G301" s="574"/>
      <c r="H301" s="574"/>
      <c r="I301" s="574"/>
      <c r="J301" s="574"/>
      <c r="K301" s="574"/>
      <c r="L301" s="574"/>
      <c r="M301" s="574"/>
      <c r="N301" s="574"/>
      <c r="O301" s="574"/>
      <c r="P301" s="574"/>
      <c r="Q301" s="574"/>
      <c r="R301" s="576"/>
      <c r="S301" s="576"/>
      <c r="T301" s="576"/>
      <c r="U301" s="576"/>
      <c r="V301" s="576"/>
    </row>
    <row r="302" spans="1:22">
      <c r="A302" s="574"/>
      <c r="B302" s="575"/>
      <c r="C302" s="574"/>
      <c r="D302" s="574"/>
      <c r="E302" s="574"/>
      <c r="F302" s="574"/>
      <c r="G302" s="574"/>
      <c r="H302" s="574"/>
      <c r="I302" s="574"/>
      <c r="J302" s="574"/>
      <c r="K302" s="574"/>
      <c r="L302" s="574"/>
      <c r="M302" s="574"/>
      <c r="N302" s="574"/>
      <c r="O302" s="574"/>
      <c r="P302" s="574"/>
      <c r="Q302" s="574"/>
      <c r="R302" s="576"/>
      <c r="S302" s="576"/>
      <c r="T302" s="576"/>
      <c r="U302" s="576"/>
      <c r="V302" s="576"/>
    </row>
    <row r="303" spans="1:22">
      <c r="A303" s="574"/>
      <c r="B303" s="575"/>
      <c r="C303" s="574"/>
      <c r="D303" s="574"/>
      <c r="E303" s="574"/>
      <c r="F303" s="574"/>
      <c r="G303" s="574"/>
      <c r="H303" s="574"/>
      <c r="I303" s="574"/>
      <c r="J303" s="574"/>
      <c r="K303" s="574"/>
      <c r="L303" s="574"/>
      <c r="M303" s="574"/>
      <c r="N303" s="574"/>
      <c r="O303" s="574"/>
      <c r="P303" s="574"/>
      <c r="Q303" s="574"/>
      <c r="R303" s="576"/>
      <c r="S303" s="576"/>
      <c r="T303" s="576"/>
      <c r="U303" s="576"/>
      <c r="V303" s="576"/>
    </row>
    <row r="304" spans="1:22">
      <c r="A304" s="574"/>
      <c r="B304" s="575"/>
      <c r="C304" s="574"/>
      <c r="D304" s="574"/>
      <c r="E304" s="574"/>
      <c r="F304" s="574"/>
      <c r="G304" s="574"/>
      <c r="H304" s="574"/>
      <c r="I304" s="574"/>
      <c r="J304" s="574"/>
      <c r="K304" s="574"/>
      <c r="L304" s="574"/>
      <c r="M304" s="574"/>
      <c r="N304" s="574"/>
      <c r="O304" s="574"/>
      <c r="P304" s="574"/>
      <c r="Q304" s="574"/>
      <c r="R304" s="576"/>
      <c r="S304" s="576"/>
      <c r="T304" s="576"/>
      <c r="U304" s="576"/>
      <c r="V304" s="576"/>
    </row>
    <row r="305" spans="1:22">
      <c r="A305" s="574"/>
      <c r="B305" s="575"/>
      <c r="C305" s="574"/>
      <c r="D305" s="574"/>
      <c r="E305" s="574"/>
      <c r="F305" s="574"/>
      <c r="G305" s="574"/>
      <c r="H305" s="574"/>
      <c r="I305" s="574"/>
      <c r="J305" s="574"/>
      <c r="K305" s="574"/>
      <c r="L305" s="574"/>
      <c r="M305" s="574"/>
      <c r="N305" s="574"/>
      <c r="O305" s="574"/>
      <c r="P305" s="574"/>
      <c r="Q305" s="574"/>
      <c r="R305" s="576"/>
      <c r="S305" s="576"/>
      <c r="T305" s="576"/>
      <c r="U305" s="576"/>
      <c r="V305" s="576"/>
    </row>
    <row r="306" spans="1:22">
      <c r="A306" s="574"/>
      <c r="B306" s="575"/>
      <c r="C306" s="574"/>
      <c r="D306" s="574"/>
      <c r="E306" s="574"/>
      <c r="F306" s="574"/>
      <c r="G306" s="574"/>
      <c r="H306" s="574"/>
      <c r="I306" s="574"/>
      <c r="J306" s="574"/>
      <c r="K306" s="574"/>
      <c r="L306" s="574"/>
      <c r="M306" s="574"/>
      <c r="N306" s="574"/>
      <c r="O306" s="574"/>
      <c r="P306" s="574"/>
      <c r="Q306" s="574"/>
      <c r="R306" s="576"/>
      <c r="S306" s="576"/>
      <c r="T306" s="576"/>
      <c r="U306" s="576"/>
      <c r="V306" s="576"/>
    </row>
    <row r="307" spans="1:22">
      <c r="A307" s="574"/>
      <c r="B307" s="575"/>
      <c r="C307" s="574"/>
      <c r="D307" s="574"/>
      <c r="E307" s="574"/>
      <c r="F307" s="574"/>
      <c r="G307" s="574"/>
      <c r="H307" s="574"/>
      <c r="I307" s="574"/>
      <c r="J307" s="574"/>
      <c r="K307" s="574"/>
      <c r="L307" s="574"/>
      <c r="M307" s="574"/>
      <c r="N307" s="574"/>
      <c r="O307" s="574"/>
      <c r="P307" s="574"/>
      <c r="Q307" s="574"/>
      <c r="R307" s="576"/>
      <c r="S307" s="576"/>
      <c r="T307" s="576"/>
      <c r="U307" s="576"/>
      <c r="V307" s="576"/>
    </row>
    <row r="308" spans="1:22">
      <c r="A308" s="574"/>
      <c r="B308" s="575"/>
      <c r="C308" s="574"/>
      <c r="D308" s="574"/>
      <c r="E308" s="574"/>
      <c r="F308" s="574"/>
      <c r="G308" s="574"/>
      <c r="H308" s="574"/>
      <c r="I308" s="574"/>
      <c r="J308" s="574"/>
      <c r="K308" s="574"/>
      <c r="L308" s="574"/>
      <c r="M308" s="574"/>
      <c r="N308" s="574"/>
      <c r="O308" s="574"/>
      <c r="P308" s="574"/>
      <c r="Q308" s="574"/>
      <c r="R308" s="576"/>
      <c r="S308" s="576"/>
      <c r="T308" s="576"/>
      <c r="U308" s="576"/>
      <c r="V308" s="576"/>
    </row>
    <row r="309" spans="1:22">
      <c r="A309" s="574"/>
      <c r="B309" s="575"/>
      <c r="C309" s="574"/>
      <c r="D309" s="574"/>
      <c r="E309" s="574"/>
      <c r="F309" s="574"/>
      <c r="G309" s="574"/>
      <c r="H309" s="574"/>
      <c r="I309" s="574"/>
      <c r="J309" s="574"/>
      <c r="K309" s="574"/>
      <c r="L309" s="574"/>
      <c r="M309" s="574"/>
      <c r="N309" s="574"/>
      <c r="O309" s="574"/>
      <c r="P309" s="574"/>
      <c r="Q309" s="574"/>
      <c r="R309" s="576"/>
      <c r="S309" s="576"/>
      <c r="T309" s="576"/>
      <c r="U309" s="576"/>
      <c r="V309" s="576"/>
    </row>
    <row r="310" spans="1:22">
      <c r="A310" s="574"/>
      <c r="B310" s="575"/>
      <c r="C310" s="574"/>
      <c r="D310" s="574"/>
      <c r="E310" s="574"/>
      <c r="F310" s="574"/>
      <c r="G310" s="574"/>
      <c r="H310" s="574"/>
      <c r="I310" s="574"/>
      <c r="J310" s="574"/>
      <c r="K310" s="574"/>
      <c r="L310" s="574"/>
      <c r="M310" s="574"/>
      <c r="N310" s="574"/>
      <c r="O310" s="574"/>
      <c r="P310" s="574"/>
      <c r="Q310" s="574"/>
      <c r="R310" s="576"/>
      <c r="S310" s="576"/>
      <c r="T310" s="576"/>
      <c r="U310" s="576"/>
      <c r="V310" s="576"/>
    </row>
    <row r="311" spans="1:22">
      <c r="A311" s="574"/>
      <c r="B311" s="575"/>
      <c r="C311" s="574"/>
      <c r="D311" s="574"/>
      <c r="E311" s="574"/>
      <c r="F311" s="574"/>
      <c r="G311" s="574"/>
      <c r="H311" s="574"/>
      <c r="I311" s="574"/>
      <c r="J311" s="574"/>
      <c r="K311" s="574"/>
      <c r="L311" s="574"/>
      <c r="M311" s="574"/>
      <c r="N311" s="574"/>
      <c r="O311" s="574"/>
      <c r="P311" s="574"/>
      <c r="Q311" s="574"/>
      <c r="R311" s="576"/>
      <c r="S311" s="576"/>
      <c r="T311" s="576"/>
      <c r="U311" s="576"/>
      <c r="V311" s="576"/>
    </row>
    <row r="312" spans="1:22">
      <c r="A312" s="574"/>
      <c r="B312" s="575"/>
      <c r="C312" s="574"/>
      <c r="D312" s="574"/>
      <c r="E312" s="574"/>
      <c r="F312" s="574"/>
      <c r="G312" s="574"/>
      <c r="H312" s="574"/>
      <c r="I312" s="574"/>
      <c r="J312" s="574"/>
      <c r="K312" s="574"/>
      <c r="L312" s="574"/>
      <c r="M312" s="574"/>
      <c r="N312" s="574"/>
      <c r="O312" s="574"/>
      <c r="P312" s="574"/>
      <c r="Q312" s="574"/>
      <c r="R312" s="576"/>
      <c r="S312" s="576"/>
      <c r="T312" s="576"/>
      <c r="U312" s="576"/>
      <c r="V312" s="576"/>
    </row>
    <row r="313" spans="1:22">
      <c r="A313" s="574"/>
      <c r="B313" s="575"/>
      <c r="C313" s="574"/>
      <c r="D313" s="574"/>
      <c r="E313" s="574"/>
      <c r="F313" s="574"/>
      <c r="G313" s="574"/>
      <c r="H313" s="574"/>
      <c r="I313" s="574"/>
      <c r="J313" s="574"/>
      <c r="K313" s="574"/>
      <c r="L313" s="574"/>
      <c r="M313" s="574"/>
      <c r="N313" s="574"/>
      <c r="O313" s="574"/>
      <c r="P313" s="574"/>
      <c r="Q313" s="574"/>
      <c r="R313" s="576"/>
      <c r="S313" s="576"/>
      <c r="T313" s="576"/>
      <c r="U313" s="576"/>
      <c r="V313" s="576"/>
    </row>
    <row r="314" spans="1:22">
      <c r="A314" s="574"/>
      <c r="B314" s="575"/>
      <c r="C314" s="574"/>
      <c r="D314" s="574"/>
      <c r="E314" s="574"/>
      <c r="F314" s="574"/>
      <c r="G314" s="574"/>
      <c r="H314" s="574"/>
      <c r="I314" s="574"/>
      <c r="J314" s="574"/>
      <c r="K314" s="574"/>
      <c r="L314" s="574"/>
      <c r="M314" s="574"/>
      <c r="N314" s="574"/>
      <c r="O314" s="574"/>
      <c r="P314" s="574"/>
      <c r="Q314" s="574"/>
      <c r="R314" s="576"/>
      <c r="S314" s="576"/>
      <c r="T314" s="576"/>
      <c r="U314" s="576"/>
      <c r="V314" s="576"/>
    </row>
    <row r="315" spans="1:22">
      <c r="A315" s="574"/>
      <c r="B315" s="575"/>
      <c r="C315" s="574"/>
      <c r="D315" s="574"/>
      <c r="E315" s="574"/>
      <c r="F315" s="574"/>
      <c r="G315" s="574"/>
      <c r="H315" s="574"/>
      <c r="I315" s="574"/>
      <c r="J315" s="574"/>
      <c r="K315" s="574"/>
      <c r="L315" s="574"/>
      <c r="M315" s="574"/>
      <c r="N315" s="574"/>
      <c r="O315" s="574"/>
      <c r="P315" s="574"/>
      <c r="Q315" s="574"/>
      <c r="R315" s="576"/>
      <c r="S315" s="576"/>
      <c r="T315" s="576"/>
      <c r="U315" s="576"/>
      <c r="V315" s="576"/>
    </row>
    <row r="316" spans="1:22">
      <c r="A316" s="574"/>
      <c r="B316" s="575"/>
      <c r="C316" s="574"/>
      <c r="D316" s="574"/>
      <c r="E316" s="574"/>
      <c r="F316" s="574"/>
      <c r="G316" s="574"/>
      <c r="H316" s="574"/>
      <c r="I316" s="574"/>
      <c r="J316" s="574"/>
      <c r="K316" s="574"/>
      <c r="L316" s="574"/>
      <c r="M316" s="574"/>
      <c r="N316" s="574"/>
      <c r="O316" s="574"/>
      <c r="P316" s="574"/>
      <c r="Q316" s="574"/>
      <c r="R316" s="576"/>
      <c r="S316" s="576"/>
      <c r="T316" s="576"/>
      <c r="U316" s="576"/>
      <c r="V316" s="576"/>
    </row>
    <row r="317" spans="1:22">
      <c r="A317" s="574"/>
      <c r="B317" s="575"/>
      <c r="C317" s="574"/>
      <c r="D317" s="574"/>
      <c r="E317" s="574"/>
      <c r="F317" s="574"/>
      <c r="G317" s="574"/>
      <c r="H317" s="574"/>
      <c r="I317" s="574"/>
      <c r="J317" s="574"/>
      <c r="K317" s="574"/>
      <c r="L317" s="574"/>
      <c r="M317" s="574"/>
      <c r="N317" s="574"/>
      <c r="O317" s="574"/>
      <c r="P317" s="574"/>
      <c r="Q317" s="574"/>
      <c r="R317" s="576"/>
      <c r="S317" s="576"/>
      <c r="T317" s="576"/>
      <c r="U317" s="576"/>
      <c r="V317" s="576"/>
    </row>
    <row r="318" spans="1:22">
      <c r="A318" s="574"/>
      <c r="B318" s="575"/>
      <c r="C318" s="574"/>
      <c r="D318" s="574"/>
      <c r="E318" s="574"/>
      <c r="F318" s="574"/>
      <c r="G318" s="574"/>
      <c r="H318" s="574"/>
      <c r="I318" s="574"/>
      <c r="J318" s="574"/>
      <c r="K318" s="574"/>
      <c r="L318" s="574"/>
      <c r="M318" s="574"/>
      <c r="N318" s="574"/>
      <c r="O318" s="574"/>
      <c r="P318" s="574"/>
      <c r="Q318" s="574"/>
      <c r="R318" s="576"/>
      <c r="S318" s="576"/>
      <c r="T318" s="576"/>
      <c r="U318" s="576"/>
      <c r="V318" s="576"/>
    </row>
    <row r="319" spans="1:22">
      <c r="A319" s="574"/>
      <c r="B319" s="575"/>
      <c r="C319" s="574"/>
      <c r="D319" s="574"/>
      <c r="E319" s="574"/>
      <c r="F319" s="574"/>
      <c r="G319" s="574"/>
      <c r="H319" s="574"/>
      <c r="I319" s="574"/>
      <c r="J319" s="574"/>
      <c r="K319" s="574"/>
      <c r="L319" s="574"/>
      <c r="M319" s="574"/>
      <c r="N319" s="574"/>
      <c r="O319" s="574"/>
      <c r="P319" s="574"/>
      <c r="Q319" s="574"/>
      <c r="R319" s="576"/>
      <c r="S319" s="576"/>
      <c r="T319" s="576"/>
      <c r="U319" s="576"/>
      <c r="V319" s="576"/>
    </row>
    <row r="320" spans="1:22">
      <c r="A320" s="574"/>
      <c r="B320" s="575"/>
      <c r="C320" s="574"/>
      <c r="D320" s="574"/>
      <c r="E320" s="574"/>
      <c r="F320" s="574"/>
      <c r="G320" s="574"/>
      <c r="H320" s="574"/>
      <c r="I320" s="574"/>
      <c r="J320" s="574"/>
      <c r="K320" s="574"/>
      <c r="L320" s="574"/>
      <c r="M320" s="574"/>
      <c r="N320" s="574"/>
      <c r="O320" s="574"/>
      <c r="P320" s="574"/>
      <c r="Q320" s="574"/>
      <c r="R320" s="576"/>
      <c r="S320" s="576"/>
      <c r="T320" s="576"/>
      <c r="U320" s="576"/>
      <c r="V320" s="576"/>
    </row>
    <row r="321" spans="1:22">
      <c r="A321" s="574"/>
      <c r="B321" s="575"/>
      <c r="C321" s="574"/>
      <c r="D321" s="574"/>
      <c r="E321" s="574"/>
      <c r="F321" s="574"/>
      <c r="G321" s="574"/>
      <c r="H321" s="574"/>
      <c r="I321" s="574"/>
      <c r="J321" s="574"/>
      <c r="K321" s="574"/>
      <c r="L321" s="574"/>
      <c r="M321" s="574"/>
      <c r="N321" s="574"/>
      <c r="O321" s="574"/>
      <c r="P321" s="574"/>
      <c r="Q321" s="574"/>
      <c r="R321" s="576"/>
      <c r="S321" s="576"/>
      <c r="T321" s="576"/>
      <c r="U321" s="576"/>
      <c r="V321" s="576"/>
    </row>
    <row r="322" spans="1:22">
      <c r="A322" s="574"/>
      <c r="B322" s="575"/>
      <c r="C322" s="574"/>
      <c r="D322" s="574"/>
      <c r="E322" s="574"/>
      <c r="F322" s="574"/>
      <c r="G322" s="574"/>
      <c r="H322" s="574"/>
      <c r="I322" s="574"/>
      <c r="J322" s="574"/>
      <c r="K322" s="574"/>
      <c r="L322" s="574"/>
      <c r="M322" s="574"/>
      <c r="N322" s="574"/>
      <c r="O322" s="574"/>
      <c r="P322" s="574"/>
      <c r="Q322" s="574"/>
      <c r="R322" s="576"/>
      <c r="S322" s="576"/>
      <c r="T322" s="576"/>
      <c r="U322" s="576"/>
      <c r="V322" s="576"/>
    </row>
    <row r="323" spans="1:22">
      <c r="A323" s="574"/>
      <c r="B323" s="575"/>
      <c r="C323" s="574"/>
      <c r="D323" s="574"/>
      <c r="E323" s="574"/>
      <c r="F323" s="574"/>
      <c r="G323" s="574"/>
      <c r="H323" s="574"/>
      <c r="I323" s="574"/>
      <c r="J323" s="574"/>
      <c r="K323" s="574"/>
      <c r="L323" s="574"/>
      <c r="M323" s="574"/>
      <c r="N323" s="574"/>
      <c r="O323" s="574"/>
      <c r="P323" s="574"/>
      <c r="Q323" s="574"/>
      <c r="R323" s="576"/>
      <c r="S323" s="576"/>
      <c r="T323" s="576"/>
      <c r="U323" s="576"/>
      <c r="V323" s="576"/>
    </row>
    <row r="324" spans="1:22">
      <c r="A324" s="574"/>
      <c r="B324" s="575"/>
      <c r="C324" s="574"/>
      <c r="D324" s="574"/>
      <c r="E324" s="574"/>
      <c r="F324" s="574"/>
      <c r="G324" s="574"/>
      <c r="H324" s="574"/>
      <c r="I324" s="574"/>
      <c r="J324" s="574"/>
      <c r="K324" s="574"/>
      <c r="L324" s="574"/>
      <c r="M324" s="574"/>
      <c r="N324" s="574"/>
      <c r="O324" s="574"/>
      <c r="P324" s="574"/>
      <c r="Q324" s="574"/>
      <c r="R324" s="576"/>
      <c r="S324" s="576"/>
      <c r="T324" s="576"/>
      <c r="U324" s="576"/>
      <c r="V324" s="576"/>
    </row>
    <row r="325" spans="1:22">
      <c r="A325" s="574"/>
      <c r="B325" s="575"/>
      <c r="C325" s="574"/>
      <c r="D325" s="574"/>
      <c r="E325" s="574"/>
      <c r="F325" s="574"/>
      <c r="G325" s="574"/>
      <c r="H325" s="574"/>
      <c r="I325" s="574"/>
      <c r="J325" s="574"/>
      <c r="K325" s="574"/>
      <c r="L325" s="574"/>
      <c r="M325" s="574"/>
      <c r="N325" s="574"/>
      <c r="O325" s="574"/>
      <c r="P325" s="574"/>
      <c r="Q325" s="574"/>
      <c r="R325" s="576"/>
      <c r="S325" s="576"/>
      <c r="T325" s="576"/>
      <c r="U325" s="576"/>
      <c r="V325" s="576"/>
    </row>
    <row r="326" spans="1:22">
      <c r="A326" s="574"/>
      <c r="B326" s="575"/>
      <c r="C326" s="574"/>
      <c r="D326" s="574"/>
      <c r="E326" s="574"/>
      <c r="F326" s="574"/>
      <c r="G326" s="574"/>
      <c r="H326" s="574"/>
      <c r="I326" s="574"/>
      <c r="J326" s="574"/>
      <c r="K326" s="574"/>
      <c r="L326" s="574"/>
      <c r="M326" s="574"/>
      <c r="N326" s="574"/>
      <c r="O326" s="574"/>
      <c r="P326" s="574"/>
      <c r="Q326" s="574"/>
      <c r="R326" s="576"/>
      <c r="S326" s="576"/>
      <c r="T326" s="576"/>
      <c r="U326" s="576"/>
      <c r="V326" s="576"/>
    </row>
    <row r="327" spans="1:22">
      <c r="A327" s="574"/>
      <c r="B327" s="575"/>
      <c r="C327" s="574"/>
      <c r="D327" s="574"/>
      <c r="E327" s="574"/>
      <c r="F327" s="574"/>
      <c r="G327" s="574"/>
      <c r="H327" s="574"/>
      <c r="I327" s="574"/>
      <c r="J327" s="574"/>
      <c r="K327" s="574"/>
      <c r="L327" s="574"/>
      <c r="M327" s="574"/>
      <c r="N327" s="574"/>
      <c r="O327" s="574"/>
      <c r="P327" s="574"/>
      <c r="Q327" s="574"/>
      <c r="R327" s="576"/>
      <c r="S327" s="576"/>
      <c r="T327" s="576"/>
      <c r="U327" s="576"/>
      <c r="V327" s="576"/>
    </row>
    <row r="328" spans="1:22">
      <c r="A328" s="574"/>
      <c r="B328" s="575"/>
      <c r="C328" s="574"/>
      <c r="D328" s="574"/>
      <c r="E328" s="574"/>
      <c r="F328" s="574"/>
      <c r="G328" s="574"/>
      <c r="H328" s="574"/>
      <c r="I328" s="574"/>
      <c r="J328" s="574"/>
      <c r="K328" s="574"/>
      <c r="L328" s="574"/>
      <c r="M328" s="574"/>
      <c r="N328" s="574"/>
      <c r="O328" s="574"/>
      <c r="P328" s="574"/>
      <c r="Q328" s="574"/>
      <c r="R328" s="576"/>
      <c r="S328" s="576"/>
      <c r="T328" s="576"/>
      <c r="U328" s="576"/>
      <c r="V328" s="576"/>
    </row>
    <row r="329" spans="1:22">
      <c r="A329" s="574"/>
      <c r="B329" s="575"/>
      <c r="C329" s="574"/>
      <c r="D329" s="574"/>
      <c r="E329" s="574"/>
      <c r="F329" s="574"/>
      <c r="G329" s="574"/>
      <c r="H329" s="574"/>
      <c r="I329" s="574"/>
      <c r="J329" s="574"/>
      <c r="K329" s="574"/>
      <c r="L329" s="574"/>
      <c r="M329" s="574"/>
      <c r="N329" s="574"/>
      <c r="O329" s="574"/>
      <c r="P329" s="574"/>
      <c r="Q329" s="574"/>
      <c r="R329" s="576"/>
      <c r="S329" s="576"/>
      <c r="T329" s="576"/>
      <c r="U329" s="576"/>
      <c r="V329" s="576"/>
    </row>
    <row r="330" spans="1:22">
      <c r="A330" s="574"/>
      <c r="B330" s="575"/>
      <c r="C330" s="574"/>
      <c r="D330" s="574"/>
      <c r="E330" s="574"/>
      <c r="F330" s="574"/>
      <c r="G330" s="574"/>
      <c r="H330" s="574"/>
      <c r="I330" s="574"/>
      <c r="J330" s="574"/>
      <c r="K330" s="574"/>
      <c r="L330" s="574"/>
      <c r="M330" s="574"/>
      <c r="N330" s="574"/>
      <c r="O330" s="574"/>
      <c r="P330" s="574"/>
      <c r="Q330" s="574"/>
      <c r="R330" s="576"/>
      <c r="S330" s="576"/>
      <c r="T330" s="576"/>
      <c r="U330" s="576"/>
      <c r="V330" s="576"/>
    </row>
    <row r="331" spans="1:22">
      <c r="A331" s="574"/>
      <c r="B331" s="575"/>
      <c r="C331" s="574"/>
      <c r="D331" s="574"/>
      <c r="E331" s="574"/>
      <c r="F331" s="574"/>
      <c r="G331" s="574"/>
      <c r="H331" s="574"/>
      <c r="I331" s="574"/>
      <c r="J331" s="574"/>
      <c r="K331" s="574"/>
      <c r="L331" s="574"/>
      <c r="M331" s="574"/>
      <c r="N331" s="574"/>
      <c r="O331" s="574"/>
      <c r="P331" s="574"/>
      <c r="Q331" s="574"/>
      <c r="R331" s="576"/>
      <c r="S331" s="576"/>
      <c r="T331" s="576"/>
      <c r="U331" s="576"/>
      <c r="V331" s="576"/>
    </row>
    <row r="332" spans="1:22">
      <c r="A332" s="574"/>
      <c r="B332" s="575"/>
      <c r="C332" s="574"/>
      <c r="D332" s="574"/>
      <c r="E332" s="574"/>
      <c r="F332" s="574"/>
      <c r="G332" s="574"/>
      <c r="H332" s="574"/>
      <c r="I332" s="574"/>
      <c r="J332" s="574"/>
      <c r="K332" s="574"/>
      <c r="L332" s="574"/>
      <c r="M332" s="574"/>
      <c r="N332" s="574"/>
      <c r="O332" s="574"/>
      <c r="P332" s="574"/>
      <c r="Q332" s="574"/>
      <c r="R332" s="576"/>
      <c r="S332" s="576"/>
      <c r="T332" s="576"/>
      <c r="U332" s="576"/>
      <c r="V332" s="576"/>
    </row>
    <row r="333" spans="1:22">
      <c r="A333" s="574"/>
      <c r="B333" s="575"/>
      <c r="C333" s="574"/>
      <c r="D333" s="574"/>
      <c r="E333" s="574"/>
      <c r="F333" s="574"/>
      <c r="G333" s="574"/>
      <c r="H333" s="574"/>
      <c r="I333" s="574"/>
      <c r="J333" s="574"/>
      <c r="K333" s="574"/>
      <c r="L333" s="574"/>
      <c r="M333" s="574"/>
      <c r="N333" s="574"/>
      <c r="O333" s="574"/>
      <c r="P333" s="574"/>
      <c r="Q333" s="574"/>
      <c r="R333" s="576"/>
      <c r="S333" s="576"/>
      <c r="T333" s="576"/>
      <c r="U333" s="576"/>
      <c r="V333" s="576"/>
    </row>
    <row r="334" spans="1:22">
      <c r="A334" s="574"/>
      <c r="B334" s="575"/>
      <c r="C334" s="574"/>
      <c r="D334" s="574"/>
      <c r="E334" s="574"/>
      <c r="F334" s="574"/>
      <c r="G334" s="574"/>
      <c r="H334" s="574"/>
      <c r="I334" s="574"/>
      <c r="J334" s="574"/>
      <c r="K334" s="574"/>
      <c r="L334" s="574"/>
      <c r="M334" s="574"/>
      <c r="N334" s="574"/>
      <c r="O334" s="574"/>
      <c r="P334" s="574"/>
      <c r="Q334" s="574"/>
      <c r="R334" s="576"/>
      <c r="S334" s="576"/>
      <c r="T334" s="576"/>
      <c r="U334" s="576"/>
      <c r="V334" s="576"/>
    </row>
    <row r="335" spans="1:22">
      <c r="A335" s="574"/>
      <c r="B335" s="575"/>
      <c r="C335" s="574"/>
      <c r="D335" s="574"/>
      <c r="E335" s="574"/>
      <c r="F335" s="574"/>
      <c r="G335" s="574"/>
      <c r="H335" s="574"/>
      <c r="I335" s="574"/>
      <c r="J335" s="574"/>
      <c r="K335" s="574"/>
      <c r="L335" s="574"/>
      <c r="M335" s="574"/>
      <c r="N335" s="574"/>
      <c r="O335" s="574"/>
      <c r="P335" s="574"/>
      <c r="Q335" s="574"/>
      <c r="R335" s="576"/>
      <c r="S335" s="576"/>
      <c r="T335" s="576"/>
      <c r="U335" s="576"/>
      <c r="V335" s="576"/>
    </row>
    <row r="336" spans="1:22">
      <c r="A336" s="574"/>
      <c r="B336" s="575"/>
      <c r="C336" s="574"/>
      <c r="D336" s="574"/>
      <c r="E336" s="574"/>
      <c r="F336" s="574"/>
      <c r="G336" s="574"/>
      <c r="H336" s="574"/>
      <c r="I336" s="574"/>
      <c r="J336" s="574"/>
      <c r="K336" s="574"/>
      <c r="L336" s="574"/>
      <c r="M336" s="574"/>
      <c r="N336" s="574"/>
      <c r="O336" s="574"/>
      <c r="P336" s="574"/>
      <c r="Q336" s="574"/>
      <c r="R336" s="576"/>
      <c r="S336" s="576"/>
      <c r="T336" s="576"/>
      <c r="U336" s="576"/>
      <c r="V336" s="576"/>
    </row>
    <row r="337" spans="1:22">
      <c r="A337" s="574"/>
      <c r="B337" s="575"/>
      <c r="C337" s="574"/>
      <c r="D337" s="574"/>
      <c r="E337" s="574"/>
      <c r="F337" s="574"/>
      <c r="G337" s="574"/>
      <c r="H337" s="574"/>
      <c r="I337" s="574"/>
      <c r="J337" s="574"/>
      <c r="K337" s="574"/>
      <c r="L337" s="574"/>
      <c r="M337" s="574"/>
      <c r="N337" s="574"/>
      <c r="O337" s="574"/>
      <c r="P337" s="574"/>
      <c r="Q337" s="574"/>
      <c r="R337" s="576"/>
      <c r="S337" s="576"/>
      <c r="T337" s="576"/>
      <c r="U337" s="576"/>
      <c r="V337" s="576"/>
    </row>
    <row r="338" spans="1:22">
      <c r="A338" s="574"/>
      <c r="B338" s="575"/>
      <c r="C338" s="574"/>
      <c r="D338" s="574"/>
      <c r="E338" s="574"/>
      <c r="F338" s="574"/>
      <c r="G338" s="574"/>
      <c r="H338" s="574"/>
      <c r="I338" s="574"/>
      <c r="J338" s="574"/>
      <c r="K338" s="574"/>
      <c r="L338" s="574"/>
      <c r="M338" s="574"/>
      <c r="N338" s="574"/>
      <c r="O338" s="574"/>
      <c r="P338" s="574"/>
      <c r="Q338" s="574"/>
      <c r="R338" s="576"/>
      <c r="S338" s="576"/>
      <c r="T338" s="576"/>
      <c r="U338" s="576"/>
      <c r="V338" s="576"/>
    </row>
    <row r="339" spans="1:22">
      <c r="A339" s="574"/>
      <c r="B339" s="575"/>
      <c r="C339" s="574"/>
      <c r="D339" s="574"/>
      <c r="E339" s="574"/>
      <c r="F339" s="574"/>
      <c r="G339" s="574"/>
      <c r="H339" s="574"/>
      <c r="I339" s="574"/>
      <c r="J339" s="574"/>
      <c r="K339" s="574"/>
      <c r="L339" s="574"/>
      <c r="M339" s="574"/>
      <c r="N339" s="574"/>
      <c r="O339" s="574"/>
      <c r="P339" s="574"/>
      <c r="Q339" s="574"/>
      <c r="R339" s="576"/>
      <c r="S339" s="576"/>
      <c r="T339" s="576"/>
      <c r="U339" s="576"/>
      <c r="V339" s="576"/>
    </row>
    <row r="340" spans="1:22">
      <c r="A340" s="574"/>
      <c r="B340" s="575"/>
      <c r="C340" s="574"/>
      <c r="D340" s="574"/>
      <c r="E340" s="574"/>
      <c r="F340" s="574"/>
      <c r="G340" s="574"/>
      <c r="H340" s="574"/>
      <c r="I340" s="574"/>
      <c r="J340" s="574"/>
      <c r="K340" s="574"/>
      <c r="L340" s="574"/>
      <c r="M340" s="574"/>
      <c r="N340" s="574"/>
      <c r="O340" s="574"/>
      <c r="P340" s="574"/>
      <c r="Q340" s="574"/>
      <c r="R340" s="576"/>
      <c r="S340" s="576"/>
      <c r="T340" s="576"/>
      <c r="U340" s="576"/>
      <c r="V340" s="576"/>
    </row>
    <row r="341" spans="1:22">
      <c r="A341" s="574"/>
      <c r="B341" s="575"/>
      <c r="C341" s="574"/>
      <c r="D341" s="574"/>
      <c r="E341" s="574"/>
      <c r="F341" s="574"/>
      <c r="G341" s="574"/>
      <c r="H341" s="574"/>
      <c r="I341" s="574"/>
      <c r="J341" s="574"/>
      <c r="K341" s="574"/>
      <c r="L341" s="574"/>
      <c r="M341" s="574"/>
      <c r="N341" s="574"/>
      <c r="O341" s="574"/>
      <c r="P341" s="574"/>
      <c r="Q341" s="574"/>
      <c r="R341" s="576"/>
      <c r="S341" s="576"/>
      <c r="T341" s="576"/>
      <c r="U341" s="576"/>
      <c r="V341" s="576"/>
    </row>
    <row r="342" spans="1:22">
      <c r="A342" s="574"/>
      <c r="B342" s="575"/>
      <c r="C342" s="574"/>
      <c r="D342" s="574"/>
      <c r="E342" s="574"/>
      <c r="F342" s="574"/>
      <c r="G342" s="574"/>
      <c r="H342" s="574"/>
      <c r="I342" s="574"/>
      <c r="J342" s="574"/>
      <c r="K342" s="574"/>
      <c r="L342" s="574"/>
      <c r="M342" s="574"/>
      <c r="N342" s="574"/>
      <c r="O342" s="574"/>
      <c r="P342" s="574"/>
      <c r="Q342" s="574"/>
      <c r="R342" s="576"/>
      <c r="S342" s="576"/>
      <c r="T342" s="576"/>
      <c r="U342" s="576"/>
      <c r="V342" s="576"/>
    </row>
    <row r="343" spans="1:22">
      <c r="A343" s="574"/>
      <c r="B343" s="575"/>
      <c r="C343" s="574"/>
      <c r="D343" s="574"/>
      <c r="E343" s="574"/>
      <c r="F343" s="574"/>
      <c r="G343" s="574"/>
      <c r="H343" s="574"/>
      <c r="I343" s="574"/>
      <c r="J343" s="574"/>
      <c r="K343" s="574"/>
      <c r="L343" s="574"/>
      <c r="M343" s="574"/>
      <c r="N343" s="574"/>
      <c r="O343" s="574"/>
      <c r="P343" s="574"/>
      <c r="Q343" s="574"/>
      <c r="R343" s="576"/>
      <c r="S343" s="576"/>
      <c r="T343" s="576"/>
      <c r="U343" s="576"/>
      <c r="V343" s="576"/>
    </row>
    <row r="344" spans="1:22">
      <c r="A344" s="574"/>
      <c r="B344" s="575"/>
      <c r="C344" s="574"/>
      <c r="D344" s="574"/>
      <c r="E344" s="574"/>
      <c r="F344" s="574"/>
      <c r="G344" s="574"/>
      <c r="H344" s="574"/>
      <c r="I344" s="574"/>
      <c r="J344" s="574"/>
      <c r="K344" s="574"/>
      <c r="L344" s="574"/>
      <c r="M344" s="574"/>
      <c r="N344" s="574"/>
      <c r="O344" s="574"/>
      <c r="P344" s="574"/>
      <c r="Q344" s="574"/>
      <c r="R344" s="576"/>
      <c r="S344" s="576"/>
      <c r="T344" s="576"/>
      <c r="U344" s="576"/>
      <c r="V344" s="576"/>
    </row>
    <row r="345" spans="1:22">
      <c r="A345" s="574"/>
      <c r="B345" s="575"/>
      <c r="C345" s="574"/>
      <c r="D345" s="574"/>
      <c r="E345" s="574"/>
      <c r="F345" s="574"/>
      <c r="G345" s="574"/>
      <c r="H345" s="574"/>
      <c r="I345" s="574"/>
      <c r="J345" s="574"/>
      <c r="K345" s="574"/>
      <c r="L345" s="574"/>
      <c r="M345" s="574"/>
      <c r="N345" s="574"/>
      <c r="O345" s="574"/>
      <c r="P345" s="574"/>
      <c r="Q345" s="574"/>
      <c r="R345" s="576"/>
      <c r="S345" s="576"/>
      <c r="T345" s="576"/>
      <c r="U345" s="576"/>
      <c r="V345" s="576"/>
    </row>
    <row r="346" spans="1:22">
      <c r="A346" s="574"/>
      <c r="B346" s="575"/>
      <c r="C346" s="574"/>
      <c r="D346" s="574"/>
      <c r="E346" s="574"/>
      <c r="F346" s="574"/>
      <c r="G346" s="574"/>
      <c r="H346" s="574"/>
      <c r="I346" s="574"/>
      <c r="J346" s="574"/>
      <c r="K346" s="574"/>
      <c r="L346" s="574"/>
      <c r="M346" s="574"/>
      <c r="N346" s="574"/>
      <c r="O346" s="574"/>
      <c r="P346" s="574"/>
      <c r="Q346" s="574"/>
      <c r="R346" s="576"/>
      <c r="S346" s="576"/>
      <c r="T346" s="576"/>
      <c r="U346" s="576"/>
      <c r="V346" s="576"/>
    </row>
    <row r="347" spans="1:22">
      <c r="A347" s="574"/>
      <c r="B347" s="575"/>
      <c r="C347" s="574"/>
      <c r="D347" s="574"/>
      <c r="E347" s="574"/>
      <c r="F347" s="574"/>
      <c r="G347" s="574"/>
      <c r="H347" s="574"/>
      <c r="I347" s="574"/>
      <c r="J347" s="574"/>
      <c r="K347" s="574"/>
      <c r="L347" s="574"/>
      <c r="M347" s="574"/>
      <c r="N347" s="574"/>
      <c r="O347" s="574"/>
      <c r="P347" s="574"/>
      <c r="Q347" s="574"/>
      <c r="R347" s="576"/>
      <c r="S347" s="576"/>
      <c r="T347" s="576"/>
      <c r="U347" s="576"/>
      <c r="V347" s="576"/>
    </row>
    <row r="348" spans="1:22">
      <c r="A348" s="574"/>
      <c r="B348" s="575"/>
      <c r="C348" s="574"/>
      <c r="D348" s="574"/>
      <c r="E348" s="574"/>
      <c r="F348" s="574"/>
      <c r="G348" s="574"/>
      <c r="H348" s="574"/>
      <c r="I348" s="574"/>
      <c r="J348" s="574"/>
      <c r="K348" s="574"/>
      <c r="L348" s="574"/>
      <c r="M348" s="574"/>
      <c r="N348" s="574"/>
      <c r="O348" s="574"/>
      <c r="P348" s="574"/>
      <c r="Q348" s="574"/>
      <c r="R348" s="576"/>
      <c r="S348" s="576"/>
      <c r="T348" s="576"/>
      <c r="U348" s="576"/>
      <c r="V348" s="576"/>
    </row>
    <row r="349" spans="1:22">
      <c r="A349" s="574"/>
      <c r="B349" s="575"/>
      <c r="C349" s="574"/>
      <c r="D349" s="574"/>
      <c r="E349" s="574"/>
      <c r="F349" s="574"/>
      <c r="G349" s="574"/>
      <c r="H349" s="574"/>
      <c r="I349" s="574"/>
      <c r="J349" s="574"/>
      <c r="K349" s="574"/>
      <c r="L349" s="574"/>
      <c r="M349" s="574"/>
      <c r="N349" s="574"/>
      <c r="O349" s="574"/>
      <c r="P349" s="574"/>
      <c r="Q349" s="574"/>
      <c r="R349" s="576"/>
      <c r="S349" s="576"/>
      <c r="T349" s="576"/>
      <c r="U349" s="576"/>
      <c r="V349" s="576"/>
    </row>
    <row r="350" spans="1:22">
      <c r="A350" s="574"/>
      <c r="B350" s="575"/>
      <c r="C350" s="574"/>
      <c r="D350" s="574"/>
      <c r="E350" s="574"/>
      <c r="F350" s="574"/>
      <c r="G350" s="574"/>
      <c r="H350" s="574"/>
      <c r="I350" s="574"/>
      <c r="J350" s="574"/>
      <c r="K350" s="574"/>
      <c r="L350" s="574"/>
      <c r="M350" s="574"/>
      <c r="N350" s="574"/>
      <c r="O350" s="574"/>
      <c r="P350" s="574"/>
      <c r="Q350" s="574"/>
      <c r="R350" s="576"/>
      <c r="S350" s="576"/>
      <c r="T350" s="576"/>
      <c r="U350" s="576"/>
      <c r="V350" s="576"/>
    </row>
    <row r="351" spans="1:22">
      <c r="A351" s="574"/>
      <c r="B351" s="575"/>
      <c r="C351" s="574"/>
      <c r="D351" s="574"/>
      <c r="E351" s="574"/>
      <c r="F351" s="574"/>
      <c r="G351" s="574"/>
      <c r="H351" s="574"/>
      <c r="I351" s="574"/>
      <c r="J351" s="574"/>
      <c r="K351" s="574"/>
      <c r="L351" s="574"/>
      <c r="M351" s="574"/>
      <c r="N351" s="574"/>
      <c r="O351" s="574"/>
      <c r="P351" s="574"/>
      <c r="Q351" s="574"/>
      <c r="R351" s="576"/>
      <c r="S351" s="576"/>
      <c r="T351" s="576"/>
      <c r="U351" s="576"/>
      <c r="V351" s="576"/>
    </row>
    <row r="352" spans="1:22">
      <c r="A352" s="574"/>
      <c r="B352" s="575"/>
      <c r="C352" s="574"/>
      <c r="D352" s="574"/>
      <c r="E352" s="574"/>
      <c r="F352" s="574"/>
      <c r="G352" s="574"/>
      <c r="H352" s="574"/>
      <c r="I352" s="574"/>
      <c r="J352" s="574"/>
      <c r="K352" s="574"/>
      <c r="L352" s="574"/>
      <c r="M352" s="574"/>
      <c r="N352" s="574"/>
      <c r="O352" s="574"/>
      <c r="P352" s="574"/>
      <c r="Q352" s="574"/>
      <c r="R352" s="576"/>
      <c r="S352" s="576"/>
      <c r="T352" s="576"/>
      <c r="U352" s="576"/>
      <c r="V352" s="576"/>
    </row>
    <row r="353" spans="1:22">
      <c r="A353" s="574"/>
      <c r="B353" s="575"/>
      <c r="C353" s="574"/>
      <c r="D353" s="574"/>
      <c r="E353" s="574"/>
      <c r="F353" s="574"/>
      <c r="G353" s="574"/>
      <c r="H353" s="574"/>
      <c r="I353" s="574"/>
      <c r="J353" s="574"/>
      <c r="K353" s="574"/>
      <c r="L353" s="574"/>
      <c r="M353" s="574"/>
      <c r="N353" s="574"/>
      <c r="O353" s="574"/>
      <c r="P353" s="574"/>
      <c r="Q353" s="574"/>
      <c r="R353" s="576"/>
      <c r="S353" s="576"/>
      <c r="T353" s="576"/>
      <c r="U353" s="576"/>
      <c r="V353" s="576"/>
    </row>
    <row r="354" spans="1:22">
      <c r="A354" s="574"/>
      <c r="B354" s="575"/>
      <c r="C354" s="574"/>
      <c r="D354" s="574"/>
      <c r="E354" s="574"/>
      <c r="F354" s="574"/>
      <c r="G354" s="574"/>
      <c r="H354" s="574"/>
      <c r="I354" s="574"/>
      <c r="J354" s="574"/>
      <c r="K354" s="574"/>
      <c r="L354" s="574"/>
      <c r="M354" s="574"/>
      <c r="N354" s="574"/>
      <c r="O354" s="574"/>
      <c r="P354" s="574"/>
      <c r="Q354" s="574"/>
      <c r="R354" s="576"/>
      <c r="S354" s="576"/>
      <c r="T354" s="576"/>
      <c r="U354" s="576"/>
      <c r="V354" s="576"/>
    </row>
    <row r="355" spans="1:22">
      <c r="A355" s="574"/>
      <c r="B355" s="575"/>
      <c r="C355" s="574"/>
      <c r="D355" s="574"/>
      <c r="E355" s="574"/>
      <c r="F355" s="574"/>
      <c r="G355" s="574"/>
      <c r="H355" s="574"/>
      <c r="I355" s="574"/>
      <c r="J355" s="574"/>
      <c r="K355" s="574"/>
      <c r="L355" s="574"/>
      <c r="M355" s="574"/>
      <c r="N355" s="574"/>
      <c r="O355" s="574"/>
      <c r="P355" s="574"/>
      <c r="Q355" s="574"/>
      <c r="R355" s="576"/>
      <c r="S355" s="576"/>
      <c r="T355" s="576"/>
      <c r="U355" s="576"/>
      <c r="V355" s="576"/>
    </row>
    <row r="356" spans="1:22">
      <c r="A356" s="574"/>
      <c r="B356" s="575"/>
      <c r="C356" s="574"/>
      <c r="D356" s="574"/>
      <c r="E356" s="574"/>
      <c r="F356" s="574"/>
      <c r="G356" s="574"/>
      <c r="H356" s="574"/>
      <c r="I356" s="574"/>
      <c r="J356" s="574"/>
      <c r="K356" s="574"/>
      <c r="L356" s="574"/>
      <c r="M356" s="574"/>
      <c r="N356" s="574"/>
      <c r="O356" s="574"/>
      <c r="P356" s="574"/>
      <c r="Q356" s="574"/>
      <c r="R356" s="576"/>
      <c r="S356" s="576"/>
      <c r="T356" s="576"/>
      <c r="U356" s="576"/>
      <c r="V356" s="576"/>
    </row>
    <row r="357" spans="1:22">
      <c r="A357" s="574"/>
      <c r="B357" s="575"/>
      <c r="C357" s="574"/>
      <c r="D357" s="574"/>
      <c r="E357" s="574"/>
      <c r="F357" s="574"/>
      <c r="G357" s="574"/>
      <c r="H357" s="574"/>
      <c r="I357" s="574"/>
      <c r="J357" s="574"/>
      <c r="K357" s="574"/>
      <c r="L357" s="574"/>
      <c r="M357" s="574"/>
      <c r="N357" s="574"/>
      <c r="O357" s="574"/>
      <c r="P357" s="574"/>
      <c r="Q357" s="574"/>
      <c r="R357" s="576"/>
      <c r="S357" s="576"/>
      <c r="T357" s="576"/>
      <c r="U357" s="576"/>
      <c r="V357" s="576"/>
    </row>
    <row r="358" spans="1:22">
      <c r="A358" s="574"/>
      <c r="B358" s="575"/>
      <c r="C358" s="574"/>
      <c r="D358" s="574"/>
      <c r="E358" s="574"/>
      <c r="F358" s="574"/>
      <c r="G358" s="574"/>
      <c r="H358" s="574"/>
      <c r="I358" s="574"/>
      <c r="J358" s="574"/>
      <c r="K358" s="574"/>
      <c r="L358" s="574"/>
      <c r="M358" s="574"/>
      <c r="N358" s="574"/>
      <c r="O358" s="574"/>
      <c r="P358" s="574"/>
      <c r="Q358" s="574"/>
      <c r="R358" s="576"/>
      <c r="S358" s="576"/>
      <c r="T358" s="576"/>
      <c r="U358" s="576"/>
      <c r="V358" s="576"/>
    </row>
    <row r="359" spans="1:22">
      <c r="A359" s="574"/>
      <c r="B359" s="575"/>
      <c r="C359" s="574"/>
      <c r="D359" s="574"/>
      <c r="E359" s="574"/>
      <c r="F359" s="574"/>
      <c r="G359" s="574"/>
      <c r="H359" s="574"/>
      <c r="I359" s="574"/>
      <c r="J359" s="574"/>
      <c r="K359" s="574"/>
      <c r="L359" s="574"/>
      <c r="M359" s="574"/>
      <c r="N359" s="574"/>
      <c r="O359" s="574"/>
      <c r="P359" s="574"/>
      <c r="Q359" s="574"/>
      <c r="R359" s="576"/>
      <c r="S359" s="576"/>
      <c r="T359" s="576"/>
      <c r="U359" s="576"/>
      <c r="V359" s="576"/>
    </row>
    <row r="360" spans="1:22">
      <c r="A360" s="574"/>
      <c r="B360" s="575"/>
      <c r="C360" s="574"/>
      <c r="D360" s="574"/>
      <c r="E360" s="574"/>
      <c r="F360" s="574"/>
      <c r="G360" s="574"/>
      <c r="H360" s="574"/>
      <c r="I360" s="574"/>
      <c r="J360" s="574"/>
      <c r="K360" s="574"/>
      <c r="L360" s="574"/>
      <c r="M360" s="574"/>
      <c r="N360" s="574"/>
      <c r="O360" s="574"/>
      <c r="P360" s="574"/>
      <c r="Q360" s="574"/>
      <c r="R360" s="576"/>
      <c r="S360" s="576"/>
      <c r="T360" s="576"/>
      <c r="U360" s="576"/>
      <c r="V360" s="576"/>
    </row>
    <row r="361" spans="1:22">
      <c r="A361" s="574"/>
      <c r="B361" s="575"/>
      <c r="C361" s="574"/>
      <c r="D361" s="574"/>
      <c r="E361" s="574"/>
      <c r="F361" s="574"/>
      <c r="G361" s="574"/>
      <c r="H361" s="574"/>
      <c r="I361" s="574"/>
      <c r="J361" s="574"/>
      <c r="K361" s="574"/>
      <c r="L361" s="574"/>
      <c r="M361" s="574"/>
      <c r="N361" s="574"/>
      <c r="O361" s="574"/>
      <c r="P361" s="574"/>
      <c r="Q361" s="574"/>
      <c r="R361" s="576"/>
      <c r="S361" s="576"/>
      <c r="T361" s="576"/>
      <c r="U361" s="576"/>
      <c r="V361" s="576"/>
    </row>
    <row r="362" spans="1:22">
      <c r="A362" s="574"/>
      <c r="B362" s="575"/>
      <c r="C362" s="574"/>
      <c r="D362" s="574"/>
      <c r="E362" s="574"/>
      <c r="F362" s="574"/>
      <c r="G362" s="574"/>
      <c r="H362" s="574"/>
      <c r="I362" s="574"/>
      <c r="J362" s="574"/>
      <c r="K362" s="574"/>
      <c r="L362" s="574"/>
      <c r="M362" s="574"/>
      <c r="N362" s="574"/>
      <c r="O362" s="574"/>
      <c r="P362" s="574"/>
      <c r="Q362" s="574"/>
      <c r="R362" s="576"/>
      <c r="S362" s="576"/>
      <c r="T362" s="576"/>
      <c r="U362" s="576"/>
      <c r="V362" s="576"/>
    </row>
    <row r="363" spans="1:22">
      <c r="A363" s="574"/>
      <c r="B363" s="575"/>
      <c r="C363" s="574"/>
      <c r="D363" s="574"/>
      <c r="E363" s="574"/>
      <c r="F363" s="574"/>
      <c r="G363" s="574"/>
      <c r="H363" s="574"/>
      <c r="I363" s="574"/>
      <c r="J363" s="574"/>
      <c r="K363" s="574"/>
      <c r="L363" s="574"/>
      <c r="M363" s="574"/>
      <c r="N363" s="574"/>
      <c r="O363" s="574"/>
      <c r="P363" s="574"/>
      <c r="Q363" s="574"/>
      <c r="R363" s="576"/>
      <c r="S363" s="576"/>
      <c r="T363" s="576"/>
      <c r="U363" s="576"/>
      <c r="V363" s="576"/>
    </row>
    <row r="364" spans="1:22">
      <c r="A364" s="574"/>
      <c r="B364" s="575"/>
      <c r="C364" s="574"/>
      <c r="D364" s="574"/>
      <c r="E364" s="574"/>
      <c r="F364" s="574"/>
      <c r="G364" s="574"/>
      <c r="H364" s="574"/>
      <c r="I364" s="574"/>
      <c r="J364" s="574"/>
      <c r="K364" s="574"/>
      <c r="L364" s="574"/>
      <c r="M364" s="574"/>
      <c r="N364" s="574"/>
      <c r="O364" s="574"/>
      <c r="P364" s="574"/>
      <c r="Q364" s="574"/>
      <c r="R364" s="576"/>
      <c r="S364" s="576"/>
      <c r="T364" s="576"/>
      <c r="U364" s="576"/>
      <c r="V364" s="576"/>
    </row>
    <row r="365" spans="1:22">
      <c r="A365" s="574"/>
      <c r="B365" s="575"/>
      <c r="C365" s="574"/>
      <c r="D365" s="574"/>
      <c r="E365" s="574"/>
      <c r="F365" s="574"/>
      <c r="G365" s="574"/>
      <c r="H365" s="574"/>
      <c r="I365" s="574"/>
      <c r="J365" s="574"/>
      <c r="K365" s="574"/>
      <c r="L365" s="574"/>
      <c r="M365" s="574"/>
      <c r="N365" s="574"/>
      <c r="O365" s="574"/>
      <c r="P365" s="574"/>
      <c r="Q365" s="574"/>
      <c r="R365" s="576"/>
      <c r="S365" s="576"/>
      <c r="T365" s="576"/>
      <c r="U365" s="576"/>
      <c r="V365" s="576"/>
    </row>
    <row r="366" spans="1:22">
      <c r="A366" s="574"/>
      <c r="B366" s="575"/>
      <c r="C366" s="574"/>
      <c r="D366" s="574"/>
      <c r="E366" s="574"/>
      <c r="F366" s="574"/>
      <c r="G366" s="574"/>
      <c r="H366" s="574"/>
      <c r="I366" s="574"/>
      <c r="J366" s="574"/>
      <c r="K366" s="574"/>
      <c r="L366" s="574"/>
      <c r="M366" s="574"/>
      <c r="N366" s="574"/>
      <c r="O366" s="574"/>
      <c r="P366" s="574"/>
      <c r="Q366" s="574"/>
      <c r="R366" s="576"/>
      <c r="S366" s="576"/>
      <c r="T366" s="576"/>
      <c r="U366" s="576"/>
      <c r="V366" s="576"/>
    </row>
    <row r="367" spans="1:22">
      <c r="A367" s="574"/>
      <c r="B367" s="575"/>
      <c r="C367" s="574"/>
      <c r="D367" s="574"/>
      <c r="E367" s="574"/>
      <c r="F367" s="574"/>
      <c r="G367" s="574"/>
      <c r="H367" s="574"/>
      <c r="I367" s="574"/>
      <c r="J367" s="574"/>
      <c r="K367" s="574"/>
      <c r="L367" s="574"/>
      <c r="M367" s="574"/>
      <c r="N367" s="574"/>
      <c r="O367" s="574"/>
      <c r="P367" s="574"/>
      <c r="Q367" s="574"/>
      <c r="R367" s="576"/>
      <c r="S367" s="576"/>
      <c r="T367" s="576"/>
      <c r="U367" s="576"/>
      <c r="V367" s="576"/>
    </row>
    <row r="368" spans="1:22">
      <c r="A368" s="574"/>
      <c r="B368" s="575"/>
      <c r="C368" s="574"/>
      <c r="D368" s="574"/>
      <c r="E368" s="574"/>
      <c r="F368" s="574"/>
      <c r="G368" s="574"/>
      <c r="H368" s="574"/>
      <c r="I368" s="574"/>
      <c r="J368" s="574"/>
      <c r="K368" s="574"/>
      <c r="L368" s="574"/>
      <c r="M368" s="574"/>
      <c r="N368" s="574"/>
      <c r="O368" s="574"/>
      <c r="P368" s="574"/>
      <c r="Q368" s="574"/>
      <c r="R368" s="576"/>
      <c r="S368" s="576"/>
      <c r="T368" s="576"/>
      <c r="U368" s="576"/>
      <c r="V368" s="576"/>
    </row>
    <row r="369" spans="1:22">
      <c r="A369" s="574"/>
      <c r="B369" s="575"/>
      <c r="C369" s="574"/>
      <c r="D369" s="574"/>
      <c r="E369" s="574"/>
      <c r="F369" s="574"/>
      <c r="G369" s="574"/>
      <c r="H369" s="574"/>
      <c r="I369" s="574"/>
      <c r="J369" s="574"/>
      <c r="K369" s="574"/>
      <c r="L369" s="574"/>
      <c r="M369" s="574"/>
      <c r="N369" s="574"/>
      <c r="O369" s="574"/>
      <c r="P369" s="574"/>
      <c r="Q369" s="574"/>
      <c r="R369" s="576"/>
      <c r="S369" s="576"/>
      <c r="T369" s="576"/>
      <c r="U369" s="576"/>
      <c r="V369" s="576"/>
    </row>
    <row r="370" spans="1:22">
      <c r="A370" s="574"/>
      <c r="B370" s="575"/>
      <c r="C370" s="574"/>
      <c r="D370" s="574"/>
      <c r="E370" s="574"/>
      <c r="F370" s="574"/>
      <c r="G370" s="574"/>
      <c r="H370" s="574"/>
      <c r="I370" s="574"/>
      <c r="J370" s="574"/>
      <c r="K370" s="574"/>
      <c r="L370" s="574"/>
      <c r="M370" s="574"/>
      <c r="N370" s="574"/>
      <c r="O370" s="574"/>
      <c r="P370" s="574"/>
      <c r="Q370" s="574"/>
      <c r="R370" s="576"/>
      <c r="S370" s="576"/>
      <c r="T370" s="576"/>
      <c r="U370" s="576"/>
      <c r="V370" s="576"/>
    </row>
    <row r="371" spans="1:22">
      <c r="A371" s="574"/>
      <c r="B371" s="575"/>
      <c r="C371" s="574"/>
      <c r="D371" s="574"/>
      <c r="E371" s="574"/>
      <c r="F371" s="574"/>
      <c r="G371" s="574"/>
      <c r="H371" s="574"/>
      <c r="I371" s="574"/>
      <c r="J371" s="574"/>
      <c r="K371" s="574"/>
      <c r="L371" s="574"/>
      <c r="M371" s="574"/>
      <c r="N371" s="574"/>
      <c r="O371" s="574"/>
      <c r="P371" s="574"/>
      <c r="Q371" s="574"/>
      <c r="R371" s="576"/>
      <c r="S371" s="576"/>
      <c r="T371" s="576"/>
      <c r="U371" s="576"/>
      <c r="V371" s="576"/>
    </row>
    <row r="372" spans="1:22">
      <c r="A372" s="574"/>
      <c r="B372" s="575"/>
      <c r="C372" s="574"/>
      <c r="D372" s="574"/>
      <c r="E372" s="574"/>
      <c r="F372" s="574"/>
      <c r="G372" s="574"/>
      <c r="H372" s="574"/>
      <c r="I372" s="574"/>
      <c r="J372" s="574"/>
      <c r="K372" s="574"/>
      <c r="L372" s="574"/>
      <c r="M372" s="574"/>
      <c r="N372" s="574"/>
      <c r="O372" s="574"/>
      <c r="P372" s="574"/>
      <c r="Q372" s="574"/>
      <c r="R372" s="576"/>
      <c r="S372" s="576"/>
      <c r="T372" s="576"/>
      <c r="U372" s="576"/>
      <c r="V372" s="576"/>
    </row>
    <row r="373" spans="1:22">
      <c r="A373" s="574"/>
      <c r="B373" s="575"/>
      <c r="C373" s="574"/>
      <c r="D373" s="574"/>
      <c r="E373" s="574"/>
      <c r="F373" s="574"/>
      <c r="G373" s="574"/>
      <c r="H373" s="574"/>
      <c r="I373" s="574"/>
      <c r="J373" s="574"/>
      <c r="K373" s="574"/>
      <c r="L373" s="574"/>
      <c r="M373" s="574"/>
      <c r="N373" s="574"/>
      <c r="O373" s="574"/>
      <c r="P373" s="574"/>
      <c r="Q373" s="574"/>
      <c r="R373" s="576"/>
      <c r="S373" s="576"/>
      <c r="T373" s="576"/>
      <c r="U373" s="576"/>
      <c r="V373" s="576"/>
    </row>
    <row r="374" spans="1:22">
      <c r="A374" s="574"/>
      <c r="B374" s="575"/>
      <c r="C374" s="574"/>
      <c r="D374" s="574"/>
      <c r="E374" s="574"/>
      <c r="F374" s="574"/>
      <c r="G374" s="574"/>
      <c r="H374" s="574"/>
      <c r="I374" s="574"/>
      <c r="J374" s="574"/>
      <c r="K374" s="574"/>
      <c r="L374" s="574"/>
      <c r="M374" s="574"/>
      <c r="N374" s="574"/>
      <c r="O374" s="574"/>
      <c r="P374" s="574"/>
      <c r="Q374" s="574"/>
      <c r="R374" s="576"/>
      <c r="S374" s="576"/>
      <c r="T374" s="576"/>
      <c r="U374" s="576"/>
      <c r="V374" s="576"/>
    </row>
    <row r="375" spans="1:22">
      <c r="A375" s="574"/>
      <c r="B375" s="575"/>
      <c r="C375" s="574"/>
      <c r="D375" s="574"/>
      <c r="E375" s="574"/>
      <c r="F375" s="574"/>
      <c r="G375" s="574"/>
      <c r="H375" s="574"/>
      <c r="I375" s="574"/>
      <c r="J375" s="574"/>
      <c r="K375" s="574"/>
      <c r="L375" s="574"/>
      <c r="M375" s="574"/>
      <c r="N375" s="574"/>
      <c r="O375" s="574"/>
      <c r="P375" s="574"/>
      <c r="Q375" s="574"/>
      <c r="R375" s="576"/>
      <c r="S375" s="576"/>
      <c r="T375" s="576"/>
      <c r="U375" s="576"/>
      <c r="V375" s="576"/>
    </row>
    <row r="376" spans="1:22">
      <c r="A376" s="574"/>
      <c r="B376" s="575"/>
      <c r="C376" s="574"/>
      <c r="D376" s="574"/>
      <c r="E376" s="574"/>
      <c r="F376" s="574"/>
      <c r="G376" s="574"/>
      <c r="H376" s="574"/>
      <c r="I376" s="574"/>
      <c r="J376" s="574"/>
      <c r="K376" s="574"/>
      <c r="L376" s="574"/>
      <c r="M376" s="574"/>
      <c r="N376" s="574"/>
      <c r="O376" s="574"/>
      <c r="P376" s="574"/>
      <c r="Q376" s="574"/>
      <c r="R376" s="576"/>
      <c r="S376" s="576"/>
      <c r="T376" s="576"/>
      <c r="U376" s="576"/>
      <c r="V376" s="576"/>
    </row>
    <row r="377" spans="1:22">
      <c r="A377" s="574"/>
      <c r="B377" s="575"/>
      <c r="C377" s="574"/>
      <c r="D377" s="574"/>
      <c r="E377" s="574"/>
      <c r="F377" s="574"/>
      <c r="G377" s="574"/>
      <c r="H377" s="574"/>
      <c r="I377" s="574"/>
      <c r="J377" s="574"/>
      <c r="K377" s="574"/>
      <c r="L377" s="574"/>
      <c r="M377" s="574"/>
      <c r="N377" s="574"/>
      <c r="O377" s="574"/>
      <c r="P377" s="574"/>
      <c r="Q377" s="574"/>
      <c r="R377" s="576"/>
      <c r="S377" s="576"/>
      <c r="T377" s="576"/>
      <c r="U377" s="576"/>
      <c r="V377" s="576"/>
    </row>
    <row r="378" spans="1:22">
      <c r="A378" s="574"/>
      <c r="B378" s="575"/>
      <c r="C378" s="574"/>
      <c r="D378" s="574"/>
      <c r="E378" s="574"/>
      <c r="F378" s="574"/>
      <c r="G378" s="574"/>
      <c r="H378" s="574"/>
      <c r="I378" s="574"/>
      <c r="J378" s="574"/>
      <c r="K378" s="574"/>
      <c r="L378" s="574"/>
      <c r="M378" s="574"/>
      <c r="N378" s="574"/>
      <c r="O378" s="574"/>
      <c r="P378" s="574"/>
      <c r="Q378" s="574"/>
      <c r="R378" s="576"/>
      <c r="S378" s="576"/>
      <c r="T378" s="576"/>
      <c r="U378" s="576"/>
      <c r="V378" s="576"/>
    </row>
    <row r="379" spans="1:22">
      <c r="A379" s="574"/>
      <c r="B379" s="575"/>
      <c r="C379" s="574"/>
      <c r="D379" s="574"/>
      <c r="E379" s="574"/>
      <c r="F379" s="574"/>
      <c r="G379" s="574"/>
      <c r="H379" s="574"/>
      <c r="I379" s="574"/>
      <c r="J379" s="574"/>
      <c r="K379" s="574"/>
      <c r="L379" s="574"/>
      <c r="M379" s="574"/>
      <c r="N379" s="574"/>
      <c r="O379" s="574"/>
      <c r="P379" s="574"/>
      <c r="Q379" s="574"/>
      <c r="R379" s="576"/>
      <c r="S379" s="576"/>
      <c r="T379" s="576"/>
      <c r="U379" s="576"/>
      <c r="V379" s="576"/>
    </row>
    <row r="380" spans="1:22">
      <c r="A380" s="574"/>
      <c r="B380" s="575"/>
      <c r="C380" s="574"/>
      <c r="D380" s="574"/>
      <c r="E380" s="574"/>
      <c r="F380" s="574"/>
      <c r="G380" s="574"/>
      <c r="H380" s="574"/>
      <c r="I380" s="574"/>
      <c r="J380" s="574"/>
      <c r="K380" s="574"/>
      <c r="L380" s="574"/>
      <c r="M380" s="574"/>
      <c r="N380" s="574"/>
      <c r="O380" s="574"/>
      <c r="P380" s="574"/>
      <c r="Q380" s="574"/>
      <c r="R380" s="576"/>
      <c r="S380" s="576"/>
      <c r="T380" s="576"/>
      <c r="U380" s="576"/>
      <c r="V380" s="576"/>
    </row>
    <row r="381" spans="1:22">
      <c r="A381" s="574"/>
      <c r="B381" s="575"/>
      <c r="C381" s="574"/>
      <c r="D381" s="574"/>
      <c r="E381" s="574"/>
      <c r="F381" s="574"/>
      <c r="G381" s="574"/>
      <c r="H381" s="574"/>
      <c r="I381" s="574"/>
      <c r="J381" s="574"/>
      <c r="K381" s="574"/>
      <c r="L381" s="574"/>
      <c r="M381" s="574"/>
      <c r="N381" s="574"/>
      <c r="O381" s="574"/>
      <c r="P381" s="574"/>
      <c r="Q381" s="574"/>
      <c r="R381" s="576"/>
      <c r="S381" s="576"/>
      <c r="T381" s="576"/>
      <c r="U381" s="576"/>
      <c r="V381" s="576"/>
    </row>
    <row r="382" spans="1:22">
      <c r="A382" s="574"/>
      <c r="B382" s="575"/>
      <c r="C382" s="574"/>
      <c r="D382" s="574"/>
      <c r="E382" s="574"/>
      <c r="F382" s="574"/>
      <c r="G382" s="574"/>
      <c r="H382" s="574"/>
      <c r="I382" s="574"/>
      <c r="J382" s="574"/>
      <c r="K382" s="574"/>
      <c r="L382" s="574"/>
      <c r="M382" s="574"/>
      <c r="N382" s="574"/>
      <c r="O382" s="574"/>
      <c r="P382" s="574"/>
      <c r="Q382" s="574"/>
      <c r="R382" s="576"/>
      <c r="S382" s="576"/>
      <c r="T382" s="576"/>
      <c r="U382" s="576"/>
      <c r="V382" s="576"/>
    </row>
    <row r="383" spans="1:22">
      <c r="A383" s="574"/>
      <c r="B383" s="575"/>
      <c r="C383" s="574"/>
      <c r="D383" s="574"/>
      <c r="E383" s="574"/>
      <c r="F383" s="574"/>
      <c r="G383" s="574"/>
      <c r="H383" s="574"/>
      <c r="I383" s="574"/>
      <c r="J383" s="574"/>
      <c r="K383" s="574"/>
      <c r="L383" s="574"/>
      <c r="M383" s="574"/>
      <c r="N383" s="574"/>
      <c r="O383" s="574"/>
      <c r="P383" s="574"/>
      <c r="Q383" s="574"/>
      <c r="R383" s="576"/>
      <c r="S383" s="576"/>
      <c r="T383" s="576"/>
      <c r="U383" s="576"/>
      <c r="V383" s="576"/>
    </row>
    <row r="384" spans="1:22">
      <c r="A384" s="574"/>
      <c r="B384" s="575"/>
      <c r="C384" s="574"/>
      <c r="D384" s="574"/>
      <c r="E384" s="574"/>
      <c r="F384" s="574"/>
      <c r="G384" s="574"/>
      <c r="H384" s="574"/>
      <c r="I384" s="574"/>
      <c r="J384" s="574"/>
      <c r="K384" s="574"/>
      <c r="L384" s="574"/>
      <c r="M384" s="574"/>
      <c r="N384" s="574"/>
      <c r="O384" s="574"/>
      <c r="P384" s="574"/>
      <c r="Q384" s="574"/>
      <c r="R384" s="576"/>
      <c r="S384" s="576"/>
      <c r="T384" s="576"/>
      <c r="U384" s="576"/>
      <c r="V384" s="576"/>
    </row>
    <row r="385" spans="1:22">
      <c r="A385" s="574"/>
      <c r="B385" s="575"/>
      <c r="C385" s="574"/>
      <c r="D385" s="574"/>
      <c r="E385" s="574"/>
      <c r="F385" s="574"/>
      <c r="G385" s="574"/>
      <c r="H385" s="574"/>
      <c r="I385" s="574"/>
      <c r="J385" s="574"/>
      <c r="K385" s="574"/>
      <c r="L385" s="574"/>
      <c r="M385" s="574"/>
      <c r="N385" s="574"/>
      <c r="O385" s="574"/>
      <c r="P385" s="574"/>
      <c r="Q385" s="574"/>
      <c r="R385" s="576"/>
      <c r="S385" s="576"/>
      <c r="T385" s="576"/>
      <c r="U385" s="576"/>
      <c r="V385" s="576"/>
    </row>
    <row r="386" spans="1:22">
      <c r="A386" s="574"/>
      <c r="B386" s="575"/>
      <c r="C386" s="574"/>
      <c r="D386" s="574"/>
      <c r="E386" s="574"/>
      <c r="F386" s="574"/>
      <c r="G386" s="574"/>
      <c r="H386" s="574"/>
      <c r="I386" s="574"/>
      <c r="J386" s="574"/>
      <c r="K386" s="574"/>
      <c r="L386" s="574"/>
      <c r="M386" s="574"/>
      <c r="N386" s="574"/>
      <c r="O386" s="574"/>
      <c r="P386" s="574"/>
      <c r="Q386" s="574"/>
      <c r="R386" s="576"/>
      <c r="S386" s="576"/>
      <c r="T386" s="576"/>
      <c r="U386" s="576"/>
      <c r="V386" s="576"/>
    </row>
    <row r="387" spans="1:22">
      <c r="A387" s="574"/>
      <c r="B387" s="575"/>
      <c r="C387" s="574"/>
      <c r="D387" s="574"/>
      <c r="E387" s="574"/>
      <c r="F387" s="574"/>
      <c r="G387" s="574"/>
      <c r="H387" s="574"/>
      <c r="I387" s="574"/>
      <c r="J387" s="574"/>
      <c r="K387" s="574"/>
      <c r="L387" s="574"/>
      <c r="M387" s="574"/>
      <c r="N387" s="574"/>
      <c r="O387" s="574"/>
      <c r="P387" s="574"/>
      <c r="Q387" s="574"/>
      <c r="R387" s="576"/>
      <c r="S387" s="576"/>
      <c r="T387" s="576"/>
      <c r="U387" s="576"/>
      <c r="V387" s="576"/>
    </row>
    <row r="388" spans="1:22">
      <c r="A388" s="574"/>
      <c r="B388" s="575"/>
      <c r="C388" s="574"/>
      <c r="D388" s="574"/>
      <c r="E388" s="574"/>
      <c r="F388" s="574"/>
      <c r="G388" s="574"/>
      <c r="H388" s="574"/>
      <c r="I388" s="574"/>
      <c r="J388" s="574"/>
      <c r="K388" s="574"/>
      <c r="L388" s="574"/>
      <c r="M388" s="574"/>
      <c r="N388" s="574"/>
      <c r="O388" s="574"/>
      <c r="P388" s="574"/>
      <c r="Q388" s="574"/>
      <c r="R388" s="576"/>
      <c r="S388" s="576"/>
      <c r="T388" s="576"/>
      <c r="U388" s="576"/>
      <c r="V388" s="576"/>
    </row>
    <row r="389" spans="1:22">
      <c r="A389" s="574"/>
      <c r="B389" s="575"/>
      <c r="C389" s="574"/>
      <c r="D389" s="574"/>
      <c r="E389" s="574"/>
      <c r="F389" s="574"/>
      <c r="G389" s="574"/>
      <c r="H389" s="574"/>
      <c r="I389" s="574"/>
      <c r="J389" s="574"/>
      <c r="K389" s="574"/>
      <c r="L389" s="574"/>
      <c r="M389" s="574"/>
      <c r="N389" s="574"/>
      <c r="O389" s="574"/>
      <c r="P389" s="574"/>
      <c r="Q389" s="574"/>
      <c r="R389" s="576"/>
      <c r="S389" s="576"/>
      <c r="T389" s="576"/>
      <c r="U389" s="576"/>
      <c r="V389" s="576"/>
    </row>
    <row r="390" spans="1:22">
      <c r="A390" s="574"/>
      <c r="B390" s="575"/>
      <c r="C390" s="574"/>
      <c r="D390" s="574"/>
      <c r="E390" s="574"/>
      <c r="F390" s="574"/>
      <c r="G390" s="574"/>
      <c r="H390" s="574"/>
      <c r="I390" s="574"/>
      <c r="J390" s="574"/>
      <c r="K390" s="574"/>
      <c r="L390" s="574"/>
      <c r="M390" s="574"/>
      <c r="N390" s="574"/>
      <c r="O390" s="574"/>
      <c r="P390" s="574"/>
      <c r="Q390" s="574"/>
      <c r="R390" s="576"/>
      <c r="S390" s="576"/>
      <c r="T390" s="576"/>
      <c r="U390" s="576"/>
      <c r="V390" s="576"/>
    </row>
    <row r="391" spans="1:22">
      <c r="A391" s="574"/>
      <c r="B391" s="575"/>
      <c r="C391" s="574"/>
      <c r="D391" s="574"/>
      <c r="E391" s="574"/>
      <c r="F391" s="574"/>
      <c r="G391" s="574"/>
      <c r="H391" s="574"/>
      <c r="I391" s="574"/>
      <c r="J391" s="574"/>
      <c r="K391" s="574"/>
      <c r="L391" s="574"/>
      <c r="M391" s="574"/>
      <c r="N391" s="574"/>
      <c r="O391" s="574"/>
      <c r="P391" s="574"/>
      <c r="Q391" s="574"/>
      <c r="R391" s="576"/>
      <c r="S391" s="576"/>
      <c r="T391" s="576"/>
      <c r="U391" s="576"/>
      <c r="V391" s="576"/>
    </row>
    <row r="392" spans="1:22">
      <c r="A392" s="574"/>
      <c r="B392" s="575"/>
      <c r="C392" s="574"/>
      <c r="D392" s="574"/>
      <c r="E392" s="574"/>
      <c r="F392" s="574"/>
      <c r="G392" s="574"/>
      <c r="H392" s="574"/>
      <c r="I392" s="574"/>
      <c r="J392" s="574"/>
      <c r="K392" s="574"/>
      <c r="L392" s="574"/>
      <c r="M392" s="574"/>
      <c r="N392" s="574"/>
      <c r="O392" s="574"/>
      <c r="P392" s="574"/>
      <c r="Q392" s="574"/>
      <c r="R392" s="576"/>
      <c r="S392" s="576"/>
      <c r="T392" s="576"/>
      <c r="U392" s="576"/>
      <c r="V392" s="576"/>
    </row>
    <row r="393" spans="1:22">
      <c r="A393" s="574"/>
      <c r="B393" s="575"/>
      <c r="C393" s="574"/>
      <c r="D393" s="574"/>
      <c r="E393" s="574"/>
      <c r="F393" s="574"/>
      <c r="G393" s="574"/>
      <c r="H393" s="574"/>
      <c r="I393" s="574"/>
      <c r="J393" s="574"/>
      <c r="K393" s="574"/>
      <c r="L393" s="574"/>
      <c r="M393" s="574"/>
      <c r="N393" s="574"/>
      <c r="O393" s="574"/>
      <c r="P393" s="574"/>
      <c r="Q393" s="574"/>
      <c r="R393" s="576"/>
      <c r="S393" s="576"/>
      <c r="T393" s="576"/>
      <c r="U393" s="576"/>
      <c r="V393" s="576"/>
    </row>
    <row r="394" spans="1:22">
      <c r="A394" s="574"/>
      <c r="B394" s="575"/>
      <c r="C394" s="574"/>
      <c r="D394" s="574"/>
      <c r="E394" s="574"/>
      <c r="F394" s="574"/>
      <c r="G394" s="574"/>
      <c r="H394" s="574"/>
      <c r="I394" s="574"/>
      <c r="J394" s="574"/>
      <c r="K394" s="574"/>
      <c r="L394" s="574"/>
      <c r="M394" s="574"/>
      <c r="N394" s="574"/>
      <c r="O394" s="574"/>
      <c r="P394" s="574"/>
      <c r="Q394" s="574"/>
      <c r="R394" s="576"/>
      <c r="S394" s="576"/>
      <c r="T394" s="576"/>
      <c r="U394" s="576"/>
      <c r="V394" s="576"/>
    </row>
    <row r="395" spans="1:22">
      <c r="A395" s="574"/>
      <c r="B395" s="575"/>
      <c r="C395" s="574"/>
      <c r="D395" s="574"/>
      <c r="E395" s="574"/>
      <c r="F395" s="574"/>
      <c r="G395" s="574"/>
      <c r="H395" s="574"/>
      <c r="I395" s="574"/>
      <c r="J395" s="574"/>
      <c r="K395" s="574"/>
      <c r="L395" s="574"/>
      <c r="M395" s="574"/>
      <c r="N395" s="574"/>
      <c r="O395" s="574"/>
      <c r="P395" s="574"/>
      <c r="Q395" s="574"/>
      <c r="R395" s="576"/>
      <c r="S395" s="576"/>
      <c r="T395" s="576"/>
      <c r="U395" s="576"/>
      <c r="V395" s="576"/>
    </row>
    <row r="396" spans="1:22">
      <c r="A396" s="574"/>
      <c r="B396" s="575"/>
      <c r="C396" s="574"/>
      <c r="D396" s="574"/>
      <c r="E396" s="574"/>
      <c r="F396" s="574"/>
      <c r="G396" s="574"/>
      <c r="H396" s="574"/>
      <c r="I396" s="574"/>
      <c r="J396" s="574"/>
      <c r="K396" s="574"/>
      <c r="L396" s="574"/>
      <c r="M396" s="574"/>
      <c r="N396" s="574"/>
      <c r="O396" s="574"/>
      <c r="P396" s="574"/>
      <c r="Q396" s="574"/>
      <c r="R396" s="576"/>
      <c r="S396" s="576"/>
      <c r="T396" s="576"/>
      <c r="U396" s="576"/>
      <c r="V396" s="576"/>
    </row>
    <row r="397" spans="1:22">
      <c r="A397" s="574"/>
      <c r="B397" s="575"/>
      <c r="C397" s="574"/>
      <c r="D397" s="574"/>
      <c r="E397" s="574"/>
      <c r="F397" s="574"/>
      <c r="G397" s="574"/>
      <c r="H397" s="574"/>
      <c r="I397" s="574"/>
      <c r="J397" s="574"/>
      <c r="K397" s="574"/>
      <c r="L397" s="574"/>
      <c r="M397" s="574"/>
      <c r="N397" s="574"/>
      <c r="O397" s="574"/>
      <c r="P397" s="574"/>
      <c r="Q397" s="574"/>
      <c r="R397" s="576"/>
      <c r="S397" s="576"/>
      <c r="T397" s="576"/>
      <c r="U397" s="576"/>
      <c r="V397" s="576"/>
    </row>
    <row r="398" spans="1:22">
      <c r="A398" s="574"/>
      <c r="B398" s="575"/>
      <c r="C398" s="574"/>
      <c r="D398" s="574"/>
      <c r="E398" s="574"/>
      <c r="F398" s="574"/>
      <c r="G398" s="574"/>
      <c r="H398" s="574"/>
      <c r="I398" s="574"/>
      <c r="J398" s="574"/>
      <c r="K398" s="574"/>
      <c r="L398" s="574"/>
      <c r="M398" s="574"/>
      <c r="N398" s="574"/>
      <c r="O398" s="574"/>
      <c r="P398" s="574"/>
      <c r="Q398" s="574"/>
      <c r="R398" s="576"/>
      <c r="S398" s="576"/>
      <c r="T398" s="576"/>
      <c r="U398" s="576"/>
      <c r="V398" s="576"/>
    </row>
    <row r="399" spans="1:22">
      <c r="A399" s="574"/>
      <c r="B399" s="575"/>
      <c r="C399" s="574"/>
      <c r="D399" s="574"/>
      <c r="E399" s="574"/>
      <c r="F399" s="574"/>
      <c r="G399" s="574"/>
      <c r="H399" s="574"/>
      <c r="I399" s="574"/>
      <c r="J399" s="574"/>
      <c r="K399" s="574"/>
      <c r="L399" s="574"/>
      <c r="M399" s="574"/>
      <c r="N399" s="574"/>
      <c r="O399" s="574"/>
      <c r="P399" s="574"/>
      <c r="Q399" s="574"/>
      <c r="R399" s="576"/>
      <c r="S399" s="576"/>
      <c r="T399" s="576"/>
      <c r="U399" s="576"/>
      <c r="V399" s="576"/>
    </row>
    <row r="400" spans="1:22">
      <c r="A400" s="574"/>
      <c r="B400" s="575"/>
      <c r="C400" s="574"/>
      <c r="D400" s="574"/>
      <c r="E400" s="574"/>
      <c r="F400" s="574"/>
      <c r="G400" s="574"/>
      <c r="H400" s="574"/>
      <c r="I400" s="574"/>
      <c r="J400" s="574"/>
      <c r="K400" s="574"/>
      <c r="L400" s="574"/>
      <c r="M400" s="574"/>
      <c r="N400" s="574"/>
      <c r="O400" s="574"/>
      <c r="P400" s="574"/>
      <c r="Q400" s="574"/>
      <c r="R400" s="576"/>
      <c r="S400" s="576"/>
      <c r="T400" s="576"/>
      <c r="U400" s="576"/>
      <c r="V400" s="576"/>
    </row>
    <row r="401" spans="1:22">
      <c r="A401" s="574"/>
      <c r="B401" s="575"/>
      <c r="C401" s="574"/>
      <c r="D401" s="574"/>
      <c r="E401" s="574"/>
      <c r="F401" s="574"/>
      <c r="G401" s="574"/>
      <c r="H401" s="574"/>
      <c r="I401" s="574"/>
      <c r="J401" s="574"/>
      <c r="K401" s="574"/>
      <c r="L401" s="574"/>
      <c r="M401" s="574"/>
      <c r="N401" s="574"/>
      <c r="O401" s="574"/>
      <c r="P401" s="574"/>
      <c r="Q401" s="574"/>
      <c r="R401" s="576"/>
      <c r="S401" s="576"/>
      <c r="T401" s="576"/>
      <c r="U401" s="576"/>
      <c r="V401" s="576"/>
    </row>
    <row r="402" spans="1:22">
      <c r="A402" s="574"/>
      <c r="B402" s="575"/>
      <c r="C402" s="574"/>
      <c r="D402" s="574"/>
      <c r="E402" s="574"/>
      <c r="F402" s="574"/>
      <c r="G402" s="574"/>
      <c r="H402" s="574"/>
      <c r="I402" s="574"/>
      <c r="J402" s="574"/>
      <c r="K402" s="574"/>
      <c r="L402" s="574"/>
      <c r="M402" s="574"/>
      <c r="N402" s="574"/>
      <c r="O402" s="574"/>
      <c r="P402" s="574"/>
      <c r="Q402" s="574"/>
      <c r="R402" s="576"/>
      <c r="S402" s="576"/>
      <c r="T402" s="576"/>
      <c r="U402" s="576"/>
      <c r="V402" s="576"/>
    </row>
    <row r="403" spans="1:22">
      <c r="A403" s="574"/>
      <c r="B403" s="575"/>
      <c r="C403" s="574"/>
      <c r="D403" s="574"/>
      <c r="E403" s="574"/>
      <c r="F403" s="574"/>
      <c r="G403" s="574"/>
      <c r="H403" s="574"/>
      <c r="I403" s="574"/>
      <c r="J403" s="574"/>
      <c r="K403" s="574"/>
      <c r="L403" s="574"/>
      <c r="M403" s="574"/>
      <c r="N403" s="574"/>
      <c r="O403" s="574"/>
      <c r="P403" s="574"/>
      <c r="Q403" s="574"/>
      <c r="R403" s="576"/>
      <c r="S403" s="576"/>
      <c r="T403" s="576"/>
      <c r="U403" s="576"/>
      <c r="V403" s="576"/>
    </row>
    <row r="404" spans="1:22">
      <c r="A404" s="574"/>
      <c r="B404" s="575"/>
      <c r="C404" s="574"/>
      <c r="D404" s="574"/>
      <c r="E404" s="574"/>
      <c r="F404" s="574"/>
      <c r="G404" s="574"/>
      <c r="H404" s="574"/>
      <c r="I404" s="574"/>
      <c r="J404" s="574"/>
      <c r="K404" s="574"/>
      <c r="L404" s="574"/>
      <c r="M404" s="574"/>
      <c r="N404" s="574"/>
      <c r="O404" s="574"/>
      <c r="P404" s="574"/>
      <c r="Q404" s="574"/>
      <c r="R404" s="576"/>
      <c r="S404" s="576"/>
      <c r="T404" s="576"/>
      <c r="U404" s="576"/>
      <c r="V404" s="576"/>
    </row>
    <row r="405" spans="1:22">
      <c r="A405" s="574"/>
      <c r="B405" s="575"/>
      <c r="C405" s="574"/>
      <c r="D405" s="574"/>
      <c r="E405" s="574"/>
      <c r="F405" s="574"/>
      <c r="G405" s="574"/>
      <c r="H405" s="574"/>
      <c r="I405" s="574"/>
      <c r="J405" s="574"/>
      <c r="K405" s="574"/>
      <c r="L405" s="574"/>
      <c r="M405" s="574"/>
      <c r="N405" s="574"/>
      <c r="O405" s="574"/>
      <c r="P405" s="574"/>
      <c r="Q405" s="574"/>
      <c r="R405" s="576"/>
      <c r="S405" s="576"/>
      <c r="T405" s="576"/>
      <c r="U405" s="576"/>
      <c r="V405" s="576"/>
    </row>
    <row r="406" spans="1:22">
      <c r="A406" s="574"/>
      <c r="B406" s="575"/>
      <c r="C406" s="574"/>
      <c r="D406" s="574"/>
      <c r="E406" s="574"/>
      <c r="F406" s="574"/>
      <c r="G406" s="574"/>
      <c r="H406" s="574"/>
      <c r="I406" s="574"/>
      <c r="J406" s="574"/>
      <c r="K406" s="574"/>
      <c r="L406" s="574"/>
      <c r="M406" s="574"/>
      <c r="N406" s="574"/>
      <c r="O406" s="574"/>
      <c r="P406" s="574"/>
      <c r="Q406" s="574"/>
      <c r="R406" s="576"/>
      <c r="S406" s="576"/>
      <c r="T406" s="576"/>
      <c r="U406" s="576"/>
      <c r="V406" s="576"/>
    </row>
    <row r="407" spans="1:22">
      <c r="A407" s="574"/>
      <c r="B407" s="575"/>
      <c r="C407" s="574"/>
      <c r="D407" s="574"/>
      <c r="E407" s="574"/>
      <c r="F407" s="574"/>
      <c r="G407" s="574"/>
      <c r="H407" s="574"/>
      <c r="I407" s="574"/>
      <c r="J407" s="574"/>
      <c r="K407" s="574"/>
      <c r="L407" s="574"/>
      <c r="M407" s="574"/>
      <c r="N407" s="574"/>
      <c r="O407" s="574"/>
      <c r="P407" s="574"/>
      <c r="Q407" s="574"/>
      <c r="R407" s="576"/>
      <c r="S407" s="576"/>
      <c r="T407" s="576"/>
      <c r="U407" s="576"/>
      <c r="V407" s="576"/>
    </row>
    <row r="408" spans="1:22">
      <c r="A408" s="574"/>
      <c r="B408" s="575"/>
      <c r="C408" s="574"/>
      <c r="D408" s="574"/>
      <c r="E408" s="574"/>
      <c r="F408" s="574"/>
      <c r="G408" s="574"/>
      <c r="H408" s="574"/>
      <c r="I408" s="574"/>
      <c r="J408" s="574"/>
      <c r="K408" s="574"/>
      <c r="L408" s="574"/>
      <c r="M408" s="574"/>
      <c r="N408" s="574"/>
      <c r="O408" s="574"/>
      <c r="P408" s="574"/>
      <c r="Q408" s="574"/>
      <c r="R408" s="576"/>
      <c r="S408" s="576"/>
      <c r="T408" s="576"/>
      <c r="U408" s="576"/>
      <c r="V408" s="576"/>
    </row>
    <row r="409" spans="1:22">
      <c r="A409" s="574"/>
      <c r="B409" s="575"/>
      <c r="C409" s="574"/>
      <c r="D409" s="574"/>
      <c r="E409" s="574"/>
      <c r="F409" s="574"/>
      <c r="G409" s="574"/>
      <c r="H409" s="574"/>
      <c r="I409" s="574"/>
      <c r="J409" s="574"/>
      <c r="K409" s="574"/>
      <c r="L409" s="574"/>
      <c r="M409" s="574"/>
      <c r="N409" s="574"/>
      <c r="O409" s="574"/>
      <c r="P409" s="574"/>
      <c r="Q409" s="574"/>
      <c r="R409" s="576"/>
      <c r="S409" s="576"/>
      <c r="T409" s="576"/>
      <c r="U409" s="576"/>
      <c r="V409" s="576"/>
    </row>
    <row r="410" spans="1:22">
      <c r="A410" s="574"/>
      <c r="B410" s="575"/>
      <c r="C410" s="574"/>
      <c r="D410" s="574"/>
      <c r="E410" s="574"/>
      <c r="F410" s="574"/>
      <c r="G410" s="574"/>
      <c r="H410" s="574"/>
      <c r="I410" s="574"/>
      <c r="J410" s="574"/>
      <c r="K410" s="574"/>
      <c r="L410" s="574"/>
      <c r="M410" s="574"/>
      <c r="N410" s="574"/>
      <c r="O410" s="574"/>
      <c r="P410" s="574"/>
      <c r="Q410" s="574"/>
      <c r="R410" s="576"/>
      <c r="S410" s="576"/>
      <c r="T410" s="576"/>
      <c r="U410" s="576"/>
      <c r="V410" s="576"/>
    </row>
    <row r="411" spans="1:22">
      <c r="A411" s="574"/>
      <c r="B411" s="575"/>
      <c r="C411" s="574"/>
      <c r="D411" s="574"/>
      <c r="E411" s="574"/>
      <c r="F411" s="574"/>
      <c r="G411" s="574"/>
      <c r="H411" s="574"/>
      <c r="I411" s="574"/>
      <c r="J411" s="574"/>
      <c r="K411" s="574"/>
      <c r="L411" s="574"/>
      <c r="M411" s="574"/>
      <c r="N411" s="574"/>
      <c r="O411" s="574"/>
      <c r="P411" s="574"/>
      <c r="Q411" s="574"/>
      <c r="R411" s="576"/>
      <c r="S411" s="576"/>
      <c r="T411" s="576"/>
      <c r="U411" s="576"/>
      <c r="V411" s="576"/>
    </row>
    <row r="412" spans="1:22">
      <c r="A412" s="574"/>
      <c r="B412" s="575"/>
      <c r="C412" s="574"/>
      <c r="D412" s="574"/>
      <c r="E412" s="574"/>
      <c r="F412" s="574"/>
      <c r="G412" s="574"/>
      <c r="H412" s="574"/>
      <c r="I412" s="574"/>
      <c r="J412" s="574"/>
      <c r="K412" s="574"/>
      <c r="L412" s="574"/>
      <c r="M412" s="574"/>
      <c r="N412" s="574"/>
      <c r="O412" s="574"/>
      <c r="P412" s="574"/>
      <c r="Q412" s="574"/>
      <c r="R412" s="576"/>
      <c r="S412" s="576"/>
      <c r="T412" s="576"/>
      <c r="U412" s="576"/>
      <c r="V412" s="576"/>
    </row>
    <row r="413" spans="1:22">
      <c r="A413" s="574"/>
      <c r="B413" s="575"/>
      <c r="C413" s="574"/>
      <c r="D413" s="574"/>
      <c r="E413" s="574"/>
      <c r="F413" s="574"/>
      <c r="G413" s="574"/>
      <c r="H413" s="574"/>
      <c r="I413" s="574"/>
      <c r="J413" s="574"/>
      <c r="K413" s="574"/>
      <c r="L413" s="574"/>
      <c r="M413" s="574"/>
      <c r="N413" s="574"/>
      <c r="O413" s="574"/>
      <c r="P413" s="574"/>
      <c r="Q413" s="574"/>
      <c r="R413" s="576"/>
      <c r="S413" s="576"/>
      <c r="T413" s="576"/>
      <c r="U413" s="576"/>
      <c r="V413" s="576"/>
    </row>
    <row r="414" spans="1:22">
      <c r="A414" s="574"/>
      <c r="B414" s="575"/>
      <c r="C414" s="574"/>
      <c r="D414" s="574"/>
      <c r="E414" s="574"/>
      <c r="F414" s="574"/>
      <c r="G414" s="574"/>
      <c r="H414" s="574"/>
      <c r="I414" s="574"/>
      <c r="J414" s="574"/>
      <c r="K414" s="574"/>
      <c r="L414" s="574"/>
      <c r="M414" s="574"/>
      <c r="N414" s="574"/>
      <c r="O414" s="574"/>
      <c r="P414" s="574"/>
      <c r="Q414" s="574"/>
      <c r="R414" s="576"/>
      <c r="S414" s="576"/>
      <c r="T414" s="576"/>
      <c r="U414" s="576"/>
      <c r="V414" s="576"/>
    </row>
    <row r="415" spans="1:22">
      <c r="A415" s="574"/>
      <c r="B415" s="575"/>
      <c r="C415" s="574"/>
      <c r="D415" s="574"/>
      <c r="E415" s="574"/>
      <c r="F415" s="574"/>
      <c r="G415" s="574"/>
      <c r="H415" s="574"/>
      <c r="I415" s="574"/>
      <c r="J415" s="574"/>
      <c r="K415" s="574"/>
      <c r="L415" s="574"/>
      <c r="M415" s="574"/>
      <c r="N415" s="574"/>
      <c r="O415" s="574"/>
      <c r="P415" s="574"/>
      <c r="Q415" s="574"/>
      <c r="R415" s="576"/>
      <c r="S415" s="576"/>
      <c r="T415" s="576"/>
      <c r="U415" s="576"/>
      <c r="V415" s="576"/>
    </row>
    <row r="416" spans="1:22">
      <c r="A416" s="574"/>
      <c r="B416" s="575"/>
      <c r="C416" s="574"/>
      <c r="D416" s="574"/>
      <c r="E416" s="574"/>
      <c r="F416" s="574"/>
      <c r="G416" s="574"/>
      <c r="H416" s="574"/>
      <c r="I416" s="574"/>
      <c r="J416" s="574"/>
      <c r="K416" s="574"/>
      <c r="L416" s="574"/>
      <c r="M416" s="574"/>
      <c r="N416" s="574"/>
      <c r="O416" s="574"/>
      <c r="P416" s="574"/>
      <c r="Q416" s="574"/>
      <c r="R416" s="576"/>
      <c r="S416" s="576"/>
      <c r="T416" s="576"/>
      <c r="U416" s="576"/>
      <c r="V416" s="576"/>
    </row>
    <row r="417" spans="1:22">
      <c r="A417" s="574"/>
      <c r="B417" s="575"/>
      <c r="C417" s="574"/>
      <c r="D417" s="574"/>
      <c r="E417" s="574"/>
      <c r="F417" s="574"/>
      <c r="G417" s="574"/>
      <c r="H417" s="574"/>
      <c r="I417" s="574"/>
      <c r="J417" s="574"/>
      <c r="K417" s="574"/>
      <c r="L417" s="574"/>
      <c r="M417" s="574"/>
      <c r="N417" s="574"/>
      <c r="O417" s="574"/>
      <c r="P417" s="574"/>
      <c r="Q417" s="574"/>
      <c r="R417" s="576"/>
      <c r="S417" s="576"/>
      <c r="T417" s="576"/>
      <c r="U417" s="576"/>
      <c r="V417" s="576"/>
    </row>
    <row r="418" spans="1:22">
      <c r="A418" s="574"/>
      <c r="B418" s="575"/>
      <c r="C418" s="574"/>
      <c r="D418" s="574"/>
      <c r="E418" s="574"/>
      <c r="F418" s="574"/>
      <c r="G418" s="574"/>
      <c r="H418" s="574"/>
      <c r="I418" s="574"/>
      <c r="J418" s="574"/>
      <c r="K418" s="574"/>
      <c r="L418" s="574"/>
      <c r="M418" s="574"/>
      <c r="N418" s="574"/>
      <c r="O418" s="574"/>
      <c r="P418" s="574"/>
      <c r="Q418" s="574"/>
      <c r="R418" s="576"/>
      <c r="S418" s="576"/>
      <c r="T418" s="576"/>
      <c r="U418" s="576"/>
      <c r="V418" s="576"/>
    </row>
    <row r="419" spans="1:22">
      <c r="A419" s="574"/>
      <c r="B419" s="575"/>
      <c r="C419" s="574"/>
      <c r="D419" s="574"/>
      <c r="E419" s="574"/>
      <c r="F419" s="574"/>
      <c r="G419" s="574"/>
      <c r="H419" s="574"/>
      <c r="I419" s="574"/>
      <c r="J419" s="574"/>
      <c r="K419" s="574"/>
      <c r="L419" s="574"/>
      <c r="M419" s="574"/>
      <c r="N419" s="574"/>
      <c r="O419" s="574"/>
      <c r="P419" s="574"/>
      <c r="Q419" s="574"/>
      <c r="R419" s="576"/>
      <c r="S419" s="576"/>
      <c r="T419" s="576"/>
      <c r="U419" s="576"/>
      <c r="V419" s="576"/>
    </row>
    <row r="420" spans="1:22">
      <c r="A420" s="574"/>
      <c r="B420" s="575"/>
      <c r="C420" s="574"/>
      <c r="D420" s="574"/>
      <c r="E420" s="574"/>
      <c r="F420" s="574"/>
      <c r="G420" s="574"/>
      <c r="H420" s="574"/>
      <c r="I420" s="574"/>
      <c r="J420" s="574"/>
      <c r="K420" s="574"/>
      <c r="L420" s="574"/>
      <c r="M420" s="574"/>
      <c r="N420" s="574"/>
      <c r="O420" s="574"/>
      <c r="P420" s="574"/>
      <c r="Q420" s="574"/>
      <c r="R420" s="576"/>
      <c r="S420" s="576"/>
      <c r="T420" s="576"/>
      <c r="U420" s="576"/>
      <c r="V420" s="576"/>
    </row>
    <row r="421" spans="1:22">
      <c r="A421" s="574"/>
      <c r="B421" s="575"/>
      <c r="C421" s="574"/>
      <c r="D421" s="574"/>
      <c r="E421" s="574"/>
      <c r="F421" s="574"/>
      <c r="G421" s="574"/>
      <c r="H421" s="574"/>
      <c r="I421" s="574"/>
      <c r="J421" s="574"/>
      <c r="K421" s="574"/>
      <c r="L421" s="574"/>
      <c r="M421" s="574"/>
      <c r="N421" s="574"/>
      <c r="O421" s="574"/>
      <c r="P421" s="574"/>
      <c r="Q421" s="574"/>
      <c r="R421" s="576"/>
      <c r="S421" s="576"/>
      <c r="T421" s="576"/>
      <c r="U421" s="576"/>
      <c r="V421" s="576"/>
    </row>
    <row r="422" spans="1:22">
      <c r="A422" s="574"/>
      <c r="B422" s="575"/>
      <c r="C422" s="574"/>
      <c r="D422" s="574"/>
      <c r="E422" s="574"/>
      <c r="F422" s="574"/>
      <c r="G422" s="574"/>
      <c r="H422" s="574"/>
      <c r="I422" s="574"/>
      <c r="J422" s="574"/>
      <c r="K422" s="574"/>
      <c r="L422" s="574"/>
      <c r="M422" s="574"/>
      <c r="N422" s="574"/>
      <c r="O422" s="574"/>
      <c r="P422" s="574"/>
      <c r="Q422" s="574"/>
      <c r="R422" s="576"/>
      <c r="S422" s="576"/>
      <c r="T422" s="576"/>
      <c r="U422" s="576"/>
      <c r="V422" s="576"/>
    </row>
    <row r="423" spans="1:22">
      <c r="A423" s="574"/>
      <c r="B423" s="575"/>
      <c r="C423" s="574"/>
      <c r="D423" s="574"/>
      <c r="E423" s="574"/>
      <c r="F423" s="574"/>
      <c r="G423" s="574"/>
      <c r="H423" s="574"/>
      <c r="I423" s="574"/>
      <c r="J423" s="574"/>
      <c r="K423" s="574"/>
      <c r="L423" s="574"/>
      <c r="M423" s="574"/>
      <c r="N423" s="574"/>
      <c r="O423" s="574"/>
      <c r="P423" s="574"/>
      <c r="Q423" s="574"/>
      <c r="R423" s="576"/>
      <c r="S423" s="576"/>
      <c r="T423" s="576"/>
      <c r="U423" s="576"/>
      <c r="V423" s="576"/>
    </row>
    <row r="424" spans="1:22">
      <c r="A424" s="574"/>
      <c r="B424" s="575"/>
      <c r="C424" s="574"/>
      <c r="D424" s="574"/>
      <c r="E424" s="574"/>
      <c r="F424" s="574"/>
      <c r="G424" s="574"/>
      <c r="H424" s="574"/>
      <c r="I424" s="574"/>
      <c r="J424" s="574"/>
      <c r="K424" s="574"/>
      <c r="L424" s="574"/>
      <c r="M424" s="574"/>
      <c r="N424" s="574"/>
      <c r="O424" s="574"/>
      <c r="P424" s="574"/>
      <c r="Q424" s="574"/>
      <c r="R424" s="576"/>
      <c r="S424" s="576"/>
      <c r="T424" s="576"/>
      <c r="U424" s="576"/>
      <c r="V424" s="576"/>
    </row>
    <row r="425" spans="1:22">
      <c r="A425" s="574"/>
      <c r="B425" s="575"/>
      <c r="C425" s="574"/>
      <c r="D425" s="574"/>
      <c r="E425" s="574"/>
      <c r="F425" s="574"/>
      <c r="G425" s="574"/>
      <c r="H425" s="574"/>
      <c r="I425" s="574"/>
      <c r="J425" s="574"/>
      <c r="K425" s="574"/>
      <c r="L425" s="574"/>
      <c r="M425" s="574"/>
      <c r="N425" s="574"/>
      <c r="O425" s="574"/>
      <c r="P425" s="574"/>
      <c r="Q425" s="574"/>
      <c r="R425" s="576"/>
      <c r="S425" s="576"/>
      <c r="T425" s="576"/>
      <c r="U425" s="576"/>
      <c r="V425" s="576"/>
    </row>
    <row r="426" spans="1:22">
      <c r="A426" s="574"/>
      <c r="B426" s="575"/>
      <c r="C426" s="574"/>
      <c r="D426" s="574"/>
      <c r="E426" s="574"/>
      <c r="F426" s="574"/>
      <c r="G426" s="574"/>
      <c r="H426" s="574"/>
      <c r="I426" s="574"/>
      <c r="J426" s="574"/>
      <c r="K426" s="574"/>
      <c r="L426" s="574"/>
      <c r="M426" s="574"/>
      <c r="N426" s="574"/>
      <c r="O426" s="574"/>
      <c r="P426" s="574"/>
      <c r="Q426" s="574"/>
      <c r="R426" s="576"/>
      <c r="S426" s="576"/>
      <c r="T426" s="576"/>
      <c r="U426" s="576"/>
      <c r="V426" s="576"/>
    </row>
    <row r="427" spans="1:22">
      <c r="A427" s="574"/>
      <c r="B427" s="575"/>
      <c r="C427" s="574"/>
      <c r="D427" s="574"/>
      <c r="E427" s="574"/>
      <c r="F427" s="574"/>
      <c r="G427" s="574"/>
      <c r="H427" s="574"/>
      <c r="I427" s="574"/>
      <c r="J427" s="574"/>
      <c r="K427" s="574"/>
      <c r="L427" s="574"/>
      <c r="M427" s="574"/>
      <c r="N427" s="574"/>
      <c r="O427" s="574"/>
      <c r="P427" s="574"/>
      <c r="Q427" s="574"/>
      <c r="R427" s="576"/>
      <c r="S427" s="576"/>
      <c r="T427" s="576"/>
      <c r="U427" s="576"/>
      <c r="V427" s="576"/>
    </row>
    <row r="428" spans="1:22">
      <c r="A428" s="574"/>
      <c r="B428" s="575"/>
      <c r="C428" s="574"/>
      <c r="D428" s="574"/>
      <c r="E428" s="574"/>
      <c r="F428" s="574"/>
      <c r="G428" s="574"/>
      <c r="H428" s="574"/>
      <c r="I428" s="574"/>
      <c r="J428" s="574"/>
      <c r="K428" s="574"/>
      <c r="L428" s="574"/>
      <c r="M428" s="574"/>
      <c r="N428" s="574"/>
      <c r="O428" s="574"/>
      <c r="P428" s="574"/>
      <c r="Q428" s="574"/>
      <c r="R428" s="576"/>
      <c r="S428" s="576"/>
      <c r="T428" s="576"/>
      <c r="U428" s="576"/>
      <c r="V428" s="576"/>
    </row>
    <row r="429" spans="1:22">
      <c r="A429" s="574"/>
      <c r="B429" s="575"/>
      <c r="C429" s="574"/>
      <c r="D429" s="574"/>
      <c r="E429" s="574"/>
      <c r="F429" s="574"/>
      <c r="G429" s="574"/>
      <c r="H429" s="574"/>
      <c r="I429" s="574"/>
      <c r="J429" s="574"/>
      <c r="K429" s="574"/>
      <c r="L429" s="574"/>
      <c r="M429" s="574"/>
      <c r="N429" s="574"/>
      <c r="O429" s="574"/>
      <c r="P429" s="574"/>
      <c r="Q429" s="574"/>
      <c r="R429" s="576"/>
      <c r="S429" s="576"/>
      <c r="T429" s="576"/>
      <c r="U429" s="576"/>
      <c r="V429" s="576"/>
    </row>
    <row r="430" spans="1:22">
      <c r="A430" s="574"/>
      <c r="B430" s="575"/>
      <c r="C430" s="574"/>
      <c r="D430" s="574"/>
      <c r="E430" s="574"/>
      <c r="F430" s="574"/>
      <c r="G430" s="574"/>
      <c r="H430" s="574"/>
      <c r="I430" s="574"/>
      <c r="J430" s="574"/>
      <c r="K430" s="574"/>
      <c r="L430" s="574"/>
      <c r="M430" s="574"/>
      <c r="N430" s="574"/>
      <c r="O430" s="574"/>
      <c r="P430" s="574"/>
      <c r="Q430" s="574"/>
      <c r="R430" s="576"/>
      <c r="S430" s="576"/>
      <c r="T430" s="576"/>
      <c r="U430" s="576"/>
      <c r="V430" s="576"/>
    </row>
    <row r="431" spans="1:22">
      <c r="A431" s="574"/>
      <c r="B431" s="575"/>
      <c r="C431" s="574"/>
      <c r="D431" s="574"/>
      <c r="E431" s="574"/>
      <c r="F431" s="574"/>
      <c r="G431" s="574"/>
      <c r="H431" s="574"/>
      <c r="I431" s="574"/>
      <c r="J431" s="574"/>
      <c r="K431" s="574"/>
      <c r="L431" s="574"/>
      <c r="M431" s="574"/>
      <c r="N431" s="574"/>
      <c r="O431" s="574"/>
      <c r="P431" s="574"/>
      <c r="Q431" s="574"/>
      <c r="R431" s="576"/>
      <c r="S431" s="576"/>
      <c r="T431" s="576"/>
      <c r="U431" s="576"/>
      <c r="V431" s="576"/>
    </row>
    <row r="432" spans="1:22">
      <c r="A432" s="574"/>
      <c r="B432" s="575"/>
      <c r="C432" s="574"/>
      <c r="D432" s="574"/>
      <c r="E432" s="574"/>
      <c r="F432" s="574"/>
      <c r="G432" s="574"/>
      <c r="H432" s="574"/>
      <c r="I432" s="574"/>
      <c r="J432" s="574"/>
      <c r="K432" s="574"/>
      <c r="L432" s="574"/>
      <c r="M432" s="574"/>
      <c r="N432" s="574"/>
      <c r="O432" s="574"/>
      <c r="P432" s="574"/>
      <c r="Q432" s="574"/>
      <c r="R432" s="576"/>
      <c r="S432" s="576"/>
      <c r="T432" s="576"/>
      <c r="U432" s="576"/>
      <c r="V432" s="576"/>
    </row>
    <row r="433" spans="1:22">
      <c r="A433" s="574"/>
      <c r="B433" s="575"/>
      <c r="C433" s="574"/>
      <c r="D433" s="574"/>
      <c r="E433" s="574"/>
      <c r="F433" s="574"/>
      <c r="G433" s="574"/>
      <c r="H433" s="574"/>
      <c r="I433" s="574"/>
      <c r="J433" s="574"/>
      <c r="K433" s="574"/>
      <c r="L433" s="574"/>
      <c r="M433" s="574"/>
      <c r="N433" s="574"/>
      <c r="O433" s="574"/>
      <c r="P433" s="574"/>
      <c r="Q433" s="574"/>
      <c r="R433" s="576"/>
      <c r="S433" s="576"/>
      <c r="T433" s="576"/>
      <c r="U433" s="576"/>
      <c r="V433" s="576"/>
    </row>
    <row r="434" spans="1:22">
      <c r="A434" s="574"/>
      <c r="B434" s="575"/>
      <c r="C434" s="574"/>
      <c r="D434" s="574"/>
      <c r="E434" s="574"/>
      <c r="F434" s="574"/>
      <c r="G434" s="574"/>
      <c r="H434" s="574"/>
      <c r="I434" s="574"/>
      <c r="J434" s="574"/>
      <c r="K434" s="574"/>
      <c r="L434" s="574"/>
      <c r="M434" s="574"/>
      <c r="N434" s="574"/>
      <c r="O434" s="574"/>
      <c r="P434" s="574"/>
      <c r="Q434" s="574"/>
      <c r="R434" s="576"/>
      <c r="S434" s="576"/>
      <c r="T434" s="576"/>
      <c r="U434" s="576"/>
      <c r="V434" s="576"/>
    </row>
    <row r="435" spans="1:22">
      <c r="A435" s="574"/>
      <c r="B435" s="575"/>
      <c r="C435" s="574"/>
      <c r="D435" s="574"/>
      <c r="E435" s="574"/>
      <c r="F435" s="574"/>
      <c r="G435" s="574"/>
      <c r="H435" s="574"/>
      <c r="I435" s="574"/>
      <c r="J435" s="574"/>
      <c r="K435" s="574"/>
      <c r="L435" s="574"/>
      <c r="M435" s="574"/>
      <c r="N435" s="574"/>
      <c r="O435" s="574"/>
      <c r="P435" s="574"/>
      <c r="Q435" s="574"/>
      <c r="R435" s="576"/>
      <c r="S435" s="576"/>
      <c r="T435" s="576"/>
      <c r="U435" s="576"/>
      <c r="V435" s="576"/>
    </row>
    <row r="436" spans="1:22">
      <c r="A436" s="574"/>
      <c r="B436" s="575"/>
      <c r="C436" s="574"/>
      <c r="D436" s="574"/>
      <c r="E436" s="574"/>
      <c r="F436" s="574"/>
      <c r="G436" s="574"/>
      <c r="H436" s="574"/>
      <c r="I436" s="574"/>
      <c r="J436" s="574"/>
      <c r="K436" s="574"/>
      <c r="L436" s="574"/>
      <c r="M436" s="574"/>
      <c r="N436" s="574"/>
      <c r="O436" s="574"/>
      <c r="P436" s="574"/>
      <c r="Q436" s="574"/>
      <c r="R436" s="576"/>
      <c r="S436" s="576"/>
      <c r="T436" s="576"/>
      <c r="U436" s="576"/>
      <c r="V436" s="576"/>
    </row>
    <row r="437" spans="1:22">
      <c r="A437" s="574"/>
      <c r="B437" s="575"/>
      <c r="C437" s="574"/>
      <c r="D437" s="574"/>
      <c r="E437" s="574"/>
      <c r="F437" s="574"/>
      <c r="G437" s="574"/>
      <c r="H437" s="574"/>
      <c r="I437" s="574"/>
      <c r="J437" s="574"/>
      <c r="K437" s="574"/>
      <c r="L437" s="574"/>
      <c r="M437" s="574"/>
      <c r="N437" s="574"/>
      <c r="O437" s="574"/>
      <c r="P437" s="574"/>
      <c r="Q437" s="574"/>
      <c r="R437" s="576"/>
      <c r="S437" s="576"/>
      <c r="T437" s="576"/>
      <c r="U437" s="576"/>
      <c r="V437" s="576"/>
    </row>
    <row r="438" spans="1:22">
      <c r="A438" s="574"/>
      <c r="B438" s="575"/>
      <c r="C438" s="574"/>
      <c r="D438" s="574"/>
      <c r="E438" s="574"/>
      <c r="F438" s="574"/>
      <c r="G438" s="574"/>
      <c r="H438" s="574"/>
      <c r="I438" s="574"/>
      <c r="J438" s="574"/>
      <c r="K438" s="574"/>
      <c r="L438" s="574"/>
      <c r="M438" s="574"/>
      <c r="N438" s="574"/>
      <c r="O438" s="574"/>
      <c r="P438" s="574"/>
      <c r="Q438" s="574"/>
      <c r="R438" s="576"/>
      <c r="S438" s="576"/>
      <c r="T438" s="576"/>
      <c r="U438" s="576"/>
      <c r="V438" s="576"/>
    </row>
    <row r="439" spans="1:22">
      <c r="A439" s="574"/>
      <c r="B439" s="575"/>
      <c r="C439" s="574"/>
      <c r="D439" s="574"/>
      <c r="E439" s="574"/>
      <c r="F439" s="574"/>
      <c r="G439" s="574"/>
      <c r="H439" s="574"/>
      <c r="I439" s="574"/>
      <c r="J439" s="574"/>
      <c r="K439" s="574"/>
      <c r="L439" s="574"/>
      <c r="M439" s="574"/>
      <c r="N439" s="574"/>
      <c r="O439" s="574"/>
      <c r="P439" s="574"/>
      <c r="Q439" s="574"/>
      <c r="R439" s="576"/>
      <c r="S439" s="576"/>
      <c r="T439" s="576"/>
      <c r="U439" s="576"/>
      <c r="V439" s="576"/>
    </row>
    <row r="440" spans="1:22">
      <c r="A440" s="574"/>
      <c r="B440" s="575"/>
      <c r="C440" s="574"/>
      <c r="D440" s="574"/>
      <c r="E440" s="574"/>
      <c r="F440" s="574"/>
      <c r="G440" s="574"/>
      <c r="H440" s="574"/>
      <c r="I440" s="574"/>
      <c r="J440" s="574"/>
      <c r="K440" s="574"/>
      <c r="L440" s="574"/>
      <c r="M440" s="574"/>
      <c r="N440" s="574"/>
      <c r="O440" s="574"/>
      <c r="P440" s="574"/>
      <c r="Q440" s="574"/>
      <c r="R440" s="576"/>
      <c r="S440" s="576"/>
      <c r="T440" s="576"/>
      <c r="U440" s="576"/>
      <c r="V440" s="576"/>
    </row>
    <row r="441" spans="1:22">
      <c r="A441" s="574"/>
      <c r="B441" s="575"/>
      <c r="C441" s="574"/>
      <c r="D441" s="574"/>
      <c r="E441" s="574"/>
      <c r="F441" s="574"/>
      <c r="G441" s="574"/>
      <c r="H441" s="574"/>
      <c r="I441" s="574"/>
      <c r="J441" s="574"/>
      <c r="K441" s="574"/>
      <c r="L441" s="574"/>
      <c r="M441" s="574"/>
      <c r="N441" s="574"/>
      <c r="O441" s="574"/>
      <c r="P441" s="574"/>
      <c r="Q441" s="574"/>
      <c r="R441" s="576"/>
      <c r="S441" s="576"/>
      <c r="T441" s="576"/>
      <c r="U441" s="576"/>
      <c r="V441" s="576"/>
    </row>
    <row r="442" spans="1:22">
      <c r="A442" s="574"/>
      <c r="B442" s="575"/>
      <c r="C442" s="574"/>
      <c r="D442" s="574"/>
      <c r="E442" s="574"/>
      <c r="F442" s="574"/>
      <c r="G442" s="574"/>
      <c r="H442" s="574"/>
      <c r="I442" s="574"/>
      <c r="J442" s="574"/>
      <c r="K442" s="574"/>
      <c r="L442" s="574"/>
      <c r="M442" s="574"/>
      <c r="N442" s="574"/>
      <c r="O442" s="574"/>
      <c r="P442" s="574"/>
      <c r="Q442" s="574"/>
      <c r="R442" s="576"/>
      <c r="S442" s="576"/>
      <c r="T442" s="576"/>
      <c r="U442" s="576"/>
      <c r="V442" s="576"/>
    </row>
    <row r="443" spans="1:22">
      <c r="A443" s="574"/>
      <c r="B443" s="575"/>
      <c r="C443" s="574"/>
      <c r="D443" s="574"/>
      <c r="E443" s="574"/>
      <c r="F443" s="574"/>
      <c r="G443" s="574"/>
      <c r="H443" s="574"/>
      <c r="I443" s="574"/>
      <c r="J443" s="574"/>
      <c r="K443" s="574"/>
      <c r="L443" s="574"/>
      <c r="M443" s="574"/>
      <c r="N443" s="574"/>
      <c r="O443" s="574"/>
      <c r="P443" s="574"/>
      <c r="Q443" s="574"/>
      <c r="R443" s="576"/>
      <c r="S443" s="576"/>
      <c r="T443" s="576"/>
      <c r="U443" s="576"/>
      <c r="V443" s="576"/>
    </row>
    <row r="444" spans="1:22">
      <c r="A444" s="574"/>
      <c r="B444" s="575"/>
      <c r="C444" s="574"/>
      <c r="D444" s="574"/>
      <c r="E444" s="574"/>
      <c r="F444" s="574"/>
      <c r="G444" s="574"/>
      <c r="H444" s="574"/>
      <c r="I444" s="574"/>
      <c r="J444" s="574"/>
      <c r="K444" s="574"/>
      <c r="L444" s="574"/>
      <c r="M444" s="574"/>
      <c r="N444" s="574"/>
      <c r="O444" s="574"/>
      <c r="P444" s="574"/>
      <c r="Q444" s="574"/>
      <c r="R444" s="576"/>
      <c r="S444" s="576"/>
      <c r="T444" s="576"/>
      <c r="U444" s="576"/>
      <c r="V444" s="576"/>
    </row>
    <row r="445" spans="1:22">
      <c r="A445" s="574"/>
      <c r="B445" s="575"/>
      <c r="C445" s="574"/>
      <c r="D445" s="574"/>
      <c r="E445" s="574"/>
      <c r="F445" s="574"/>
      <c r="G445" s="574"/>
      <c r="H445" s="574"/>
      <c r="I445" s="574"/>
      <c r="J445" s="574"/>
      <c r="K445" s="574"/>
      <c r="L445" s="574"/>
      <c r="M445" s="574"/>
      <c r="N445" s="574"/>
      <c r="O445" s="574"/>
      <c r="P445" s="574"/>
      <c r="Q445" s="574"/>
      <c r="R445" s="576"/>
      <c r="S445" s="576"/>
      <c r="T445" s="576"/>
      <c r="U445" s="576"/>
      <c r="V445" s="576"/>
    </row>
    <row r="446" spans="1:22">
      <c r="A446" s="574"/>
      <c r="B446" s="575"/>
      <c r="C446" s="574"/>
      <c r="D446" s="574"/>
      <c r="E446" s="574"/>
      <c r="F446" s="574"/>
      <c r="G446" s="574"/>
      <c r="H446" s="574"/>
      <c r="I446" s="574"/>
      <c r="J446" s="574"/>
      <c r="K446" s="574"/>
      <c r="L446" s="574"/>
      <c r="M446" s="574"/>
      <c r="N446" s="574"/>
      <c r="O446" s="574"/>
      <c r="P446" s="574"/>
      <c r="Q446" s="574"/>
      <c r="R446" s="576"/>
      <c r="S446" s="576"/>
      <c r="T446" s="576"/>
      <c r="U446" s="576"/>
      <c r="V446" s="576"/>
    </row>
    <row r="447" spans="1:22">
      <c r="A447" s="574"/>
      <c r="B447" s="575"/>
      <c r="C447" s="574"/>
      <c r="D447" s="574"/>
      <c r="E447" s="574"/>
      <c r="F447" s="574"/>
      <c r="G447" s="574"/>
      <c r="H447" s="574"/>
      <c r="I447" s="574"/>
      <c r="J447" s="574"/>
      <c r="K447" s="574"/>
      <c r="L447" s="574"/>
      <c r="M447" s="574"/>
      <c r="N447" s="574"/>
      <c r="O447" s="574"/>
      <c r="P447" s="574"/>
      <c r="Q447" s="574"/>
      <c r="R447" s="576"/>
      <c r="S447" s="576"/>
      <c r="T447" s="576"/>
      <c r="U447" s="576"/>
      <c r="V447" s="576"/>
    </row>
    <row r="448" spans="1:22">
      <c r="A448" s="574"/>
      <c r="B448" s="575"/>
      <c r="C448" s="574"/>
      <c r="D448" s="574"/>
      <c r="E448" s="574"/>
      <c r="F448" s="574"/>
      <c r="G448" s="574"/>
      <c r="H448" s="574"/>
      <c r="I448" s="574"/>
      <c r="J448" s="574"/>
      <c r="K448" s="574"/>
      <c r="L448" s="574"/>
      <c r="M448" s="574"/>
      <c r="N448" s="574"/>
      <c r="O448" s="574"/>
      <c r="P448" s="574"/>
      <c r="Q448" s="574"/>
      <c r="R448" s="576"/>
      <c r="S448" s="576"/>
      <c r="T448" s="576"/>
      <c r="U448" s="576"/>
      <c r="V448" s="576"/>
    </row>
    <row r="449" spans="1:22">
      <c r="A449" s="574"/>
      <c r="B449" s="575"/>
      <c r="C449" s="574"/>
      <c r="D449" s="574"/>
      <c r="E449" s="574"/>
      <c r="F449" s="574"/>
      <c r="G449" s="574"/>
      <c r="H449" s="574"/>
      <c r="I449" s="574"/>
      <c r="J449" s="574"/>
      <c r="K449" s="574"/>
      <c r="L449" s="574"/>
      <c r="M449" s="574"/>
      <c r="N449" s="574"/>
      <c r="O449" s="574"/>
      <c r="P449" s="574"/>
      <c r="Q449" s="574"/>
      <c r="R449" s="576"/>
      <c r="S449" s="576"/>
      <c r="T449" s="576"/>
      <c r="U449" s="576"/>
      <c r="V449" s="576"/>
    </row>
    <row r="450" spans="1:22">
      <c r="A450" s="574"/>
      <c r="B450" s="575"/>
      <c r="C450" s="574"/>
      <c r="D450" s="574"/>
      <c r="E450" s="574"/>
      <c r="F450" s="574"/>
      <c r="G450" s="574"/>
      <c r="H450" s="574"/>
      <c r="I450" s="574"/>
      <c r="J450" s="574"/>
      <c r="K450" s="574"/>
      <c r="L450" s="574"/>
      <c r="M450" s="574"/>
      <c r="N450" s="574"/>
      <c r="O450" s="574"/>
      <c r="P450" s="574"/>
      <c r="Q450" s="574"/>
      <c r="R450" s="576"/>
      <c r="S450" s="576"/>
      <c r="T450" s="576"/>
      <c r="U450" s="576"/>
      <c r="V450" s="576"/>
    </row>
    <row r="451" spans="1:22">
      <c r="A451" s="574"/>
      <c r="B451" s="575"/>
      <c r="C451" s="574"/>
      <c r="D451" s="574"/>
      <c r="E451" s="574"/>
      <c r="F451" s="574"/>
      <c r="G451" s="574"/>
      <c r="H451" s="574"/>
      <c r="I451" s="574"/>
      <c r="J451" s="574"/>
      <c r="K451" s="574"/>
      <c r="L451" s="574"/>
      <c r="M451" s="574"/>
      <c r="N451" s="574"/>
      <c r="O451" s="574"/>
      <c r="P451" s="574"/>
      <c r="Q451" s="574"/>
      <c r="R451" s="576"/>
      <c r="S451" s="576"/>
      <c r="T451" s="576"/>
      <c r="U451" s="576"/>
      <c r="V451" s="576"/>
    </row>
    <row r="452" spans="1:22">
      <c r="A452" s="574"/>
      <c r="B452" s="575"/>
      <c r="C452" s="574"/>
      <c r="D452" s="574"/>
      <c r="E452" s="574"/>
      <c r="F452" s="574"/>
      <c r="G452" s="574"/>
      <c r="H452" s="574"/>
      <c r="I452" s="574"/>
      <c r="J452" s="574"/>
      <c r="K452" s="574"/>
      <c r="L452" s="574"/>
      <c r="M452" s="574"/>
      <c r="N452" s="574"/>
      <c r="O452" s="574"/>
      <c r="P452" s="574"/>
      <c r="Q452" s="574"/>
      <c r="R452" s="576"/>
      <c r="S452" s="576"/>
      <c r="T452" s="576"/>
      <c r="U452" s="576"/>
      <c r="V452" s="576"/>
    </row>
    <row r="453" spans="1:22">
      <c r="A453" s="574"/>
      <c r="B453" s="575"/>
      <c r="C453" s="574"/>
      <c r="D453" s="574"/>
      <c r="E453" s="574"/>
      <c r="F453" s="574"/>
      <c r="G453" s="574"/>
      <c r="H453" s="574"/>
      <c r="I453" s="574"/>
      <c r="J453" s="574"/>
      <c r="K453" s="574"/>
      <c r="L453" s="574"/>
      <c r="M453" s="574"/>
      <c r="N453" s="574"/>
      <c r="O453" s="574"/>
      <c r="P453" s="574"/>
      <c r="Q453" s="574"/>
      <c r="R453" s="576"/>
      <c r="S453" s="576"/>
      <c r="T453" s="576"/>
      <c r="U453" s="576"/>
      <c r="V453" s="576"/>
    </row>
    <row r="454" spans="1:22">
      <c r="A454" s="574"/>
      <c r="B454" s="575"/>
      <c r="C454" s="574"/>
      <c r="D454" s="574"/>
      <c r="E454" s="574"/>
      <c r="F454" s="574"/>
      <c r="G454" s="574"/>
      <c r="H454" s="574"/>
      <c r="I454" s="574"/>
      <c r="J454" s="574"/>
      <c r="K454" s="574"/>
      <c r="L454" s="574"/>
      <c r="M454" s="574"/>
      <c r="N454" s="574"/>
      <c r="O454" s="574"/>
      <c r="P454" s="574"/>
      <c r="Q454" s="574"/>
      <c r="R454" s="576"/>
      <c r="S454" s="576"/>
      <c r="T454" s="576"/>
      <c r="U454" s="576"/>
      <c r="V454" s="576"/>
    </row>
    <row r="455" spans="1:22">
      <c r="A455" s="574"/>
      <c r="B455" s="575"/>
      <c r="C455" s="574"/>
      <c r="D455" s="574"/>
      <c r="E455" s="574"/>
      <c r="F455" s="574"/>
      <c r="G455" s="574"/>
      <c r="H455" s="574"/>
      <c r="I455" s="574"/>
      <c r="J455" s="574"/>
      <c r="K455" s="574"/>
      <c r="L455" s="574"/>
      <c r="M455" s="574"/>
      <c r="N455" s="574"/>
      <c r="O455" s="574"/>
      <c r="P455" s="574"/>
      <c r="Q455" s="574"/>
      <c r="R455" s="576"/>
      <c r="S455" s="576"/>
      <c r="T455" s="576"/>
      <c r="U455" s="576"/>
      <c r="V455" s="576"/>
    </row>
    <row r="456" spans="1:22">
      <c r="A456" s="574"/>
      <c r="B456" s="575"/>
      <c r="C456" s="574"/>
      <c r="D456" s="574"/>
      <c r="E456" s="574"/>
      <c r="F456" s="574"/>
      <c r="G456" s="574"/>
      <c r="H456" s="574"/>
      <c r="I456" s="574"/>
      <c r="J456" s="574"/>
      <c r="K456" s="574"/>
      <c r="L456" s="574"/>
      <c r="M456" s="574"/>
      <c r="N456" s="574"/>
      <c r="O456" s="574"/>
      <c r="P456" s="574"/>
      <c r="Q456" s="574"/>
      <c r="R456" s="576"/>
      <c r="S456" s="576"/>
      <c r="T456" s="576"/>
      <c r="U456" s="576"/>
      <c r="V456" s="576"/>
    </row>
    <row r="457" spans="1:22">
      <c r="A457" s="574"/>
      <c r="B457" s="575"/>
      <c r="C457" s="574"/>
      <c r="D457" s="574"/>
      <c r="E457" s="574"/>
      <c r="F457" s="574"/>
      <c r="G457" s="574"/>
      <c r="H457" s="574"/>
      <c r="I457" s="574"/>
      <c r="J457" s="574"/>
      <c r="K457" s="574"/>
      <c r="L457" s="574"/>
      <c r="M457" s="574"/>
      <c r="N457" s="574"/>
      <c r="O457" s="574"/>
      <c r="P457" s="574"/>
      <c r="Q457" s="574"/>
      <c r="R457" s="576"/>
      <c r="S457" s="576"/>
      <c r="T457" s="576"/>
      <c r="U457" s="576"/>
      <c r="V457" s="576"/>
    </row>
    <row r="458" spans="1:22">
      <c r="A458" s="574"/>
      <c r="B458" s="575"/>
      <c r="C458" s="574"/>
      <c r="D458" s="574"/>
      <c r="E458" s="574"/>
      <c r="F458" s="574"/>
      <c r="G458" s="574"/>
      <c r="H458" s="574"/>
      <c r="I458" s="574"/>
      <c r="J458" s="574"/>
      <c r="K458" s="574"/>
      <c r="L458" s="574"/>
      <c r="M458" s="574"/>
      <c r="N458" s="574"/>
      <c r="O458" s="574"/>
      <c r="P458" s="574"/>
      <c r="Q458" s="574"/>
      <c r="R458" s="576"/>
      <c r="S458" s="576"/>
      <c r="T458" s="576"/>
      <c r="U458" s="576"/>
      <c r="V458" s="576"/>
    </row>
    <row r="459" spans="1:22">
      <c r="A459" s="574"/>
      <c r="B459" s="575"/>
      <c r="C459" s="574"/>
      <c r="D459" s="574"/>
      <c r="E459" s="574"/>
      <c r="F459" s="574"/>
      <c r="G459" s="574"/>
      <c r="H459" s="574"/>
      <c r="I459" s="574"/>
      <c r="J459" s="574"/>
      <c r="K459" s="574"/>
      <c r="L459" s="574"/>
      <c r="M459" s="574"/>
      <c r="N459" s="574"/>
      <c r="O459" s="574"/>
      <c r="P459" s="574"/>
      <c r="Q459" s="574"/>
      <c r="R459" s="576"/>
      <c r="S459" s="576"/>
      <c r="T459" s="576"/>
      <c r="U459" s="576"/>
      <c r="V459" s="576"/>
    </row>
    <row r="460" spans="1:22">
      <c r="A460" s="574"/>
      <c r="B460" s="575"/>
      <c r="C460" s="574"/>
      <c r="D460" s="574"/>
      <c r="E460" s="574"/>
      <c r="F460" s="574"/>
      <c r="G460" s="574"/>
      <c r="H460" s="574"/>
      <c r="I460" s="574"/>
      <c r="J460" s="574"/>
      <c r="K460" s="574"/>
      <c r="L460" s="574"/>
      <c r="M460" s="574"/>
      <c r="N460" s="574"/>
      <c r="O460" s="574"/>
      <c r="P460" s="574"/>
      <c r="Q460" s="574"/>
      <c r="R460" s="576"/>
      <c r="S460" s="576"/>
      <c r="T460" s="576"/>
      <c r="U460" s="576"/>
      <c r="V460" s="576"/>
    </row>
    <row r="461" spans="1:22">
      <c r="A461" s="574"/>
      <c r="B461" s="575"/>
      <c r="C461" s="574"/>
      <c r="D461" s="574"/>
      <c r="E461" s="574"/>
      <c r="F461" s="574"/>
      <c r="G461" s="574"/>
      <c r="H461" s="574"/>
      <c r="I461" s="574"/>
      <c r="J461" s="574"/>
      <c r="K461" s="574"/>
      <c r="L461" s="574"/>
      <c r="M461" s="574"/>
      <c r="N461" s="574"/>
      <c r="O461" s="574"/>
      <c r="P461" s="574"/>
      <c r="Q461" s="574"/>
      <c r="R461" s="576"/>
      <c r="S461" s="576"/>
      <c r="T461" s="576"/>
      <c r="U461" s="576"/>
      <c r="V461" s="576"/>
    </row>
    <row r="462" spans="1:22">
      <c r="A462" s="574"/>
      <c r="B462" s="575"/>
      <c r="C462" s="574"/>
      <c r="D462" s="574"/>
      <c r="E462" s="574"/>
      <c r="F462" s="574"/>
      <c r="G462" s="574"/>
      <c r="H462" s="574"/>
      <c r="I462" s="574"/>
      <c r="J462" s="574"/>
      <c r="K462" s="574"/>
      <c r="L462" s="574"/>
      <c r="M462" s="574"/>
      <c r="N462" s="574"/>
      <c r="O462" s="574"/>
      <c r="P462" s="574"/>
      <c r="Q462" s="574"/>
      <c r="R462" s="576"/>
      <c r="S462" s="576"/>
      <c r="T462" s="576"/>
      <c r="U462" s="576"/>
      <c r="V462" s="576"/>
    </row>
    <row r="463" spans="1:22">
      <c r="A463" s="574"/>
      <c r="B463" s="575"/>
      <c r="C463" s="574"/>
      <c r="D463" s="574"/>
      <c r="E463" s="574"/>
      <c r="F463" s="574"/>
      <c r="G463" s="574"/>
      <c r="H463" s="574"/>
      <c r="I463" s="574"/>
      <c r="J463" s="574"/>
      <c r="K463" s="574"/>
      <c r="L463" s="574"/>
      <c r="M463" s="574"/>
      <c r="N463" s="574"/>
      <c r="O463" s="574"/>
      <c r="P463" s="574"/>
      <c r="Q463" s="574"/>
      <c r="R463" s="576"/>
      <c r="S463" s="576"/>
      <c r="T463" s="576"/>
      <c r="U463" s="576"/>
      <c r="V463" s="576"/>
    </row>
    <row r="464" spans="1:22">
      <c r="A464" s="574"/>
      <c r="B464" s="575"/>
      <c r="C464" s="574"/>
      <c r="D464" s="574"/>
      <c r="E464" s="574"/>
      <c r="F464" s="574"/>
      <c r="G464" s="574"/>
      <c r="H464" s="574"/>
      <c r="I464" s="574"/>
      <c r="J464" s="574"/>
      <c r="K464" s="574"/>
      <c r="L464" s="574"/>
      <c r="M464" s="574"/>
      <c r="N464" s="574"/>
      <c r="O464" s="574"/>
      <c r="P464" s="574"/>
      <c r="Q464" s="574"/>
      <c r="R464" s="576"/>
      <c r="S464" s="576"/>
      <c r="T464" s="576"/>
      <c r="U464" s="576"/>
      <c r="V464" s="576"/>
    </row>
    <row r="465" spans="1:22">
      <c r="A465" s="574"/>
      <c r="B465" s="575"/>
      <c r="C465" s="574"/>
      <c r="D465" s="574"/>
      <c r="E465" s="574"/>
      <c r="F465" s="574"/>
      <c r="G465" s="574"/>
      <c r="H465" s="574"/>
      <c r="I465" s="574"/>
      <c r="J465" s="574"/>
      <c r="K465" s="574"/>
      <c r="L465" s="574"/>
      <c r="M465" s="574"/>
      <c r="N465" s="574"/>
      <c r="O465" s="574"/>
      <c r="P465" s="574"/>
      <c r="Q465" s="574"/>
      <c r="R465" s="576"/>
      <c r="S465" s="576"/>
      <c r="T465" s="576"/>
      <c r="U465" s="576"/>
      <c r="V465" s="576"/>
    </row>
    <row r="466" spans="1:22">
      <c r="A466" s="574"/>
      <c r="B466" s="575"/>
      <c r="C466" s="574"/>
      <c r="D466" s="574"/>
      <c r="E466" s="574"/>
      <c r="F466" s="574"/>
      <c r="G466" s="574"/>
      <c r="H466" s="574"/>
      <c r="I466" s="574"/>
      <c r="J466" s="574"/>
      <c r="K466" s="574"/>
      <c r="L466" s="574"/>
      <c r="M466" s="574"/>
      <c r="N466" s="574"/>
      <c r="O466" s="574"/>
      <c r="P466" s="574"/>
      <c r="Q466" s="574"/>
      <c r="R466" s="576"/>
      <c r="S466" s="576"/>
      <c r="T466" s="576"/>
      <c r="U466" s="576"/>
      <c r="V466" s="576"/>
    </row>
    <row r="467" spans="1:22">
      <c r="A467" s="574"/>
      <c r="B467" s="575"/>
      <c r="C467" s="574"/>
      <c r="D467" s="574"/>
      <c r="E467" s="574"/>
      <c r="F467" s="574"/>
      <c r="G467" s="574"/>
      <c r="H467" s="574"/>
      <c r="I467" s="574"/>
      <c r="J467" s="574"/>
      <c r="K467" s="574"/>
      <c r="L467" s="574"/>
      <c r="M467" s="574"/>
      <c r="N467" s="574"/>
      <c r="O467" s="574"/>
      <c r="P467" s="574"/>
      <c r="Q467" s="574"/>
      <c r="R467" s="576"/>
      <c r="S467" s="576"/>
      <c r="T467" s="576"/>
      <c r="U467" s="576"/>
      <c r="V467" s="576"/>
    </row>
    <row r="468" spans="1:22">
      <c r="A468" s="574"/>
      <c r="B468" s="575"/>
      <c r="C468" s="574"/>
      <c r="D468" s="574"/>
      <c r="E468" s="574"/>
      <c r="F468" s="574"/>
      <c r="G468" s="574"/>
      <c r="H468" s="574"/>
      <c r="I468" s="574"/>
      <c r="J468" s="574"/>
      <c r="K468" s="574"/>
      <c r="L468" s="574"/>
      <c r="M468" s="574"/>
      <c r="N468" s="574"/>
      <c r="O468" s="574"/>
      <c r="P468" s="574"/>
      <c r="Q468" s="574"/>
      <c r="R468" s="576"/>
      <c r="S468" s="576"/>
      <c r="T468" s="576"/>
      <c r="U468" s="576"/>
      <c r="V468" s="576"/>
    </row>
    <row r="469" spans="1:22">
      <c r="A469" s="574"/>
      <c r="B469" s="575"/>
      <c r="C469" s="574"/>
      <c r="D469" s="574"/>
      <c r="E469" s="574"/>
      <c r="F469" s="574"/>
      <c r="G469" s="574"/>
      <c r="H469" s="574"/>
      <c r="I469" s="574"/>
      <c r="J469" s="574"/>
      <c r="K469" s="574"/>
      <c r="L469" s="574"/>
      <c r="M469" s="574"/>
      <c r="N469" s="574"/>
      <c r="O469" s="574"/>
      <c r="P469" s="574"/>
      <c r="Q469" s="574"/>
      <c r="R469" s="576"/>
      <c r="S469" s="576"/>
      <c r="T469" s="576"/>
      <c r="U469" s="576"/>
      <c r="V469" s="576"/>
    </row>
    <row r="470" spans="1:22">
      <c r="A470" s="574"/>
      <c r="B470" s="575"/>
      <c r="C470" s="574"/>
      <c r="D470" s="574"/>
      <c r="E470" s="574"/>
      <c r="F470" s="574"/>
      <c r="G470" s="574"/>
      <c r="H470" s="574"/>
      <c r="I470" s="574"/>
      <c r="J470" s="574"/>
      <c r="K470" s="574"/>
      <c r="L470" s="574"/>
      <c r="M470" s="574"/>
      <c r="N470" s="574"/>
      <c r="O470" s="574"/>
      <c r="P470" s="574"/>
      <c r="Q470" s="574"/>
      <c r="R470" s="576"/>
      <c r="S470" s="576"/>
      <c r="T470" s="576"/>
      <c r="U470" s="576"/>
      <c r="V470" s="576"/>
    </row>
    <row r="471" spans="1:22">
      <c r="A471" s="574"/>
      <c r="B471" s="575"/>
      <c r="C471" s="574"/>
      <c r="D471" s="574"/>
      <c r="E471" s="574"/>
      <c r="F471" s="574"/>
      <c r="G471" s="574"/>
      <c r="H471" s="574"/>
      <c r="I471" s="574"/>
      <c r="J471" s="574"/>
      <c r="K471" s="574"/>
      <c r="L471" s="574"/>
      <c r="M471" s="574"/>
      <c r="N471" s="574"/>
      <c r="O471" s="574"/>
      <c r="P471" s="574"/>
      <c r="Q471" s="574"/>
      <c r="R471" s="576"/>
      <c r="S471" s="576"/>
      <c r="T471" s="576"/>
      <c r="U471" s="576"/>
      <c r="V471" s="576"/>
    </row>
    <row r="472" spans="1:22">
      <c r="A472" s="574"/>
      <c r="B472" s="575"/>
      <c r="C472" s="574"/>
      <c r="D472" s="574"/>
      <c r="E472" s="574"/>
      <c r="F472" s="574"/>
      <c r="G472" s="574"/>
      <c r="H472" s="574"/>
      <c r="I472" s="574"/>
      <c r="J472" s="574"/>
      <c r="K472" s="574"/>
      <c r="L472" s="574"/>
      <c r="M472" s="574"/>
      <c r="N472" s="574"/>
      <c r="O472" s="574"/>
      <c r="P472" s="574"/>
      <c r="Q472" s="574"/>
      <c r="R472" s="576"/>
      <c r="S472" s="576"/>
      <c r="T472" s="576"/>
      <c r="U472" s="576"/>
      <c r="V472" s="576"/>
    </row>
    <row r="473" spans="1:22">
      <c r="A473" s="574"/>
      <c r="B473" s="575"/>
      <c r="C473" s="574"/>
      <c r="D473" s="574"/>
      <c r="E473" s="574"/>
      <c r="F473" s="574"/>
      <c r="G473" s="574"/>
      <c r="H473" s="574"/>
      <c r="I473" s="574"/>
      <c r="J473" s="574"/>
      <c r="K473" s="574"/>
      <c r="L473" s="574"/>
      <c r="M473" s="574"/>
      <c r="N473" s="574"/>
      <c r="O473" s="574"/>
      <c r="P473" s="574"/>
      <c r="Q473" s="574"/>
      <c r="R473" s="576"/>
      <c r="S473" s="576"/>
      <c r="T473" s="576"/>
      <c r="U473" s="576"/>
      <c r="V473" s="576"/>
    </row>
    <row r="474" spans="1:22">
      <c r="A474" s="574"/>
      <c r="B474" s="575"/>
      <c r="C474" s="574"/>
      <c r="D474" s="574"/>
      <c r="E474" s="574"/>
      <c r="F474" s="574"/>
      <c r="G474" s="574"/>
      <c r="H474" s="574"/>
      <c r="I474" s="574"/>
      <c r="J474" s="574"/>
      <c r="K474" s="574"/>
      <c r="L474" s="574"/>
      <c r="M474" s="574"/>
      <c r="N474" s="574"/>
      <c r="O474" s="574"/>
      <c r="P474" s="574"/>
      <c r="Q474" s="574"/>
      <c r="R474" s="576"/>
      <c r="S474" s="576"/>
      <c r="T474" s="576"/>
      <c r="U474" s="576"/>
      <c r="V474" s="576"/>
    </row>
    <row r="475" spans="1:22">
      <c r="A475" s="574"/>
      <c r="B475" s="575"/>
      <c r="C475" s="574"/>
      <c r="D475" s="574"/>
      <c r="E475" s="574"/>
      <c r="F475" s="574"/>
      <c r="G475" s="574"/>
      <c r="H475" s="574"/>
      <c r="I475" s="574"/>
      <c r="J475" s="574"/>
      <c r="K475" s="574"/>
      <c r="L475" s="574"/>
      <c r="M475" s="574"/>
      <c r="N475" s="574"/>
      <c r="O475" s="574"/>
      <c r="P475" s="574"/>
      <c r="Q475" s="574"/>
      <c r="R475" s="576"/>
      <c r="S475" s="576"/>
      <c r="T475" s="576"/>
      <c r="U475" s="576"/>
      <c r="V475" s="576"/>
    </row>
    <row r="476" spans="1:22">
      <c r="A476" s="574"/>
      <c r="B476" s="575"/>
      <c r="C476" s="574"/>
      <c r="D476" s="574"/>
      <c r="E476" s="574"/>
      <c r="F476" s="574"/>
      <c r="G476" s="574"/>
      <c r="H476" s="574"/>
      <c r="I476" s="574"/>
      <c r="J476" s="574"/>
      <c r="K476" s="574"/>
      <c r="L476" s="574"/>
      <c r="M476" s="574"/>
      <c r="N476" s="574"/>
      <c r="O476" s="574"/>
      <c r="P476" s="574"/>
      <c r="Q476" s="574"/>
      <c r="R476" s="576"/>
      <c r="S476" s="576"/>
      <c r="T476" s="576"/>
      <c r="U476" s="576"/>
      <c r="V476" s="576"/>
    </row>
    <row r="477" spans="1:22">
      <c r="A477" s="574"/>
      <c r="B477" s="575"/>
      <c r="C477" s="574"/>
      <c r="D477" s="574"/>
      <c r="E477" s="574"/>
      <c r="F477" s="574"/>
      <c r="G477" s="574"/>
      <c r="H477" s="574"/>
      <c r="I477" s="574"/>
      <c r="J477" s="574"/>
      <c r="K477" s="574"/>
      <c r="L477" s="574"/>
      <c r="M477" s="574"/>
      <c r="N477" s="574"/>
      <c r="O477" s="574"/>
      <c r="P477" s="574"/>
      <c r="Q477" s="574"/>
      <c r="R477" s="576"/>
      <c r="S477" s="576"/>
      <c r="T477" s="576"/>
      <c r="U477" s="576"/>
      <c r="V477" s="576"/>
    </row>
    <row r="478" spans="1:22">
      <c r="A478" s="574"/>
      <c r="B478" s="575"/>
      <c r="C478" s="574"/>
      <c r="D478" s="574"/>
      <c r="E478" s="574"/>
      <c r="F478" s="574"/>
      <c r="G478" s="574"/>
      <c r="H478" s="574"/>
      <c r="I478" s="574"/>
      <c r="J478" s="574"/>
      <c r="K478" s="574"/>
      <c r="L478" s="574"/>
      <c r="M478" s="574"/>
      <c r="N478" s="574"/>
      <c r="O478" s="574"/>
      <c r="P478" s="574"/>
      <c r="Q478" s="574"/>
      <c r="R478" s="576"/>
      <c r="S478" s="576"/>
      <c r="T478" s="576"/>
      <c r="U478" s="576"/>
      <c r="V478" s="576"/>
    </row>
    <row r="479" spans="1:22">
      <c r="A479" s="574"/>
      <c r="B479" s="575"/>
      <c r="C479" s="574"/>
      <c r="D479" s="574"/>
      <c r="E479" s="574"/>
      <c r="F479" s="574"/>
      <c r="G479" s="574"/>
      <c r="H479" s="574"/>
      <c r="I479" s="574"/>
      <c r="J479" s="574"/>
      <c r="K479" s="574"/>
      <c r="L479" s="574"/>
      <c r="M479" s="574"/>
      <c r="N479" s="574"/>
      <c r="O479" s="574"/>
      <c r="P479" s="574"/>
      <c r="Q479" s="574"/>
      <c r="R479" s="576"/>
      <c r="S479" s="576"/>
      <c r="T479" s="576"/>
      <c r="U479" s="576"/>
      <c r="V479" s="576"/>
    </row>
    <row r="480" spans="1:22">
      <c r="A480" s="574"/>
      <c r="B480" s="575"/>
      <c r="C480" s="574"/>
      <c r="D480" s="574"/>
      <c r="E480" s="574"/>
      <c r="F480" s="574"/>
      <c r="G480" s="574"/>
      <c r="H480" s="574"/>
      <c r="I480" s="574"/>
      <c r="J480" s="574"/>
      <c r="K480" s="574"/>
      <c r="L480" s="574"/>
      <c r="M480" s="574"/>
      <c r="N480" s="574"/>
      <c r="O480" s="574"/>
      <c r="P480" s="574"/>
      <c r="Q480" s="574"/>
      <c r="R480" s="576"/>
      <c r="S480" s="576"/>
      <c r="T480" s="576"/>
      <c r="U480" s="576"/>
      <c r="V480" s="576"/>
    </row>
    <row r="481" spans="1:22">
      <c r="A481" s="574"/>
      <c r="B481" s="575"/>
      <c r="C481" s="574"/>
      <c r="D481" s="574"/>
      <c r="E481" s="574"/>
      <c r="F481" s="574"/>
      <c r="G481" s="574"/>
      <c r="H481" s="574"/>
      <c r="I481" s="574"/>
      <c r="J481" s="574"/>
      <c r="K481" s="574"/>
      <c r="L481" s="574"/>
      <c r="M481" s="574"/>
      <c r="N481" s="574"/>
      <c r="O481" s="574"/>
      <c r="P481" s="574"/>
      <c r="Q481" s="574"/>
      <c r="R481" s="576"/>
      <c r="S481" s="576"/>
      <c r="T481" s="576"/>
      <c r="U481" s="576"/>
      <c r="V481" s="576"/>
    </row>
    <row r="482" spans="1:22">
      <c r="A482" s="574"/>
      <c r="B482" s="575"/>
      <c r="C482" s="574"/>
      <c r="D482" s="574"/>
      <c r="E482" s="574"/>
      <c r="F482" s="574"/>
      <c r="G482" s="574"/>
      <c r="H482" s="574"/>
      <c r="I482" s="574"/>
      <c r="J482" s="574"/>
      <c r="K482" s="574"/>
      <c r="L482" s="574"/>
      <c r="M482" s="574"/>
      <c r="N482" s="574"/>
      <c r="O482" s="574"/>
      <c r="P482" s="574"/>
      <c r="Q482" s="574"/>
      <c r="R482" s="576"/>
      <c r="S482" s="576"/>
      <c r="T482" s="576"/>
      <c r="U482" s="576"/>
      <c r="V482" s="576"/>
    </row>
    <row r="483" spans="1:22">
      <c r="A483" s="574"/>
      <c r="B483" s="575"/>
      <c r="C483" s="574"/>
      <c r="D483" s="574"/>
      <c r="E483" s="574"/>
      <c r="F483" s="574"/>
      <c r="G483" s="574"/>
      <c r="H483" s="574"/>
      <c r="I483" s="574"/>
      <c r="J483" s="574"/>
      <c r="K483" s="574"/>
      <c r="L483" s="574"/>
      <c r="M483" s="574"/>
      <c r="N483" s="574"/>
      <c r="O483" s="574"/>
      <c r="P483" s="574"/>
      <c r="Q483" s="574"/>
      <c r="R483" s="576"/>
      <c r="S483" s="576"/>
      <c r="T483" s="576"/>
      <c r="U483" s="576"/>
      <c r="V483" s="576"/>
    </row>
    <row r="484" spans="1:22">
      <c r="A484" s="574"/>
      <c r="B484" s="575"/>
      <c r="C484" s="574"/>
      <c r="D484" s="574"/>
      <c r="E484" s="574"/>
      <c r="F484" s="574"/>
      <c r="G484" s="574"/>
      <c r="H484" s="574"/>
      <c r="I484" s="574"/>
      <c r="J484" s="574"/>
      <c r="K484" s="574"/>
      <c r="L484" s="574"/>
      <c r="M484" s="574"/>
      <c r="N484" s="574"/>
      <c r="O484" s="574"/>
      <c r="P484" s="574"/>
      <c r="Q484" s="574"/>
      <c r="R484" s="576"/>
      <c r="S484" s="576"/>
      <c r="T484" s="576"/>
      <c r="U484" s="576"/>
      <c r="V484" s="576"/>
    </row>
    <row r="485" spans="1:22">
      <c r="A485" s="574"/>
      <c r="B485" s="575"/>
      <c r="C485" s="574"/>
      <c r="D485" s="574"/>
      <c r="E485" s="574"/>
      <c r="F485" s="574"/>
      <c r="G485" s="574"/>
      <c r="H485" s="574"/>
      <c r="I485" s="574"/>
      <c r="J485" s="574"/>
      <c r="K485" s="574"/>
      <c r="L485" s="574"/>
      <c r="M485" s="574"/>
      <c r="N485" s="574"/>
      <c r="O485" s="574"/>
      <c r="P485" s="574"/>
      <c r="Q485" s="574"/>
      <c r="R485" s="576"/>
      <c r="S485" s="576"/>
      <c r="T485" s="576"/>
      <c r="U485" s="576"/>
      <c r="V485" s="576"/>
    </row>
    <row r="486" spans="1:22">
      <c r="A486" s="574"/>
      <c r="B486" s="575"/>
      <c r="C486" s="574"/>
      <c r="D486" s="574"/>
      <c r="E486" s="574"/>
      <c r="F486" s="574"/>
      <c r="G486" s="574"/>
      <c r="H486" s="574"/>
      <c r="I486" s="574"/>
      <c r="J486" s="574"/>
      <c r="K486" s="574"/>
      <c r="L486" s="574"/>
      <c r="M486" s="574"/>
      <c r="N486" s="574"/>
      <c r="O486" s="574"/>
      <c r="P486" s="574"/>
      <c r="Q486" s="574"/>
      <c r="R486" s="576"/>
      <c r="S486" s="576"/>
      <c r="T486" s="576"/>
      <c r="U486" s="576"/>
      <c r="V486" s="576"/>
    </row>
    <row r="487" spans="1:22">
      <c r="A487" s="574"/>
      <c r="B487" s="575"/>
      <c r="C487" s="574"/>
      <c r="D487" s="574"/>
      <c r="E487" s="574"/>
      <c r="F487" s="574"/>
      <c r="G487" s="574"/>
      <c r="H487" s="574"/>
      <c r="I487" s="574"/>
      <c r="J487" s="574"/>
      <c r="K487" s="574"/>
      <c r="L487" s="574"/>
      <c r="M487" s="574"/>
      <c r="N487" s="574"/>
      <c r="O487" s="574"/>
      <c r="P487" s="574"/>
      <c r="Q487" s="574"/>
      <c r="R487" s="576"/>
      <c r="S487" s="576"/>
      <c r="T487" s="576"/>
      <c r="U487" s="576"/>
      <c r="V487" s="576"/>
    </row>
    <row r="488" spans="1:22">
      <c r="A488" s="574"/>
      <c r="B488" s="575"/>
      <c r="C488" s="574"/>
      <c r="D488" s="574"/>
      <c r="E488" s="574"/>
      <c r="F488" s="574"/>
      <c r="G488" s="574"/>
      <c r="H488" s="574"/>
      <c r="I488" s="574"/>
      <c r="J488" s="574"/>
      <c r="K488" s="574"/>
      <c r="L488" s="574"/>
      <c r="M488" s="574"/>
      <c r="N488" s="574"/>
      <c r="O488" s="574"/>
      <c r="P488" s="574"/>
      <c r="Q488" s="574"/>
      <c r="R488" s="576"/>
      <c r="S488" s="576"/>
      <c r="T488" s="576"/>
      <c r="U488" s="576"/>
      <c r="V488" s="576"/>
    </row>
    <row r="489" spans="1:22">
      <c r="A489" s="574"/>
      <c r="B489" s="575"/>
      <c r="C489" s="574"/>
      <c r="D489" s="574"/>
      <c r="E489" s="574"/>
      <c r="F489" s="574"/>
      <c r="G489" s="574"/>
      <c r="H489" s="574"/>
      <c r="I489" s="574"/>
      <c r="J489" s="574"/>
      <c r="K489" s="574"/>
      <c r="L489" s="574"/>
      <c r="M489" s="574"/>
      <c r="N489" s="574"/>
      <c r="O489" s="574"/>
      <c r="P489" s="574"/>
      <c r="Q489" s="574"/>
      <c r="R489" s="576"/>
      <c r="S489" s="576"/>
      <c r="T489" s="576"/>
      <c r="U489" s="576"/>
      <c r="V489" s="576"/>
    </row>
    <row r="490" spans="1:22">
      <c r="A490" s="574"/>
      <c r="B490" s="575"/>
      <c r="C490" s="574"/>
      <c r="D490" s="574"/>
      <c r="E490" s="574"/>
      <c r="F490" s="574"/>
      <c r="G490" s="574"/>
      <c r="H490" s="574"/>
      <c r="I490" s="574"/>
      <c r="J490" s="574"/>
      <c r="K490" s="574"/>
      <c r="L490" s="574"/>
      <c r="M490" s="574"/>
      <c r="N490" s="574"/>
      <c r="O490" s="574"/>
      <c r="P490" s="574"/>
      <c r="Q490" s="574"/>
      <c r="R490" s="576"/>
      <c r="S490" s="576"/>
      <c r="T490" s="576"/>
      <c r="U490" s="576"/>
      <c r="V490" s="576"/>
    </row>
    <row r="491" spans="1:22">
      <c r="A491" s="574"/>
      <c r="B491" s="575"/>
      <c r="C491" s="574"/>
      <c r="D491" s="574"/>
      <c r="E491" s="574"/>
      <c r="F491" s="574"/>
      <c r="G491" s="574"/>
      <c r="H491" s="574"/>
      <c r="I491" s="574"/>
      <c r="J491" s="574"/>
      <c r="K491" s="574"/>
      <c r="L491" s="574"/>
      <c r="M491" s="574"/>
      <c r="N491" s="574"/>
      <c r="O491" s="574"/>
      <c r="P491" s="574"/>
      <c r="Q491" s="574"/>
      <c r="R491" s="576"/>
      <c r="S491" s="576"/>
      <c r="T491" s="576"/>
      <c r="U491" s="576"/>
      <c r="V491" s="576"/>
    </row>
    <row r="492" spans="1:22">
      <c r="A492" s="574"/>
      <c r="B492" s="575"/>
      <c r="C492" s="574"/>
      <c r="D492" s="574"/>
      <c r="E492" s="574"/>
      <c r="F492" s="574"/>
      <c r="G492" s="574"/>
      <c r="H492" s="574"/>
      <c r="I492" s="574"/>
      <c r="J492" s="574"/>
      <c r="K492" s="574"/>
      <c r="L492" s="574"/>
      <c r="M492" s="574"/>
      <c r="N492" s="574"/>
      <c r="O492" s="574"/>
      <c r="P492" s="574"/>
      <c r="Q492" s="574"/>
      <c r="R492" s="576"/>
      <c r="S492" s="576"/>
      <c r="T492" s="576"/>
      <c r="U492" s="576"/>
      <c r="V492" s="576"/>
    </row>
    <row r="493" spans="1:22">
      <c r="A493" s="574"/>
      <c r="B493" s="575"/>
      <c r="C493" s="574"/>
      <c r="D493" s="574"/>
      <c r="E493" s="574"/>
      <c r="F493" s="574"/>
      <c r="G493" s="574"/>
      <c r="H493" s="574"/>
      <c r="I493" s="574"/>
      <c r="J493" s="574"/>
      <c r="K493" s="574"/>
      <c r="L493" s="574"/>
      <c r="M493" s="574"/>
      <c r="N493" s="574"/>
      <c r="O493" s="574"/>
      <c r="P493" s="574"/>
      <c r="Q493" s="574"/>
      <c r="R493" s="576"/>
      <c r="S493" s="576"/>
      <c r="T493" s="576"/>
      <c r="U493" s="576"/>
      <c r="V493" s="576"/>
    </row>
    <row r="494" spans="1:22">
      <c r="A494" s="574"/>
      <c r="B494" s="575"/>
      <c r="C494" s="574"/>
      <c r="D494" s="574"/>
      <c r="E494" s="574"/>
      <c r="F494" s="574"/>
      <c r="G494" s="574"/>
      <c r="H494" s="574"/>
      <c r="I494" s="574"/>
      <c r="J494" s="574"/>
      <c r="K494" s="574"/>
      <c r="L494" s="574"/>
      <c r="M494" s="574"/>
      <c r="N494" s="574"/>
      <c r="O494" s="574"/>
      <c r="P494" s="574"/>
      <c r="Q494" s="574"/>
      <c r="R494" s="576"/>
      <c r="S494" s="576"/>
      <c r="T494" s="576"/>
      <c r="U494" s="576"/>
      <c r="V494" s="576"/>
    </row>
    <row r="495" spans="1:22">
      <c r="A495" s="574"/>
      <c r="B495" s="575"/>
      <c r="C495" s="574"/>
      <c r="D495" s="574"/>
      <c r="E495" s="574"/>
      <c r="F495" s="574"/>
      <c r="G495" s="574"/>
      <c r="H495" s="574"/>
      <c r="I495" s="574"/>
      <c r="J495" s="574"/>
      <c r="K495" s="574"/>
      <c r="L495" s="574"/>
      <c r="M495" s="574"/>
      <c r="N495" s="574"/>
      <c r="O495" s="574"/>
      <c r="P495" s="574"/>
      <c r="Q495" s="574"/>
      <c r="R495" s="576"/>
      <c r="S495" s="576"/>
      <c r="T495" s="576"/>
      <c r="U495" s="576"/>
      <c r="V495" s="576"/>
    </row>
    <row r="496" spans="1:22">
      <c r="A496" s="574"/>
      <c r="B496" s="575"/>
      <c r="C496" s="574"/>
      <c r="D496" s="574"/>
      <c r="E496" s="574"/>
      <c r="F496" s="574"/>
      <c r="G496" s="574"/>
      <c r="H496" s="574"/>
      <c r="I496" s="574"/>
      <c r="J496" s="574"/>
      <c r="K496" s="574"/>
      <c r="L496" s="574"/>
      <c r="M496" s="574"/>
      <c r="N496" s="574"/>
      <c r="O496" s="574"/>
      <c r="P496" s="574"/>
      <c r="Q496" s="574"/>
      <c r="R496" s="576"/>
      <c r="S496" s="576"/>
      <c r="T496" s="576"/>
      <c r="U496" s="576"/>
      <c r="V496" s="576"/>
    </row>
    <row r="497" spans="1:22">
      <c r="A497" s="574"/>
      <c r="B497" s="575"/>
      <c r="C497" s="574"/>
      <c r="D497" s="574"/>
      <c r="E497" s="574"/>
      <c r="F497" s="574"/>
      <c r="G497" s="574"/>
      <c r="H497" s="574"/>
      <c r="I497" s="574"/>
      <c r="J497" s="574"/>
      <c r="K497" s="574"/>
      <c r="L497" s="574"/>
      <c r="M497" s="574"/>
      <c r="N497" s="574"/>
      <c r="O497" s="574"/>
      <c r="P497" s="574"/>
      <c r="Q497" s="574"/>
      <c r="R497" s="576"/>
      <c r="S497" s="576"/>
      <c r="T497" s="576"/>
      <c r="U497" s="576"/>
      <c r="V497" s="576"/>
    </row>
    <row r="498" spans="1:22">
      <c r="A498" s="574"/>
      <c r="B498" s="575"/>
      <c r="C498" s="574"/>
      <c r="D498" s="574"/>
      <c r="E498" s="574"/>
      <c r="F498" s="574"/>
      <c r="G498" s="574"/>
      <c r="H498" s="574"/>
      <c r="I498" s="574"/>
      <c r="J498" s="574"/>
      <c r="K498" s="574"/>
      <c r="L498" s="574"/>
      <c r="M498" s="574"/>
      <c r="N498" s="574"/>
      <c r="O498" s="574"/>
      <c r="P498" s="574"/>
      <c r="Q498" s="574"/>
      <c r="R498" s="576"/>
      <c r="S498" s="576"/>
      <c r="T498" s="576"/>
      <c r="U498" s="576"/>
      <c r="V498" s="576"/>
    </row>
    <row r="499" spans="1:22">
      <c r="A499" s="574"/>
      <c r="B499" s="575"/>
      <c r="C499" s="574"/>
      <c r="D499" s="574"/>
      <c r="E499" s="574"/>
      <c r="F499" s="574"/>
      <c r="G499" s="574"/>
      <c r="H499" s="574"/>
      <c r="I499" s="574"/>
      <c r="J499" s="574"/>
      <c r="K499" s="574"/>
      <c r="L499" s="574"/>
      <c r="M499" s="574"/>
      <c r="N499" s="574"/>
      <c r="O499" s="574"/>
      <c r="P499" s="574"/>
      <c r="Q499" s="574"/>
      <c r="R499" s="576"/>
      <c r="S499" s="576"/>
      <c r="T499" s="576"/>
      <c r="U499" s="576"/>
      <c r="V499" s="576"/>
    </row>
    <row r="500" spans="1:22">
      <c r="A500" s="574"/>
      <c r="B500" s="575"/>
      <c r="C500" s="574"/>
      <c r="D500" s="574"/>
      <c r="E500" s="574"/>
      <c r="F500" s="574"/>
      <c r="G500" s="574"/>
      <c r="H500" s="574"/>
      <c r="I500" s="574"/>
      <c r="J500" s="574"/>
      <c r="K500" s="574"/>
      <c r="L500" s="574"/>
      <c r="M500" s="574"/>
      <c r="N500" s="574"/>
      <c r="O500" s="574"/>
      <c r="P500" s="574"/>
      <c r="Q500" s="574"/>
      <c r="R500" s="576"/>
      <c r="S500" s="576"/>
      <c r="T500" s="576"/>
      <c r="U500" s="576"/>
      <c r="V500" s="576"/>
    </row>
    <row r="501" spans="1:22">
      <c r="A501" s="574"/>
      <c r="B501" s="575"/>
      <c r="C501" s="574"/>
      <c r="D501" s="574"/>
      <c r="E501" s="574"/>
      <c r="F501" s="574"/>
      <c r="G501" s="574"/>
      <c r="H501" s="574"/>
      <c r="I501" s="574"/>
      <c r="J501" s="574"/>
      <c r="K501" s="574"/>
      <c r="L501" s="574"/>
      <c r="M501" s="574"/>
      <c r="N501" s="574"/>
      <c r="O501" s="574"/>
      <c r="P501" s="574"/>
      <c r="Q501" s="574"/>
      <c r="R501" s="576"/>
      <c r="S501" s="576"/>
      <c r="T501" s="576"/>
      <c r="U501" s="576"/>
      <c r="V501" s="576"/>
    </row>
    <row r="502" spans="1:22">
      <c r="A502" s="574"/>
      <c r="B502" s="575"/>
      <c r="C502" s="574"/>
      <c r="D502" s="574"/>
      <c r="E502" s="574"/>
      <c r="F502" s="574"/>
      <c r="G502" s="574"/>
      <c r="H502" s="574"/>
      <c r="I502" s="574"/>
      <c r="J502" s="574"/>
      <c r="K502" s="574"/>
      <c r="L502" s="574"/>
      <c r="M502" s="574"/>
      <c r="N502" s="574"/>
      <c r="O502" s="574"/>
      <c r="P502" s="574"/>
      <c r="Q502" s="574"/>
      <c r="R502" s="576"/>
      <c r="S502" s="576"/>
      <c r="T502" s="576"/>
      <c r="U502" s="576"/>
      <c r="V502" s="576"/>
    </row>
    <row r="503" spans="1:22">
      <c r="A503" s="574"/>
      <c r="B503" s="575"/>
      <c r="C503" s="574"/>
      <c r="D503" s="574"/>
      <c r="E503" s="574"/>
      <c r="F503" s="574"/>
      <c r="G503" s="574"/>
      <c r="H503" s="574"/>
      <c r="I503" s="574"/>
      <c r="J503" s="574"/>
      <c r="K503" s="574"/>
      <c r="L503" s="574"/>
      <c r="M503" s="574"/>
      <c r="N503" s="574"/>
      <c r="O503" s="574"/>
      <c r="P503" s="574"/>
      <c r="Q503" s="574"/>
      <c r="R503" s="576"/>
      <c r="S503" s="576"/>
      <c r="T503" s="576"/>
      <c r="U503" s="576"/>
      <c r="V503" s="576"/>
    </row>
    <row r="504" spans="1:22">
      <c r="A504" s="574"/>
      <c r="B504" s="575"/>
      <c r="C504" s="574"/>
      <c r="D504" s="574"/>
      <c r="E504" s="574"/>
      <c r="F504" s="574"/>
      <c r="G504" s="574"/>
      <c r="H504" s="574"/>
      <c r="I504" s="574"/>
      <c r="J504" s="574"/>
      <c r="K504" s="574"/>
      <c r="L504" s="574"/>
      <c r="M504" s="574"/>
      <c r="N504" s="574"/>
      <c r="O504" s="574"/>
      <c r="P504" s="574"/>
      <c r="Q504" s="574"/>
      <c r="R504" s="576"/>
      <c r="S504" s="576"/>
      <c r="T504" s="576"/>
      <c r="U504" s="576"/>
      <c r="V504" s="576"/>
    </row>
    <row r="505" spans="1:22">
      <c r="A505" s="574"/>
      <c r="B505" s="575"/>
      <c r="C505" s="574"/>
      <c r="D505" s="574"/>
      <c r="E505" s="574"/>
      <c r="F505" s="574"/>
      <c r="G505" s="574"/>
      <c r="H505" s="574"/>
      <c r="I505" s="574"/>
      <c r="J505" s="574"/>
      <c r="K505" s="574"/>
      <c r="L505" s="574"/>
      <c r="M505" s="574"/>
      <c r="N505" s="574"/>
      <c r="O505" s="574"/>
      <c r="P505" s="574"/>
      <c r="Q505" s="574"/>
      <c r="R505" s="576"/>
      <c r="S505" s="576"/>
      <c r="T505" s="576"/>
      <c r="U505" s="576"/>
      <c r="V505" s="576"/>
    </row>
    <row r="506" spans="1:22">
      <c r="A506" s="574"/>
      <c r="B506" s="575"/>
      <c r="C506" s="574"/>
      <c r="D506" s="574"/>
      <c r="E506" s="574"/>
      <c r="F506" s="574"/>
      <c r="G506" s="574"/>
      <c r="H506" s="574"/>
      <c r="I506" s="574"/>
      <c r="J506" s="574"/>
      <c r="K506" s="574"/>
      <c r="L506" s="574"/>
      <c r="M506" s="574"/>
      <c r="N506" s="574"/>
      <c r="O506" s="574"/>
      <c r="P506" s="574"/>
      <c r="Q506" s="574"/>
      <c r="R506" s="576"/>
      <c r="S506" s="576"/>
      <c r="T506" s="576"/>
      <c r="U506" s="576"/>
      <c r="V506" s="576"/>
    </row>
    <row r="507" spans="1:22">
      <c r="A507" s="574"/>
      <c r="B507" s="575"/>
      <c r="C507" s="574"/>
      <c r="D507" s="574"/>
      <c r="E507" s="574"/>
      <c r="F507" s="574"/>
      <c r="G507" s="574"/>
      <c r="H507" s="574"/>
      <c r="I507" s="574"/>
      <c r="J507" s="574"/>
      <c r="K507" s="574"/>
      <c r="L507" s="574"/>
      <c r="M507" s="574"/>
      <c r="N507" s="574"/>
      <c r="O507" s="574"/>
      <c r="P507" s="574"/>
      <c r="Q507" s="574"/>
      <c r="R507" s="576"/>
      <c r="S507" s="576"/>
      <c r="T507" s="576"/>
      <c r="U507" s="576"/>
      <c r="V507" s="576"/>
    </row>
    <row r="508" spans="1:22">
      <c r="A508" s="574"/>
      <c r="B508" s="575"/>
      <c r="C508" s="574"/>
      <c r="D508" s="574"/>
      <c r="E508" s="574"/>
      <c r="F508" s="574"/>
      <c r="G508" s="574"/>
      <c r="H508" s="574"/>
      <c r="I508" s="574"/>
      <c r="J508" s="574"/>
      <c r="K508" s="574"/>
      <c r="L508" s="574"/>
      <c r="M508" s="574"/>
      <c r="N508" s="574"/>
      <c r="O508" s="574"/>
      <c r="P508" s="574"/>
      <c r="Q508" s="574"/>
      <c r="R508" s="576"/>
      <c r="S508" s="576"/>
      <c r="T508" s="576"/>
      <c r="U508" s="576"/>
      <c r="V508" s="576"/>
    </row>
    <row r="509" spans="1:22">
      <c r="A509" s="574"/>
      <c r="B509" s="575"/>
      <c r="C509" s="574"/>
      <c r="D509" s="574"/>
      <c r="E509" s="574"/>
      <c r="F509" s="574"/>
      <c r="G509" s="574"/>
      <c r="H509" s="574"/>
      <c r="I509" s="574"/>
      <c r="J509" s="574"/>
      <c r="K509" s="574"/>
      <c r="L509" s="574"/>
      <c r="M509" s="574"/>
      <c r="N509" s="574"/>
      <c r="O509" s="574"/>
      <c r="P509" s="574"/>
      <c r="Q509" s="574"/>
      <c r="R509" s="576"/>
      <c r="S509" s="576"/>
      <c r="T509" s="576"/>
      <c r="U509" s="576"/>
      <c r="V509" s="576"/>
    </row>
    <row r="510" spans="1:22">
      <c r="A510" s="574"/>
      <c r="B510" s="575"/>
      <c r="C510" s="574"/>
      <c r="D510" s="574"/>
      <c r="E510" s="574"/>
      <c r="F510" s="574"/>
      <c r="G510" s="574"/>
      <c r="H510" s="574"/>
      <c r="I510" s="574"/>
      <c r="J510" s="574"/>
      <c r="K510" s="574"/>
      <c r="L510" s="574"/>
      <c r="M510" s="574"/>
      <c r="N510" s="574"/>
      <c r="O510" s="574"/>
      <c r="P510" s="574"/>
      <c r="Q510" s="574"/>
      <c r="R510" s="576"/>
      <c r="S510" s="576"/>
      <c r="T510" s="576"/>
      <c r="U510" s="576"/>
      <c r="V510" s="576"/>
    </row>
    <row r="511" spans="1:22">
      <c r="A511" s="574"/>
      <c r="B511" s="575"/>
      <c r="C511" s="574"/>
      <c r="D511" s="574"/>
      <c r="E511" s="574"/>
      <c r="F511" s="574"/>
      <c r="G511" s="574"/>
      <c r="H511" s="574"/>
      <c r="I511" s="574"/>
      <c r="J511" s="574"/>
      <c r="K511" s="574"/>
      <c r="L511" s="574"/>
      <c r="M511" s="574"/>
      <c r="N511" s="574"/>
      <c r="O511" s="574"/>
      <c r="P511" s="574"/>
      <c r="Q511" s="574"/>
      <c r="R511" s="576"/>
      <c r="S511" s="576"/>
      <c r="T511" s="576"/>
      <c r="U511" s="576"/>
      <c r="V511" s="576"/>
    </row>
    <row r="512" spans="1:22">
      <c r="A512" s="574"/>
      <c r="B512" s="575"/>
      <c r="C512" s="574"/>
      <c r="D512" s="574"/>
      <c r="E512" s="574"/>
      <c r="F512" s="574"/>
      <c r="G512" s="574"/>
      <c r="H512" s="574"/>
      <c r="I512" s="574"/>
      <c r="J512" s="574"/>
      <c r="K512" s="574"/>
      <c r="L512" s="574"/>
      <c r="M512" s="574"/>
      <c r="N512" s="574"/>
      <c r="O512" s="574"/>
      <c r="P512" s="574"/>
      <c r="Q512" s="574"/>
      <c r="R512" s="576"/>
      <c r="S512" s="576"/>
      <c r="T512" s="576"/>
      <c r="U512" s="576"/>
      <c r="V512" s="576"/>
    </row>
    <row r="513" spans="1:22">
      <c r="A513" s="574"/>
      <c r="B513" s="575"/>
      <c r="C513" s="574"/>
      <c r="D513" s="574"/>
      <c r="E513" s="574"/>
      <c r="F513" s="574"/>
      <c r="G513" s="574"/>
      <c r="H513" s="574"/>
      <c r="I513" s="574"/>
      <c r="J513" s="574"/>
      <c r="K513" s="574"/>
      <c r="L513" s="574"/>
      <c r="M513" s="574"/>
      <c r="N513" s="574"/>
      <c r="O513" s="574"/>
      <c r="P513" s="574"/>
      <c r="Q513" s="574"/>
      <c r="R513" s="576"/>
      <c r="S513" s="576"/>
      <c r="T513" s="576"/>
      <c r="U513" s="576"/>
      <c r="V513" s="576"/>
    </row>
    <row r="514" spans="1:22">
      <c r="A514" s="574"/>
      <c r="B514" s="575"/>
      <c r="C514" s="574"/>
      <c r="D514" s="574"/>
      <c r="E514" s="574"/>
      <c r="F514" s="574"/>
      <c r="G514" s="574"/>
      <c r="H514" s="574"/>
      <c r="I514" s="574"/>
      <c r="J514" s="574"/>
      <c r="K514" s="574"/>
      <c r="L514" s="574"/>
      <c r="M514" s="574"/>
      <c r="N514" s="574"/>
      <c r="O514" s="574"/>
      <c r="P514" s="574"/>
      <c r="Q514" s="574"/>
      <c r="R514" s="576"/>
      <c r="S514" s="576"/>
      <c r="T514" s="576"/>
      <c r="U514" s="576"/>
      <c r="V514" s="576"/>
    </row>
    <row r="515" spans="1:22">
      <c r="A515" s="574"/>
      <c r="B515" s="575"/>
      <c r="C515" s="574"/>
      <c r="D515" s="574"/>
      <c r="E515" s="574"/>
      <c r="F515" s="574"/>
      <c r="G515" s="574"/>
      <c r="H515" s="574"/>
      <c r="I515" s="574"/>
      <c r="J515" s="574"/>
      <c r="K515" s="574"/>
      <c r="L515" s="574"/>
      <c r="M515" s="574"/>
      <c r="N515" s="574"/>
      <c r="O515" s="574"/>
      <c r="P515" s="574"/>
      <c r="Q515" s="574"/>
      <c r="R515" s="576"/>
      <c r="S515" s="576"/>
      <c r="T515" s="576"/>
      <c r="U515" s="576"/>
      <c r="V515" s="576"/>
    </row>
    <row r="516" spans="1:22">
      <c r="A516" s="574"/>
      <c r="B516" s="575"/>
      <c r="C516" s="574"/>
      <c r="D516" s="574"/>
      <c r="E516" s="574"/>
      <c r="F516" s="574"/>
      <c r="G516" s="574"/>
      <c r="H516" s="574"/>
      <c r="I516" s="574"/>
      <c r="J516" s="574"/>
      <c r="K516" s="574"/>
      <c r="L516" s="574"/>
      <c r="M516" s="574"/>
      <c r="N516" s="574"/>
      <c r="O516" s="574"/>
      <c r="P516" s="574"/>
      <c r="Q516" s="574"/>
      <c r="R516" s="576"/>
      <c r="S516" s="576"/>
      <c r="T516" s="576"/>
      <c r="U516" s="576"/>
      <c r="V516" s="576"/>
    </row>
    <row r="517" spans="1:22">
      <c r="A517" s="574"/>
      <c r="B517" s="575"/>
      <c r="C517" s="574"/>
      <c r="D517" s="574"/>
      <c r="E517" s="574"/>
      <c r="F517" s="574"/>
      <c r="G517" s="574"/>
      <c r="H517" s="574"/>
      <c r="I517" s="574"/>
      <c r="J517" s="574"/>
      <c r="K517" s="574"/>
      <c r="L517" s="574"/>
      <c r="M517" s="574"/>
      <c r="N517" s="574"/>
      <c r="O517" s="574"/>
      <c r="P517" s="574"/>
      <c r="Q517" s="574"/>
      <c r="R517" s="576"/>
      <c r="S517" s="576"/>
      <c r="T517" s="576"/>
      <c r="U517" s="576"/>
      <c r="V517" s="576"/>
    </row>
    <row r="518" spans="1:22">
      <c r="A518" s="574"/>
      <c r="B518" s="575"/>
      <c r="C518" s="574"/>
      <c r="D518" s="574"/>
      <c r="E518" s="574"/>
      <c r="F518" s="574"/>
      <c r="G518" s="574"/>
      <c r="H518" s="574"/>
      <c r="I518" s="574"/>
      <c r="J518" s="574"/>
      <c r="K518" s="574"/>
      <c r="L518" s="574"/>
      <c r="M518" s="574"/>
      <c r="N518" s="574"/>
      <c r="O518" s="574"/>
      <c r="P518" s="574"/>
      <c r="Q518" s="574"/>
      <c r="R518" s="576"/>
      <c r="S518" s="576"/>
      <c r="T518" s="576"/>
      <c r="U518" s="576"/>
      <c r="V518" s="576"/>
    </row>
    <row r="519" spans="1:22">
      <c r="A519" s="574"/>
      <c r="B519" s="575"/>
      <c r="C519" s="574"/>
      <c r="D519" s="574"/>
      <c r="E519" s="574"/>
      <c r="F519" s="574"/>
      <c r="G519" s="574"/>
      <c r="H519" s="574"/>
      <c r="I519" s="574"/>
      <c r="J519" s="574"/>
      <c r="K519" s="574"/>
      <c r="L519" s="574"/>
      <c r="M519" s="574"/>
      <c r="N519" s="574"/>
      <c r="O519" s="574"/>
      <c r="P519" s="574"/>
      <c r="Q519" s="574"/>
      <c r="R519" s="576"/>
      <c r="S519" s="576"/>
      <c r="T519" s="576"/>
      <c r="U519" s="576"/>
      <c r="V519" s="576"/>
    </row>
    <row r="520" spans="1:22">
      <c r="A520" s="574"/>
      <c r="B520" s="575"/>
      <c r="C520" s="574"/>
      <c r="D520" s="574"/>
      <c r="E520" s="574"/>
      <c r="F520" s="574"/>
      <c r="G520" s="574"/>
      <c r="H520" s="574"/>
      <c r="I520" s="574"/>
      <c r="J520" s="574"/>
      <c r="K520" s="574"/>
      <c r="L520" s="574"/>
      <c r="M520" s="574"/>
      <c r="N520" s="574"/>
      <c r="O520" s="574"/>
      <c r="P520" s="574"/>
      <c r="Q520" s="574"/>
      <c r="R520" s="576"/>
      <c r="S520" s="576"/>
      <c r="T520" s="576"/>
      <c r="U520" s="576"/>
      <c r="V520" s="576"/>
    </row>
    <row r="521" spans="1:22">
      <c r="A521" s="574"/>
      <c r="B521" s="575"/>
      <c r="C521" s="574"/>
      <c r="D521" s="574"/>
      <c r="E521" s="574"/>
      <c r="F521" s="574"/>
      <c r="G521" s="574"/>
      <c r="H521" s="574"/>
      <c r="I521" s="574"/>
      <c r="J521" s="574"/>
      <c r="K521" s="574"/>
      <c r="L521" s="574"/>
      <c r="M521" s="574"/>
      <c r="N521" s="574"/>
      <c r="O521" s="574"/>
      <c r="P521" s="574"/>
      <c r="Q521" s="574"/>
      <c r="R521" s="576"/>
      <c r="S521" s="576"/>
      <c r="T521" s="576"/>
      <c r="U521" s="576"/>
      <c r="V521" s="576"/>
    </row>
    <row r="522" spans="1:22">
      <c r="A522" s="574"/>
      <c r="B522" s="575"/>
      <c r="C522" s="574"/>
      <c r="D522" s="574"/>
      <c r="E522" s="574"/>
      <c r="F522" s="574"/>
      <c r="G522" s="574"/>
      <c r="H522" s="574"/>
      <c r="I522" s="574"/>
      <c r="J522" s="574"/>
      <c r="K522" s="574"/>
      <c r="L522" s="574"/>
      <c r="M522" s="574"/>
      <c r="N522" s="574"/>
      <c r="O522" s="574"/>
      <c r="P522" s="574"/>
      <c r="Q522" s="574"/>
      <c r="R522" s="576"/>
      <c r="S522" s="576"/>
      <c r="T522" s="576"/>
      <c r="U522" s="576"/>
      <c r="V522" s="576"/>
    </row>
    <row r="523" spans="1:22">
      <c r="A523" s="574"/>
      <c r="B523" s="575"/>
      <c r="C523" s="574"/>
      <c r="D523" s="574"/>
      <c r="E523" s="574"/>
      <c r="F523" s="574"/>
      <c r="G523" s="574"/>
      <c r="H523" s="574"/>
      <c r="I523" s="574"/>
      <c r="J523" s="574"/>
      <c r="K523" s="574"/>
      <c r="L523" s="574"/>
      <c r="M523" s="574"/>
      <c r="N523" s="574"/>
      <c r="O523" s="574"/>
      <c r="P523" s="574"/>
      <c r="Q523" s="574"/>
      <c r="R523" s="576"/>
      <c r="S523" s="576"/>
      <c r="T523" s="576"/>
      <c r="U523" s="576"/>
      <c r="V523" s="576"/>
    </row>
    <row r="524" spans="1:22">
      <c r="A524" s="574"/>
      <c r="B524" s="575"/>
      <c r="C524" s="574"/>
      <c r="D524" s="574"/>
      <c r="E524" s="574"/>
      <c r="F524" s="574"/>
      <c r="G524" s="574"/>
      <c r="H524" s="574"/>
      <c r="I524" s="574"/>
      <c r="J524" s="574"/>
      <c r="K524" s="574"/>
      <c r="L524" s="574"/>
      <c r="M524" s="574"/>
      <c r="N524" s="574"/>
      <c r="O524" s="574"/>
      <c r="P524" s="574"/>
      <c r="Q524" s="574"/>
      <c r="R524" s="576"/>
      <c r="S524" s="576"/>
      <c r="T524" s="576"/>
      <c r="U524" s="576"/>
      <c r="V524" s="576"/>
    </row>
    <row r="525" spans="1:22">
      <c r="A525" s="574"/>
      <c r="B525" s="575"/>
      <c r="C525" s="574"/>
      <c r="D525" s="574"/>
      <c r="E525" s="574"/>
      <c r="F525" s="574"/>
      <c r="G525" s="574"/>
      <c r="H525" s="574"/>
      <c r="I525" s="574"/>
      <c r="J525" s="574"/>
      <c r="K525" s="574"/>
      <c r="L525" s="574"/>
      <c r="M525" s="574"/>
      <c r="N525" s="574"/>
      <c r="O525" s="574"/>
      <c r="P525" s="574"/>
      <c r="Q525" s="574"/>
      <c r="R525" s="576"/>
      <c r="S525" s="576"/>
      <c r="T525" s="576"/>
      <c r="U525" s="576"/>
      <c r="V525" s="576"/>
    </row>
    <row r="526" spans="1:22">
      <c r="A526" s="574"/>
      <c r="B526" s="575"/>
      <c r="C526" s="574"/>
      <c r="D526" s="574"/>
      <c r="E526" s="574"/>
      <c r="F526" s="574"/>
      <c r="G526" s="574"/>
      <c r="H526" s="574"/>
      <c r="I526" s="574"/>
      <c r="J526" s="574"/>
      <c r="K526" s="574"/>
      <c r="L526" s="574"/>
      <c r="M526" s="574"/>
      <c r="N526" s="574"/>
      <c r="O526" s="574"/>
      <c r="P526" s="574"/>
      <c r="Q526" s="574"/>
      <c r="R526" s="576"/>
      <c r="S526" s="576"/>
      <c r="T526" s="576"/>
      <c r="U526" s="576"/>
      <c r="V526" s="576"/>
    </row>
    <row r="527" spans="1:22">
      <c r="A527" s="574"/>
      <c r="B527" s="575"/>
      <c r="C527" s="574"/>
      <c r="D527" s="574"/>
      <c r="E527" s="574"/>
      <c r="F527" s="574"/>
      <c r="G527" s="574"/>
      <c r="H527" s="574"/>
      <c r="I527" s="574"/>
      <c r="J527" s="574"/>
      <c r="K527" s="574"/>
      <c r="L527" s="574"/>
      <c r="M527" s="574"/>
      <c r="N527" s="574"/>
      <c r="O527" s="574"/>
      <c r="P527" s="574"/>
      <c r="Q527" s="574"/>
      <c r="R527" s="576"/>
      <c r="S527" s="576"/>
      <c r="T527" s="576"/>
      <c r="U527" s="576"/>
      <c r="V527" s="576"/>
    </row>
    <row r="528" spans="1:22">
      <c r="A528" s="574"/>
      <c r="B528" s="575"/>
      <c r="C528" s="574"/>
      <c r="D528" s="574"/>
      <c r="E528" s="574"/>
      <c r="F528" s="574"/>
      <c r="G528" s="574"/>
      <c r="H528" s="574"/>
      <c r="I528" s="574"/>
      <c r="J528" s="574"/>
      <c r="K528" s="574"/>
      <c r="L528" s="574"/>
      <c r="M528" s="574"/>
      <c r="N528" s="574"/>
      <c r="O528" s="574"/>
      <c r="P528" s="574"/>
      <c r="Q528" s="574"/>
      <c r="R528" s="576"/>
      <c r="S528" s="576"/>
      <c r="T528" s="576"/>
      <c r="U528" s="576"/>
      <c r="V528" s="576"/>
    </row>
    <row r="529" spans="1:22">
      <c r="A529" s="574"/>
      <c r="B529" s="575"/>
      <c r="C529" s="574"/>
      <c r="D529" s="574"/>
      <c r="E529" s="574"/>
      <c r="F529" s="574"/>
      <c r="G529" s="574"/>
      <c r="H529" s="574"/>
      <c r="I529" s="574"/>
      <c r="J529" s="574"/>
      <c r="K529" s="574"/>
      <c r="L529" s="574"/>
      <c r="M529" s="574"/>
      <c r="N529" s="574"/>
      <c r="O529" s="574"/>
      <c r="P529" s="574"/>
      <c r="Q529" s="574"/>
      <c r="R529" s="576"/>
      <c r="S529" s="576"/>
      <c r="T529" s="576"/>
      <c r="U529" s="576"/>
      <c r="V529" s="576"/>
    </row>
    <row r="530" spans="1:22">
      <c r="A530" s="574"/>
      <c r="B530" s="575"/>
      <c r="C530" s="574"/>
      <c r="D530" s="574"/>
      <c r="E530" s="574"/>
      <c r="F530" s="574"/>
      <c r="G530" s="574"/>
      <c r="H530" s="574"/>
      <c r="I530" s="574"/>
      <c r="J530" s="574"/>
      <c r="K530" s="574"/>
      <c r="L530" s="574"/>
      <c r="M530" s="574"/>
      <c r="N530" s="574"/>
      <c r="O530" s="574"/>
      <c r="P530" s="574"/>
      <c r="Q530" s="574"/>
      <c r="R530" s="576"/>
      <c r="S530" s="576"/>
      <c r="T530" s="576"/>
      <c r="U530" s="576"/>
      <c r="V530" s="576"/>
    </row>
    <row r="531" spans="1:22">
      <c r="A531" s="574"/>
      <c r="B531" s="575"/>
      <c r="C531" s="574"/>
      <c r="D531" s="574"/>
      <c r="E531" s="574"/>
      <c r="F531" s="574"/>
      <c r="G531" s="574"/>
      <c r="H531" s="574"/>
      <c r="I531" s="574"/>
      <c r="J531" s="574"/>
      <c r="K531" s="574"/>
      <c r="L531" s="574"/>
      <c r="M531" s="574"/>
      <c r="N531" s="574"/>
      <c r="O531" s="574"/>
      <c r="P531" s="574"/>
      <c r="Q531" s="574"/>
      <c r="R531" s="576"/>
      <c r="S531" s="576"/>
      <c r="T531" s="576"/>
      <c r="U531" s="576"/>
      <c r="V531" s="576"/>
    </row>
    <row r="532" spans="1:22">
      <c r="A532" s="574"/>
      <c r="B532" s="575"/>
      <c r="C532" s="574"/>
      <c r="D532" s="574"/>
      <c r="E532" s="574"/>
      <c r="F532" s="574"/>
      <c r="G532" s="574"/>
      <c r="H532" s="574"/>
      <c r="I532" s="574"/>
      <c r="J532" s="574"/>
      <c r="K532" s="574"/>
      <c r="L532" s="574"/>
      <c r="M532" s="574"/>
      <c r="N532" s="574"/>
      <c r="O532" s="574"/>
      <c r="P532" s="574"/>
      <c r="Q532" s="574"/>
      <c r="R532" s="576"/>
      <c r="S532" s="576"/>
      <c r="T532" s="576"/>
      <c r="U532" s="576"/>
      <c r="V532" s="576"/>
    </row>
    <row r="533" spans="1:22">
      <c r="A533" s="574"/>
      <c r="B533" s="575"/>
      <c r="C533" s="574"/>
      <c r="D533" s="574"/>
      <c r="E533" s="574"/>
      <c r="F533" s="574"/>
      <c r="G533" s="574"/>
      <c r="H533" s="574"/>
      <c r="I533" s="574"/>
      <c r="J533" s="574"/>
      <c r="K533" s="574"/>
      <c r="L533" s="574"/>
      <c r="M533" s="574"/>
      <c r="N533" s="574"/>
      <c r="O533" s="574"/>
      <c r="P533" s="574"/>
      <c r="Q533" s="574"/>
      <c r="R533" s="576"/>
      <c r="S533" s="576"/>
      <c r="T533" s="576"/>
      <c r="U533" s="576"/>
      <c r="V533" s="576"/>
    </row>
    <row r="534" spans="1:22">
      <c r="A534" s="574"/>
      <c r="B534" s="575"/>
      <c r="C534" s="574"/>
      <c r="D534" s="574"/>
      <c r="E534" s="574"/>
      <c r="F534" s="574"/>
      <c r="G534" s="574"/>
      <c r="H534" s="574"/>
      <c r="I534" s="574"/>
      <c r="J534" s="574"/>
      <c r="K534" s="574"/>
      <c r="L534" s="574"/>
      <c r="M534" s="574"/>
      <c r="N534" s="574"/>
      <c r="O534" s="574"/>
      <c r="P534" s="574"/>
      <c r="Q534" s="574"/>
      <c r="R534" s="576"/>
      <c r="S534" s="576"/>
      <c r="T534" s="576"/>
      <c r="U534" s="576"/>
      <c r="V534" s="576"/>
    </row>
    <row r="535" spans="1:22">
      <c r="A535" s="574"/>
      <c r="B535" s="575"/>
      <c r="C535" s="574"/>
      <c r="D535" s="574"/>
      <c r="E535" s="574"/>
      <c r="F535" s="574"/>
      <c r="G535" s="574"/>
      <c r="H535" s="574"/>
      <c r="I535" s="574"/>
      <c r="J535" s="574"/>
      <c r="K535" s="574"/>
      <c r="L535" s="574"/>
      <c r="M535" s="574"/>
      <c r="N535" s="574"/>
      <c r="O535" s="574"/>
      <c r="P535" s="574"/>
      <c r="Q535" s="574"/>
      <c r="R535" s="576"/>
      <c r="S535" s="576"/>
      <c r="T535" s="576"/>
      <c r="U535" s="576"/>
      <c r="V535" s="576"/>
    </row>
    <row r="536" spans="1:22">
      <c r="A536" s="574"/>
      <c r="B536" s="575"/>
      <c r="C536" s="574"/>
      <c r="D536" s="574"/>
      <c r="E536" s="574"/>
      <c r="F536" s="574"/>
      <c r="G536" s="574"/>
      <c r="H536" s="574"/>
      <c r="I536" s="574"/>
      <c r="J536" s="574"/>
      <c r="K536" s="574"/>
      <c r="L536" s="574"/>
      <c r="M536" s="574"/>
      <c r="N536" s="574"/>
      <c r="O536" s="574"/>
      <c r="P536" s="574"/>
      <c r="Q536" s="574"/>
      <c r="R536" s="576"/>
      <c r="S536" s="576"/>
      <c r="T536" s="576"/>
      <c r="U536" s="576"/>
      <c r="V536" s="576"/>
    </row>
    <row r="537" spans="1:22">
      <c r="A537" s="574"/>
      <c r="B537" s="575"/>
      <c r="C537" s="574"/>
      <c r="D537" s="574"/>
      <c r="E537" s="574"/>
      <c r="F537" s="574"/>
      <c r="G537" s="574"/>
      <c r="H537" s="574"/>
      <c r="I537" s="574"/>
      <c r="J537" s="574"/>
      <c r="K537" s="574"/>
      <c r="L537" s="574"/>
      <c r="M537" s="574"/>
      <c r="N537" s="574"/>
      <c r="O537" s="574"/>
      <c r="P537" s="574"/>
      <c r="Q537" s="574"/>
      <c r="R537" s="576"/>
      <c r="S537" s="576"/>
      <c r="T537" s="576"/>
      <c r="U537" s="576"/>
      <c r="V537" s="576"/>
    </row>
    <row r="538" spans="1:22">
      <c r="A538" s="574"/>
      <c r="B538" s="575"/>
      <c r="C538" s="574"/>
      <c r="D538" s="574"/>
      <c r="E538" s="574"/>
      <c r="F538" s="574"/>
      <c r="G538" s="574"/>
      <c r="H538" s="574"/>
      <c r="I538" s="574"/>
      <c r="J538" s="574"/>
      <c r="K538" s="574"/>
      <c r="L538" s="574"/>
      <c r="M538" s="574"/>
      <c r="N538" s="574"/>
      <c r="O538" s="574"/>
      <c r="P538" s="574"/>
      <c r="Q538" s="574"/>
      <c r="R538" s="576"/>
      <c r="S538" s="576"/>
      <c r="T538" s="576"/>
      <c r="U538" s="576"/>
      <c r="V538" s="576"/>
    </row>
    <row r="539" spans="1:22">
      <c r="A539" s="574"/>
      <c r="B539" s="575"/>
      <c r="C539" s="574"/>
      <c r="D539" s="574"/>
      <c r="E539" s="574"/>
      <c r="F539" s="574"/>
      <c r="G539" s="574"/>
      <c r="H539" s="574"/>
      <c r="I539" s="574"/>
      <c r="J539" s="574"/>
      <c r="K539" s="574"/>
      <c r="L539" s="574"/>
      <c r="M539" s="574"/>
      <c r="N539" s="574"/>
      <c r="O539" s="574"/>
      <c r="P539" s="574"/>
      <c r="Q539" s="574"/>
      <c r="R539" s="576"/>
      <c r="S539" s="576"/>
      <c r="T539" s="576"/>
      <c r="U539" s="576"/>
      <c r="V539" s="576"/>
    </row>
    <row r="540" spans="1:22">
      <c r="A540" s="574"/>
      <c r="B540" s="575"/>
      <c r="C540" s="574"/>
      <c r="D540" s="574"/>
      <c r="E540" s="574"/>
      <c r="F540" s="574"/>
      <c r="G540" s="574"/>
      <c r="H540" s="574"/>
      <c r="I540" s="574"/>
      <c r="J540" s="574"/>
      <c r="K540" s="574"/>
      <c r="L540" s="574"/>
      <c r="M540" s="574"/>
      <c r="N540" s="574"/>
      <c r="O540" s="574"/>
      <c r="P540" s="574"/>
      <c r="Q540" s="574"/>
      <c r="R540" s="576"/>
      <c r="S540" s="576"/>
      <c r="T540" s="576"/>
      <c r="U540" s="576"/>
      <c r="V540" s="576"/>
    </row>
    <row r="541" spans="1:22">
      <c r="A541" s="574"/>
      <c r="B541" s="575"/>
      <c r="C541" s="574"/>
      <c r="D541" s="574"/>
      <c r="E541" s="574"/>
      <c r="F541" s="574"/>
      <c r="G541" s="574"/>
      <c r="H541" s="574"/>
      <c r="I541" s="574"/>
      <c r="J541" s="574"/>
      <c r="K541" s="574"/>
      <c r="L541" s="574"/>
      <c r="M541" s="574"/>
      <c r="N541" s="574"/>
      <c r="O541" s="574"/>
      <c r="P541" s="574"/>
      <c r="Q541" s="574"/>
      <c r="R541" s="576"/>
      <c r="S541" s="576"/>
      <c r="T541" s="576"/>
      <c r="U541" s="576"/>
      <c r="V541" s="576"/>
    </row>
    <row r="542" spans="1:22">
      <c r="A542" s="574"/>
      <c r="B542" s="575"/>
      <c r="C542" s="574"/>
      <c r="D542" s="574"/>
      <c r="E542" s="574"/>
      <c r="F542" s="574"/>
      <c r="G542" s="574"/>
      <c r="H542" s="574"/>
      <c r="I542" s="574"/>
      <c r="J542" s="574"/>
      <c r="K542" s="574"/>
      <c r="L542" s="574"/>
      <c r="M542" s="574"/>
      <c r="N542" s="574"/>
      <c r="O542" s="574"/>
      <c r="P542" s="574"/>
      <c r="Q542" s="574"/>
      <c r="R542" s="576"/>
      <c r="S542" s="576"/>
      <c r="T542" s="576"/>
      <c r="U542" s="576"/>
      <c r="V542" s="576"/>
    </row>
    <row r="543" spans="1:22">
      <c r="A543" s="574"/>
      <c r="B543" s="575"/>
      <c r="C543" s="574"/>
      <c r="D543" s="574"/>
      <c r="E543" s="574"/>
      <c r="F543" s="574"/>
      <c r="G543" s="574"/>
      <c r="H543" s="574"/>
      <c r="I543" s="574"/>
      <c r="J543" s="574"/>
      <c r="K543" s="574"/>
      <c r="L543" s="574"/>
      <c r="M543" s="574"/>
      <c r="N543" s="574"/>
      <c r="O543" s="574"/>
      <c r="P543" s="574"/>
      <c r="Q543" s="574"/>
      <c r="R543" s="576"/>
      <c r="S543" s="576"/>
      <c r="T543" s="576"/>
      <c r="U543" s="576"/>
      <c r="V543" s="576"/>
    </row>
    <row r="544" spans="1:22">
      <c r="A544" s="574"/>
      <c r="B544" s="575"/>
      <c r="C544" s="574"/>
      <c r="D544" s="574"/>
      <c r="E544" s="574"/>
      <c r="F544" s="574"/>
      <c r="G544" s="574"/>
      <c r="H544" s="574"/>
      <c r="I544" s="574"/>
      <c r="J544" s="574"/>
      <c r="K544" s="574"/>
      <c r="L544" s="574"/>
      <c r="M544" s="574"/>
      <c r="N544" s="574"/>
      <c r="O544" s="574"/>
      <c r="P544" s="574"/>
      <c r="Q544" s="574"/>
      <c r="R544" s="576"/>
      <c r="S544" s="576"/>
      <c r="T544" s="576"/>
      <c r="U544" s="576"/>
      <c r="V544" s="576"/>
    </row>
    <row r="545" spans="1:22">
      <c r="A545" s="574"/>
      <c r="B545" s="575"/>
      <c r="C545" s="574"/>
      <c r="D545" s="574"/>
      <c r="E545" s="574"/>
      <c r="F545" s="574"/>
      <c r="G545" s="574"/>
      <c r="H545" s="574"/>
      <c r="I545" s="574"/>
      <c r="J545" s="574"/>
      <c r="K545" s="574"/>
      <c r="L545" s="574"/>
      <c r="M545" s="574"/>
      <c r="N545" s="574"/>
      <c r="O545" s="574"/>
      <c r="P545" s="574"/>
      <c r="Q545" s="574"/>
      <c r="R545" s="576"/>
      <c r="S545" s="576"/>
      <c r="T545" s="576"/>
      <c r="U545" s="576"/>
      <c r="V545" s="576"/>
    </row>
    <row r="546" spans="1:22">
      <c r="A546" s="574"/>
      <c r="B546" s="575"/>
      <c r="C546" s="574"/>
      <c r="D546" s="574"/>
      <c r="E546" s="574"/>
      <c r="F546" s="574"/>
      <c r="G546" s="574"/>
      <c r="H546" s="574"/>
      <c r="I546" s="574"/>
      <c r="J546" s="574"/>
      <c r="K546" s="574"/>
      <c r="L546" s="574"/>
      <c r="M546" s="574"/>
      <c r="N546" s="574"/>
      <c r="O546" s="574"/>
      <c r="P546" s="574"/>
      <c r="Q546" s="574"/>
      <c r="R546" s="576"/>
      <c r="S546" s="576"/>
      <c r="T546" s="576"/>
      <c r="U546" s="576"/>
      <c r="V546" s="576"/>
    </row>
    <row r="547" spans="1:22">
      <c r="A547" s="574"/>
      <c r="B547" s="575"/>
      <c r="C547" s="574"/>
      <c r="D547" s="574"/>
      <c r="E547" s="574"/>
      <c r="F547" s="574"/>
      <c r="G547" s="574"/>
      <c r="H547" s="574"/>
      <c r="I547" s="574"/>
      <c r="J547" s="574"/>
      <c r="K547" s="574"/>
      <c r="L547" s="574"/>
      <c r="M547" s="574"/>
      <c r="N547" s="574"/>
      <c r="O547" s="574"/>
      <c r="P547" s="574"/>
      <c r="Q547" s="574"/>
      <c r="R547" s="576"/>
      <c r="S547" s="576"/>
      <c r="T547" s="576"/>
      <c r="U547" s="576"/>
      <c r="V547" s="576"/>
    </row>
    <row r="548" spans="1:22">
      <c r="A548" s="574"/>
      <c r="B548" s="575"/>
      <c r="C548" s="574"/>
      <c r="D548" s="574"/>
      <c r="E548" s="574"/>
      <c r="F548" s="574"/>
      <c r="G548" s="574"/>
      <c r="H548" s="574"/>
      <c r="I548" s="574"/>
      <c r="J548" s="574"/>
      <c r="K548" s="574"/>
      <c r="L548" s="574"/>
      <c r="M548" s="574"/>
      <c r="N548" s="574"/>
      <c r="O548" s="574"/>
      <c r="P548" s="574"/>
      <c r="Q548" s="574"/>
      <c r="R548" s="576"/>
      <c r="S548" s="576"/>
      <c r="T548" s="576"/>
      <c r="U548" s="576"/>
      <c r="V548" s="576"/>
    </row>
    <row r="549" spans="1:22">
      <c r="A549" s="574"/>
      <c r="B549" s="575"/>
      <c r="C549" s="574"/>
      <c r="D549" s="574"/>
      <c r="E549" s="574"/>
      <c r="F549" s="574"/>
      <c r="G549" s="574"/>
      <c r="H549" s="574"/>
      <c r="I549" s="574"/>
      <c r="J549" s="574"/>
      <c r="K549" s="574"/>
      <c r="L549" s="574"/>
      <c r="M549" s="574"/>
      <c r="N549" s="574"/>
      <c r="O549" s="574"/>
      <c r="P549" s="574"/>
      <c r="Q549" s="574"/>
      <c r="R549" s="576"/>
      <c r="S549" s="576"/>
      <c r="T549" s="576"/>
      <c r="U549" s="576"/>
      <c r="V549" s="576"/>
    </row>
    <row r="550" spans="1:22">
      <c r="A550" s="574"/>
      <c r="B550" s="575"/>
      <c r="C550" s="574"/>
      <c r="D550" s="574"/>
      <c r="E550" s="574"/>
      <c r="F550" s="574"/>
      <c r="G550" s="574"/>
      <c r="H550" s="574"/>
      <c r="I550" s="574"/>
      <c r="J550" s="574"/>
      <c r="K550" s="574"/>
      <c r="L550" s="574"/>
      <c r="M550" s="574"/>
      <c r="N550" s="574"/>
      <c r="O550" s="574"/>
      <c r="P550" s="574"/>
      <c r="Q550" s="574"/>
      <c r="R550" s="576"/>
      <c r="S550" s="576"/>
      <c r="T550" s="576"/>
      <c r="U550" s="576"/>
      <c r="V550" s="576"/>
    </row>
    <row r="551" spans="1:22">
      <c r="A551" s="574"/>
      <c r="B551" s="575"/>
      <c r="C551" s="574"/>
      <c r="D551" s="574"/>
      <c r="E551" s="574"/>
      <c r="F551" s="574"/>
      <c r="G551" s="574"/>
      <c r="H551" s="574"/>
      <c r="I551" s="574"/>
      <c r="J551" s="574"/>
      <c r="K551" s="574"/>
      <c r="L551" s="574"/>
      <c r="M551" s="574"/>
      <c r="N551" s="574"/>
      <c r="O551" s="574"/>
      <c r="P551" s="574"/>
      <c r="Q551" s="574"/>
      <c r="R551" s="576"/>
      <c r="S551" s="576"/>
      <c r="T551" s="576"/>
      <c r="U551" s="576"/>
      <c r="V551" s="576"/>
    </row>
    <row r="552" spans="1:22">
      <c r="A552" s="574"/>
      <c r="B552" s="575"/>
      <c r="C552" s="574"/>
      <c r="D552" s="574"/>
      <c r="E552" s="574"/>
      <c r="F552" s="574"/>
      <c r="G552" s="574"/>
      <c r="H552" s="574"/>
      <c r="I552" s="574"/>
      <c r="J552" s="574"/>
      <c r="K552" s="574"/>
      <c r="L552" s="574"/>
      <c r="M552" s="574"/>
      <c r="N552" s="574"/>
      <c r="O552" s="574"/>
      <c r="P552" s="574"/>
      <c r="Q552" s="574"/>
      <c r="R552" s="576"/>
      <c r="S552" s="576"/>
      <c r="T552" s="576"/>
      <c r="U552" s="576"/>
      <c r="V552" s="576"/>
    </row>
    <row r="553" spans="1:22">
      <c r="A553" s="574"/>
      <c r="B553" s="575"/>
      <c r="C553" s="574"/>
      <c r="D553" s="574"/>
      <c r="E553" s="574"/>
      <c r="F553" s="574"/>
      <c r="G553" s="574"/>
      <c r="H553" s="574"/>
      <c r="I553" s="574"/>
      <c r="J553" s="574"/>
      <c r="K553" s="574"/>
      <c r="L553" s="574"/>
      <c r="M553" s="574"/>
      <c r="N553" s="574"/>
      <c r="O553" s="574"/>
      <c r="P553" s="574"/>
      <c r="Q553" s="574"/>
      <c r="R553" s="576"/>
      <c r="S553" s="576"/>
      <c r="T553" s="576"/>
      <c r="U553" s="576"/>
      <c r="V553" s="576"/>
    </row>
    <row r="554" spans="1:22">
      <c r="A554" s="574"/>
      <c r="B554" s="575"/>
      <c r="C554" s="574"/>
      <c r="D554" s="574"/>
      <c r="E554" s="574"/>
      <c r="F554" s="574"/>
      <c r="G554" s="574"/>
      <c r="H554" s="574"/>
      <c r="I554" s="574"/>
      <c r="J554" s="574"/>
      <c r="K554" s="574"/>
      <c r="L554" s="574"/>
      <c r="M554" s="574"/>
      <c r="N554" s="574"/>
      <c r="O554" s="574"/>
      <c r="P554" s="574"/>
      <c r="Q554" s="574"/>
      <c r="R554" s="576"/>
      <c r="S554" s="576"/>
      <c r="T554" s="576"/>
      <c r="U554" s="576"/>
      <c r="V554" s="576"/>
    </row>
    <row r="555" spans="1:22">
      <c r="A555" s="574"/>
      <c r="B555" s="575"/>
      <c r="C555" s="574"/>
      <c r="D555" s="574"/>
      <c r="E555" s="574"/>
      <c r="F555" s="574"/>
      <c r="G555" s="574"/>
      <c r="H555" s="574"/>
      <c r="I555" s="574"/>
      <c r="J555" s="574"/>
      <c r="K555" s="574"/>
      <c r="L555" s="574"/>
      <c r="M555" s="574"/>
      <c r="N555" s="574"/>
      <c r="O555" s="574"/>
      <c r="P555" s="574"/>
      <c r="Q555" s="574"/>
      <c r="R555" s="576"/>
      <c r="S555" s="576"/>
      <c r="T555" s="576"/>
      <c r="U555" s="576"/>
      <c r="V555" s="576"/>
    </row>
    <row r="556" spans="1:22">
      <c r="A556" s="574"/>
      <c r="B556" s="575"/>
      <c r="C556" s="574"/>
      <c r="D556" s="574"/>
      <c r="E556" s="574"/>
      <c r="F556" s="574"/>
      <c r="G556" s="574"/>
      <c r="H556" s="574"/>
      <c r="I556" s="574"/>
      <c r="J556" s="574"/>
      <c r="K556" s="574"/>
      <c r="L556" s="574"/>
      <c r="M556" s="574"/>
      <c r="N556" s="574"/>
      <c r="O556" s="574"/>
      <c r="P556" s="574"/>
      <c r="Q556" s="574"/>
      <c r="R556" s="576"/>
      <c r="S556" s="576"/>
      <c r="T556" s="576"/>
      <c r="U556" s="576"/>
      <c r="V556" s="576"/>
    </row>
    <row r="557" spans="1:22">
      <c r="A557" s="574"/>
      <c r="B557" s="575"/>
      <c r="C557" s="574"/>
      <c r="D557" s="574"/>
      <c r="E557" s="574"/>
      <c r="F557" s="574"/>
      <c r="G557" s="574"/>
      <c r="H557" s="574"/>
      <c r="I557" s="574"/>
      <c r="J557" s="574"/>
      <c r="K557" s="574"/>
      <c r="L557" s="574"/>
      <c r="M557" s="574"/>
      <c r="N557" s="574"/>
      <c r="O557" s="574"/>
      <c r="P557" s="574"/>
      <c r="Q557" s="574"/>
      <c r="R557" s="576"/>
      <c r="S557" s="576"/>
      <c r="T557" s="576"/>
      <c r="U557" s="576"/>
      <c r="V557" s="576"/>
    </row>
    <row r="558" spans="1:22">
      <c r="A558" s="574"/>
      <c r="B558" s="575"/>
      <c r="C558" s="574"/>
      <c r="D558" s="574"/>
      <c r="E558" s="574"/>
      <c r="F558" s="574"/>
      <c r="G558" s="574"/>
      <c r="H558" s="574"/>
      <c r="I558" s="574"/>
      <c r="J558" s="574"/>
      <c r="K558" s="574"/>
      <c r="L558" s="574"/>
      <c r="M558" s="574"/>
      <c r="N558" s="574"/>
      <c r="O558" s="574"/>
      <c r="P558" s="574"/>
      <c r="Q558" s="574"/>
      <c r="R558" s="576"/>
      <c r="S558" s="576"/>
      <c r="T558" s="576"/>
      <c r="U558" s="576"/>
      <c r="V558" s="576"/>
    </row>
    <row r="559" spans="1:22">
      <c r="A559" s="574"/>
      <c r="B559" s="575"/>
      <c r="C559" s="574"/>
      <c r="D559" s="574"/>
      <c r="E559" s="574"/>
      <c r="F559" s="574"/>
      <c r="G559" s="574"/>
      <c r="H559" s="574"/>
      <c r="I559" s="574"/>
      <c r="J559" s="574"/>
      <c r="K559" s="574"/>
      <c r="L559" s="574"/>
      <c r="M559" s="574"/>
      <c r="N559" s="574"/>
      <c r="O559" s="574"/>
      <c r="P559" s="574"/>
      <c r="Q559" s="574"/>
      <c r="R559" s="576"/>
      <c r="S559" s="576"/>
      <c r="T559" s="576"/>
      <c r="U559" s="576"/>
      <c r="V559" s="576"/>
    </row>
    <row r="560" spans="1:22">
      <c r="A560" s="574"/>
      <c r="B560" s="575"/>
      <c r="C560" s="574"/>
      <c r="D560" s="574"/>
      <c r="E560" s="574"/>
      <c r="F560" s="574"/>
      <c r="G560" s="574"/>
      <c r="H560" s="574"/>
      <c r="I560" s="574"/>
      <c r="J560" s="574"/>
      <c r="K560" s="574"/>
      <c r="L560" s="574"/>
      <c r="M560" s="574"/>
      <c r="N560" s="574"/>
      <c r="O560" s="574"/>
      <c r="P560" s="574"/>
      <c r="Q560" s="574"/>
      <c r="R560" s="576"/>
      <c r="S560" s="576"/>
      <c r="T560" s="576"/>
      <c r="U560" s="576"/>
      <c r="V560" s="576"/>
    </row>
    <row r="561" spans="1:22">
      <c r="A561" s="574"/>
      <c r="B561" s="575"/>
      <c r="C561" s="574"/>
      <c r="D561" s="574"/>
      <c r="E561" s="574"/>
      <c r="F561" s="574"/>
      <c r="G561" s="574"/>
      <c r="H561" s="574"/>
      <c r="I561" s="574"/>
      <c r="J561" s="574"/>
      <c r="K561" s="574"/>
      <c r="L561" s="574"/>
      <c r="M561" s="574"/>
      <c r="N561" s="574"/>
      <c r="O561" s="574"/>
      <c r="P561" s="574"/>
      <c r="Q561" s="574"/>
      <c r="R561" s="576"/>
      <c r="S561" s="576"/>
      <c r="T561" s="576"/>
      <c r="U561" s="576"/>
      <c r="V561" s="576"/>
    </row>
    <row r="562" spans="1:22">
      <c r="A562" s="574"/>
      <c r="B562" s="575"/>
      <c r="C562" s="574"/>
      <c r="D562" s="574"/>
      <c r="E562" s="574"/>
      <c r="F562" s="574"/>
      <c r="G562" s="574"/>
      <c r="H562" s="574"/>
      <c r="I562" s="574"/>
      <c r="J562" s="574"/>
      <c r="K562" s="574"/>
      <c r="L562" s="574"/>
      <c r="M562" s="574"/>
      <c r="N562" s="574"/>
      <c r="O562" s="574"/>
      <c r="P562" s="574"/>
      <c r="Q562" s="574"/>
      <c r="R562" s="576"/>
      <c r="S562" s="576"/>
      <c r="T562" s="576"/>
      <c r="U562" s="576"/>
      <c r="V562" s="576"/>
    </row>
    <row r="563" spans="1:22">
      <c r="A563" s="574"/>
      <c r="B563" s="575"/>
      <c r="C563" s="574"/>
      <c r="D563" s="574"/>
      <c r="E563" s="574"/>
      <c r="F563" s="574"/>
      <c r="G563" s="574"/>
      <c r="H563" s="574"/>
      <c r="I563" s="574"/>
      <c r="J563" s="574"/>
      <c r="K563" s="574"/>
      <c r="L563" s="574"/>
      <c r="M563" s="574"/>
      <c r="N563" s="574"/>
      <c r="O563" s="574"/>
      <c r="P563" s="574"/>
      <c r="Q563" s="574"/>
      <c r="R563" s="576"/>
      <c r="S563" s="576"/>
      <c r="T563" s="576"/>
      <c r="U563" s="576"/>
      <c r="V563" s="576"/>
    </row>
    <row r="564" spans="1:22">
      <c r="A564" s="574"/>
      <c r="B564" s="575"/>
      <c r="C564" s="574"/>
      <c r="D564" s="574"/>
      <c r="E564" s="574"/>
      <c r="F564" s="574"/>
      <c r="G564" s="574"/>
      <c r="H564" s="574"/>
      <c r="I564" s="574"/>
      <c r="J564" s="574"/>
      <c r="K564" s="574"/>
      <c r="L564" s="574"/>
      <c r="M564" s="574"/>
      <c r="N564" s="574"/>
      <c r="O564" s="574"/>
      <c r="P564" s="574"/>
      <c r="Q564" s="574"/>
      <c r="R564" s="576"/>
      <c r="S564" s="576"/>
      <c r="T564" s="576"/>
      <c r="U564" s="576"/>
      <c r="V564" s="576"/>
    </row>
    <row r="565" spans="1:22">
      <c r="A565" s="574"/>
      <c r="B565" s="575"/>
      <c r="C565" s="574"/>
      <c r="D565" s="574"/>
      <c r="E565" s="574"/>
      <c r="F565" s="574"/>
      <c r="G565" s="574"/>
      <c r="H565" s="574"/>
      <c r="I565" s="574"/>
      <c r="J565" s="574"/>
      <c r="K565" s="574"/>
      <c r="L565" s="574"/>
      <c r="M565" s="574"/>
      <c r="N565" s="574"/>
      <c r="O565" s="574"/>
      <c r="P565" s="574"/>
      <c r="Q565" s="574"/>
      <c r="R565" s="576"/>
      <c r="S565" s="576"/>
      <c r="T565" s="576"/>
      <c r="U565" s="576"/>
      <c r="V565" s="576"/>
    </row>
    <row r="566" spans="1:22">
      <c r="A566" s="574"/>
      <c r="B566" s="575"/>
      <c r="C566" s="574"/>
      <c r="D566" s="574"/>
      <c r="E566" s="574"/>
      <c r="F566" s="574"/>
      <c r="G566" s="574"/>
      <c r="H566" s="574"/>
      <c r="I566" s="574"/>
      <c r="J566" s="574"/>
      <c r="K566" s="574"/>
      <c r="L566" s="574"/>
      <c r="M566" s="574"/>
      <c r="N566" s="574"/>
      <c r="O566" s="574"/>
      <c r="P566" s="574"/>
      <c r="Q566" s="574"/>
      <c r="R566" s="576"/>
      <c r="S566" s="576"/>
      <c r="T566" s="576"/>
      <c r="U566" s="576"/>
      <c r="V566" s="576"/>
    </row>
    <row r="567" spans="1:22">
      <c r="A567" s="574"/>
      <c r="B567" s="575"/>
      <c r="C567" s="574"/>
      <c r="D567" s="574"/>
      <c r="E567" s="574"/>
      <c r="F567" s="574"/>
      <c r="G567" s="574"/>
      <c r="H567" s="574"/>
      <c r="I567" s="574"/>
      <c r="J567" s="574"/>
      <c r="K567" s="574"/>
      <c r="L567" s="574"/>
      <c r="M567" s="574"/>
      <c r="N567" s="574"/>
      <c r="O567" s="574"/>
      <c r="P567" s="574"/>
      <c r="Q567" s="574"/>
      <c r="R567" s="576"/>
      <c r="S567" s="576"/>
      <c r="T567" s="576"/>
      <c r="U567" s="576"/>
      <c r="V567" s="576"/>
    </row>
    <row r="568" spans="1:22">
      <c r="A568" s="574"/>
      <c r="B568" s="575"/>
      <c r="C568" s="574"/>
      <c r="D568" s="574"/>
      <c r="E568" s="574"/>
      <c r="F568" s="574"/>
      <c r="G568" s="574"/>
      <c r="H568" s="574"/>
      <c r="I568" s="574"/>
      <c r="J568" s="574"/>
      <c r="K568" s="574"/>
      <c r="L568" s="574"/>
      <c r="M568" s="574"/>
      <c r="N568" s="574"/>
      <c r="O568" s="574"/>
      <c r="P568" s="574"/>
      <c r="Q568" s="574"/>
      <c r="R568" s="576"/>
      <c r="S568" s="576"/>
      <c r="T568" s="576"/>
      <c r="U568" s="576"/>
      <c r="V568" s="576"/>
    </row>
    <row r="569" spans="1:22">
      <c r="A569" s="574"/>
      <c r="B569" s="575"/>
      <c r="C569" s="574"/>
      <c r="D569" s="574"/>
      <c r="E569" s="574"/>
      <c r="F569" s="574"/>
      <c r="G569" s="574"/>
      <c r="H569" s="574"/>
      <c r="I569" s="574"/>
      <c r="J569" s="574"/>
      <c r="K569" s="574"/>
      <c r="L569" s="574"/>
      <c r="M569" s="574"/>
      <c r="N569" s="574"/>
      <c r="O569" s="574"/>
      <c r="P569" s="574"/>
      <c r="Q569" s="574"/>
      <c r="R569" s="576"/>
      <c r="S569" s="576"/>
      <c r="T569" s="576"/>
      <c r="U569" s="576"/>
      <c r="V569" s="576"/>
    </row>
    <row r="570" spans="1:22">
      <c r="A570" s="574"/>
      <c r="B570" s="575"/>
      <c r="C570" s="574"/>
      <c r="D570" s="574"/>
      <c r="E570" s="574"/>
      <c r="F570" s="574"/>
      <c r="G570" s="574"/>
      <c r="H570" s="574"/>
      <c r="I570" s="574"/>
      <c r="J570" s="574"/>
      <c r="K570" s="574"/>
      <c r="L570" s="574"/>
      <c r="M570" s="574"/>
      <c r="N570" s="574"/>
      <c r="O570" s="574"/>
      <c r="P570" s="574"/>
      <c r="Q570" s="574"/>
      <c r="R570" s="576"/>
      <c r="S570" s="576"/>
      <c r="T570" s="576"/>
      <c r="U570" s="576"/>
      <c r="V570" s="576"/>
    </row>
    <row r="571" spans="1:22">
      <c r="A571" s="574"/>
      <c r="B571" s="575"/>
      <c r="C571" s="574"/>
      <c r="D571" s="574"/>
      <c r="E571" s="574"/>
      <c r="F571" s="574"/>
      <c r="G571" s="574"/>
      <c r="H571" s="574"/>
      <c r="I571" s="574"/>
      <c r="J571" s="574"/>
      <c r="K571" s="574"/>
      <c r="L571" s="574"/>
      <c r="M571" s="574"/>
      <c r="N571" s="574"/>
      <c r="O571" s="574"/>
      <c r="P571" s="574"/>
      <c r="Q571" s="574"/>
      <c r="R571" s="576"/>
      <c r="S571" s="576"/>
      <c r="T571" s="576"/>
      <c r="U571" s="576"/>
      <c r="V571" s="576"/>
    </row>
    <row r="572" spans="1:22">
      <c r="A572" s="574"/>
      <c r="B572" s="575"/>
      <c r="C572" s="574"/>
      <c r="D572" s="574"/>
      <c r="E572" s="574"/>
      <c r="F572" s="574"/>
      <c r="G572" s="574"/>
      <c r="H572" s="574"/>
      <c r="I572" s="574"/>
      <c r="J572" s="574"/>
      <c r="K572" s="574"/>
      <c r="L572" s="574"/>
      <c r="M572" s="574"/>
      <c r="N572" s="574"/>
      <c r="O572" s="574"/>
      <c r="P572" s="574"/>
      <c r="Q572" s="574"/>
      <c r="R572" s="576"/>
      <c r="S572" s="576"/>
      <c r="T572" s="576"/>
      <c r="U572" s="576"/>
      <c r="V572" s="576"/>
    </row>
    <row r="573" spans="1:22">
      <c r="A573" s="574"/>
      <c r="B573" s="575"/>
      <c r="C573" s="574"/>
      <c r="D573" s="574"/>
      <c r="E573" s="574"/>
      <c r="F573" s="574"/>
      <c r="G573" s="574"/>
      <c r="H573" s="574"/>
      <c r="I573" s="574"/>
      <c r="J573" s="574"/>
      <c r="K573" s="574"/>
      <c r="L573" s="574"/>
      <c r="M573" s="574"/>
      <c r="N573" s="574"/>
      <c r="O573" s="574"/>
      <c r="P573" s="574"/>
      <c r="Q573" s="574"/>
      <c r="R573" s="576"/>
      <c r="S573" s="576"/>
      <c r="T573" s="576"/>
      <c r="U573" s="576"/>
      <c r="V573" s="576"/>
    </row>
    <row r="574" spans="1:22">
      <c r="A574" s="574"/>
      <c r="B574" s="575"/>
      <c r="C574" s="574"/>
      <c r="D574" s="574"/>
      <c r="E574" s="574"/>
      <c r="F574" s="574"/>
      <c r="G574" s="574"/>
      <c r="H574" s="574"/>
      <c r="I574" s="574"/>
      <c r="J574" s="574"/>
      <c r="K574" s="574"/>
      <c r="L574" s="574"/>
      <c r="M574" s="574"/>
      <c r="N574" s="574"/>
      <c r="O574" s="574"/>
      <c r="P574" s="574"/>
      <c r="Q574" s="574"/>
      <c r="R574" s="576"/>
      <c r="S574" s="576"/>
      <c r="T574" s="576"/>
      <c r="U574" s="576"/>
      <c r="V574" s="576"/>
    </row>
    <row r="575" spans="1:22">
      <c r="A575" s="574"/>
      <c r="B575" s="575"/>
      <c r="C575" s="574"/>
      <c r="D575" s="574"/>
      <c r="E575" s="574"/>
      <c r="F575" s="574"/>
      <c r="G575" s="574"/>
      <c r="H575" s="574"/>
      <c r="I575" s="574"/>
      <c r="J575" s="574"/>
      <c r="K575" s="574"/>
      <c r="L575" s="574"/>
      <c r="M575" s="574"/>
      <c r="N575" s="574"/>
      <c r="O575" s="574"/>
      <c r="P575" s="574"/>
      <c r="Q575" s="574"/>
      <c r="R575" s="576"/>
      <c r="S575" s="576"/>
      <c r="T575" s="576"/>
      <c r="U575" s="576"/>
      <c r="V575" s="576"/>
    </row>
    <row r="576" spans="1:22">
      <c r="A576" s="574"/>
      <c r="B576" s="575"/>
      <c r="C576" s="574"/>
      <c r="D576" s="574"/>
      <c r="E576" s="574"/>
      <c r="F576" s="574"/>
      <c r="G576" s="574"/>
      <c r="H576" s="574"/>
      <c r="I576" s="574"/>
      <c r="J576" s="574"/>
      <c r="K576" s="574"/>
      <c r="L576" s="574"/>
      <c r="M576" s="574"/>
      <c r="N576" s="574"/>
      <c r="O576" s="574"/>
      <c r="P576" s="574"/>
      <c r="Q576" s="574"/>
      <c r="R576" s="576"/>
      <c r="S576" s="576"/>
      <c r="T576" s="576"/>
      <c r="U576" s="576"/>
      <c r="V576" s="576"/>
    </row>
    <row r="577" spans="1:22">
      <c r="A577" s="574"/>
      <c r="B577" s="575"/>
      <c r="C577" s="574"/>
      <c r="D577" s="574"/>
      <c r="E577" s="574"/>
      <c r="F577" s="574"/>
      <c r="G577" s="574"/>
      <c r="H577" s="574"/>
      <c r="I577" s="574"/>
      <c r="J577" s="574"/>
      <c r="K577" s="574"/>
      <c r="L577" s="574"/>
      <c r="M577" s="574"/>
      <c r="N577" s="574"/>
      <c r="O577" s="574"/>
      <c r="P577" s="574"/>
      <c r="Q577" s="574"/>
      <c r="R577" s="576"/>
      <c r="S577" s="576"/>
      <c r="T577" s="576"/>
      <c r="U577" s="576"/>
      <c r="V577" s="576"/>
    </row>
    <row r="578" spans="1:22">
      <c r="A578" s="574"/>
      <c r="B578" s="575"/>
      <c r="C578" s="574"/>
      <c r="D578" s="574"/>
      <c r="E578" s="574"/>
      <c r="F578" s="574"/>
      <c r="G578" s="574"/>
      <c r="H578" s="574"/>
      <c r="I578" s="574"/>
      <c r="J578" s="574"/>
      <c r="K578" s="574"/>
      <c r="L578" s="574"/>
      <c r="M578" s="574"/>
      <c r="N578" s="574"/>
      <c r="O578" s="574"/>
      <c r="P578" s="574"/>
      <c r="Q578" s="574"/>
      <c r="R578" s="576"/>
      <c r="S578" s="576"/>
      <c r="T578" s="576"/>
      <c r="U578" s="576"/>
      <c r="V578" s="576"/>
    </row>
    <row r="579" spans="1:22">
      <c r="A579" s="574"/>
      <c r="B579" s="575"/>
      <c r="C579" s="574"/>
      <c r="D579" s="574"/>
      <c r="E579" s="574"/>
      <c r="F579" s="574"/>
      <c r="G579" s="574"/>
      <c r="H579" s="574"/>
      <c r="I579" s="574"/>
      <c r="J579" s="574"/>
      <c r="K579" s="574"/>
      <c r="L579" s="574"/>
      <c r="M579" s="574"/>
      <c r="N579" s="574"/>
      <c r="O579" s="574"/>
      <c r="P579" s="574"/>
      <c r="Q579" s="574"/>
      <c r="R579" s="576"/>
      <c r="S579" s="576"/>
      <c r="T579" s="576"/>
      <c r="U579" s="576"/>
      <c r="V579" s="576"/>
    </row>
    <row r="580" spans="1:22">
      <c r="A580" s="574"/>
      <c r="B580" s="575"/>
      <c r="C580" s="574"/>
      <c r="D580" s="574"/>
      <c r="E580" s="574"/>
      <c r="F580" s="574"/>
      <c r="G580" s="574"/>
      <c r="H580" s="574"/>
      <c r="I580" s="574"/>
      <c r="J580" s="574"/>
      <c r="K580" s="574"/>
      <c r="L580" s="574"/>
      <c r="M580" s="574"/>
      <c r="N580" s="574"/>
      <c r="O580" s="574"/>
      <c r="P580" s="574"/>
      <c r="Q580" s="574"/>
      <c r="R580" s="576"/>
      <c r="S580" s="576"/>
      <c r="T580" s="576"/>
      <c r="U580" s="576"/>
      <c r="V580" s="576"/>
    </row>
    <row r="581" spans="1:22">
      <c r="A581" s="574"/>
      <c r="B581" s="575"/>
      <c r="C581" s="574"/>
      <c r="D581" s="574"/>
      <c r="E581" s="574"/>
      <c r="F581" s="574"/>
      <c r="G581" s="574"/>
      <c r="H581" s="574"/>
      <c r="I581" s="574"/>
      <c r="J581" s="574"/>
      <c r="K581" s="574"/>
      <c r="L581" s="574"/>
      <c r="M581" s="574"/>
      <c r="N581" s="574"/>
      <c r="O581" s="574"/>
      <c r="P581" s="574"/>
      <c r="Q581" s="574"/>
      <c r="R581" s="576"/>
      <c r="S581" s="576"/>
      <c r="T581" s="576"/>
      <c r="U581" s="576"/>
      <c r="V581" s="576"/>
    </row>
    <row r="582" spans="1:22">
      <c r="A582" s="574"/>
      <c r="B582" s="575"/>
      <c r="C582" s="574"/>
      <c r="D582" s="574"/>
      <c r="E582" s="574"/>
      <c r="F582" s="574"/>
      <c r="G582" s="574"/>
      <c r="H582" s="574"/>
      <c r="I582" s="574"/>
      <c r="J582" s="574"/>
      <c r="K582" s="574"/>
      <c r="L582" s="574"/>
      <c r="M582" s="574"/>
      <c r="N582" s="574"/>
      <c r="O582" s="574"/>
      <c r="P582" s="574"/>
      <c r="Q582" s="574"/>
      <c r="R582" s="576"/>
      <c r="S582" s="576"/>
      <c r="T582" s="576"/>
      <c r="U582" s="576"/>
      <c r="V582" s="576"/>
    </row>
    <row r="583" spans="1:22">
      <c r="A583" s="574"/>
      <c r="B583" s="575"/>
      <c r="C583" s="574"/>
      <c r="D583" s="574"/>
      <c r="E583" s="574"/>
      <c r="F583" s="574"/>
      <c r="G583" s="574"/>
      <c r="H583" s="574"/>
      <c r="I583" s="574"/>
      <c r="J583" s="574"/>
      <c r="K583" s="574"/>
      <c r="L583" s="574"/>
      <c r="M583" s="574"/>
      <c r="N583" s="574"/>
      <c r="O583" s="574"/>
      <c r="P583" s="574"/>
      <c r="Q583" s="574"/>
      <c r="R583" s="576"/>
      <c r="S583" s="576"/>
      <c r="T583" s="576"/>
      <c r="U583" s="576"/>
      <c r="V583" s="576"/>
    </row>
    <row r="584" spans="1:22">
      <c r="A584" s="574"/>
      <c r="B584" s="575"/>
      <c r="C584" s="574"/>
      <c r="D584" s="574"/>
      <c r="E584" s="574"/>
      <c r="F584" s="574"/>
      <c r="G584" s="574"/>
      <c r="H584" s="574"/>
      <c r="I584" s="574"/>
      <c r="J584" s="574"/>
      <c r="K584" s="574"/>
      <c r="L584" s="574"/>
      <c r="M584" s="574"/>
      <c r="N584" s="574"/>
      <c r="O584" s="574"/>
      <c r="P584" s="574"/>
      <c r="Q584" s="574"/>
      <c r="R584" s="576"/>
      <c r="S584" s="576"/>
      <c r="T584" s="576"/>
      <c r="U584" s="576"/>
      <c r="V584" s="576"/>
    </row>
    <row r="585" spans="1:22">
      <c r="A585" s="574"/>
      <c r="B585" s="575"/>
      <c r="C585" s="574"/>
      <c r="D585" s="574"/>
      <c r="E585" s="574"/>
      <c r="F585" s="574"/>
      <c r="G585" s="574"/>
      <c r="H585" s="574"/>
      <c r="I585" s="574"/>
      <c r="J585" s="574"/>
      <c r="K585" s="574"/>
      <c r="L585" s="574"/>
      <c r="M585" s="574"/>
      <c r="N585" s="574"/>
      <c r="O585" s="574"/>
      <c r="P585" s="574"/>
      <c r="Q585" s="574"/>
      <c r="R585" s="576"/>
      <c r="S585" s="576"/>
      <c r="T585" s="576"/>
      <c r="U585" s="576"/>
      <c r="V585" s="576"/>
    </row>
    <row r="586" spans="1:22">
      <c r="A586" s="574"/>
      <c r="B586" s="575"/>
      <c r="C586" s="574"/>
      <c r="D586" s="574"/>
      <c r="E586" s="574"/>
      <c r="F586" s="574"/>
      <c r="G586" s="574"/>
      <c r="H586" s="574"/>
      <c r="I586" s="574"/>
      <c r="J586" s="574"/>
      <c r="K586" s="574"/>
      <c r="L586" s="574"/>
      <c r="M586" s="574"/>
      <c r="N586" s="574"/>
      <c r="O586" s="574"/>
      <c r="P586" s="574"/>
      <c r="Q586" s="574"/>
      <c r="R586" s="576"/>
      <c r="S586" s="576"/>
      <c r="T586" s="576"/>
      <c r="U586" s="576"/>
      <c r="V586" s="576"/>
    </row>
    <row r="587" spans="1:22">
      <c r="A587" s="574"/>
      <c r="B587" s="575"/>
      <c r="C587" s="574"/>
      <c r="D587" s="574"/>
      <c r="E587" s="574"/>
      <c r="F587" s="574"/>
      <c r="G587" s="574"/>
      <c r="H587" s="574"/>
      <c r="I587" s="574"/>
      <c r="J587" s="574"/>
      <c r="K587" s="574"/>
      <c r="L587" s="574"/>
      <c r="M587" s="574"/>
      <c r="N587" s="574"/>
      <c r="O587" s="574"/>
      <c r="P587" s="574"/>
      <c r="Q587" s="574"/>
      <c r="R587" s="576"/>
      <c r="S587" s="576"/>
      <c r="T587" s="576"/>
      <c r="U587" s="576"/>
      <c r="V587" s="576"/>
    </row>
    <row r="588" spans="1:22">
      <c r="A588" s="574"/>
      <c r="B588" s="575"/>
      <c r="C588" s="574"/>
      <c r="D588" s="574"/>
      <c r="E588" s="574"/>
      <c r="F588" s="574"/>
      <c r="G588" s="574"/>
      <c r="H588" s="574"/>
      <c r="I588" s="574"/>
      <c r="J588" s="574"/>
      <c r="K588" s="574"/>
      <c r="L588" s="574"/>
      <c r="M588" s="574"/>
      <c r="N588" s="574"/>
      <c r="O588" s="574"/>
      <c r="P588" s="574"/>
      <c r="Q588" s="574"/>
      <c r="R588" s="576"/>
      <c r="S588" s="576"/>
      <c r="T588" s="576"/>
      <c r="U588" s="576"/>
      <c r="V588" s="576"/>
    </row>
    <row r="589" spans="1:22">
      <c r="A589" s="574"/>
      <c r="B589" s="575"/>
      <c r="C589" s="574"/>
      <c r="D589" s="574"/>
      <c r="E589" s="574"/>
      <c r="F589" s="574"/>
      <c r="G589" s="574"/>
      <c r="H589" s="574"/>
      <c r="I589" s="574"/>
      <c r="J589" s="574"/>
      <c r="K589" s="574"/>
      <c r="L589" s="574"/>
      <c r="M589" s="574"/>
      <c r="N589" s="574"/>
      <c r="O589" s="574"/>
      <c r="P589" s="574"/>
      <c r="Q589" s="574"/>
      <c r="R589" s="576"/>
      <c r="S589" s="576"/>
      <c r="T589" s="576"/>
      <c r="U589" s="576"/>
      <c r="V589" s="576"/>
    </row>
    <row r="590" spans="1:22">
      <c r="A590" s="574"/>
      <c r="B590" s="575"/>
      <c r="C590" s="574"/>
      <c r="D590" s="574"/>
      <c r="E590" s="574"/>
      <c r="F590" s="574"/>
      <c r="G590" s="574"/>
      <c r="H590" s="574"/>
      <c r="I590" s="574"/>
      <c r="J590" s="574"/>
      <c r="K590" s="574"/>
      <c r="L590" s="574"/>
      <c r="M590" s="574"/>
      <c r="N590" s="574"/>
      <c r="O590" s="574"/>
      <c r="P590" s="574"/>
      <c r="Q590" s="574"/>
      <c r="R590" s="576"/>
      <c r="S590" s="576"/>
      <c r="T590" s="576"/>
      <c r="U590" s="576"/>
      <c r="V590" s="576"/>
    </row>
    <row r="591" spans="1:22">
      <c r="A591" s="574"/>
      <c r="B591" s="575"/>
      <c r="C591" s="574"/>
      <c r="D591" s="574"/>
      <c r="E591" s="574"/>
      <c r="F591" s="574"/>
      <c r="G591" s="574"/>
      <c r="H591" s="574"/>
      <c r="I591" s="574"/>
      <c r="J591" s="574"/>
      <c r="K591" s="574"/>
      <c r="L591" s="574"/>
      <c r="M591" s="574"/>
      <c r="N591" s="574"/>
      <c r="O591" s="574"/>
      <c r="P591" s="574"/>
      <c r="Q591" s="574"/>
      <c r="R591" s="576"/>
      <c r="S591" s="576"/>
      <c r="T591" s="576"/>
      <c r="U591" s="576"/>
      <c r="V591" s="576"/>
    </row>
    <row r="592" spans="1:22">
      <c r="A592" s="574"/>
      <c r="B592" s="575"/>
      <c r="C592" s="574"/>
      <c r="D592" s="574"/>
      <c r="E592" s="574"/>
      <c r="F592" s="574"/>
      <c r="G592" s="574"/>
      <c r="H592" s="574"/>
      <c r="I592" s="574"/>
      <c r="J592" s="574"/>
      <c r="K592" s="574"/>
      <c r="L592" s="574"/>
      <c r="M592" s="574"/>
      <c r="N592" s="574"/>
      <c r="O592" s="574"/>
      <c r="P592" s="574"/>
      <c r="Q592" s="574"/>
      <c r="R592" s="576"/>
      <c r="S592" s="576"/>
      <c r="T592" s="576"/>
      <c r="U592" s="576"/>
      <c r="V592" s="576"/>
    </row>
    <row r="593" spans="1:22">
      <c r="A593" s="574"/>
      <c r="B593" s="575"/>
      <c r="C593" s="574"/>
      <c r="D593" s="574"/>
      <c r="E593" s="574"/>
      <c r="F593" s="574"/>
      <c r="G593" s="574"/>
      <c r="H593" s="574"/>
      <c r="I593" s="574"/>
      <c r="J593" s="574"/>
      <c r="K593" s="574"/>
      <c r="L593" s="574"/>
      <c r="M593" s="574"/>
      <c r="N593" s="574"/>
      <c r="O593" s="574"/>
      <c r="P593" s="574"/>
      <c r="Q593" s="574"/>
      <c r="R593" s="576"/>
      <c r="S593" s="576"/>
      <c r="T593" s="576"/>
      <c r="U593" s="576"/>
      <c r="V593" s="576"/>
    </row>
    <row r="594" spans="1:22">
      <c r="A594" s="574"/>
      <c r="B594" s="575"/>
      <c r="C594" s="574"/>
      <c r="D594" s="574"/>
      <c r="E594" s="574"/>
      <c r="F594" s="574"/>
      <c r="G594" s="574"/>
      <c r="H594" s="574"/>
      <c r="I594" s="574"/>
      <c r="J594" s="574"/>
      <c r="K594" s="574"/>
      <c r="L594" s="574"/>
      <c r="M594" s="574"/>
      <c r="N594" s="574"/>
      <c r="O594" s="574"/>
      <c r="P594" s="574"/>
      <c r="Q594" s="574"/>
      <c r="R594" s="576"/>
      <c r="S594" s="576"/>
      <c r="T594" s="576"/>
      <c r="U594" s="576"/>
      <c r="V594" s="576"/>
    </row>
    <row r="595" spans="1:22">
      <c r="A595" s="574"/>
      <c r="B595" s="575"/>
      <c r="C595" s="574"/>
      <c r="D595" s="574"/>
      <c r="E595" s="574"/>
      <c r="F595" s="574"/>
      <c r="G595" s="574"/>
      <c r="H595" s="574"/>
      <c r="I595" s="574"/>
      <c r="J595" s="574"/>
      <c r="K595" s="574"/>
      <c r="L595" s="574"/>
      <c r="M595" s="574"/>
      <c r="N595" s="574"/>
      <c r="O595" s="574"/>
      <c r="P595" s="574"/>
      <c r="Q595" s="574"/>
      <c r="R595" s="576"/>
      <c r="S595" s="576"/>
      <c r="T595" s="576"/>
      <c r="U595" s="576"/>
      <c r="V595" s="576"/>
    </row>
    <row r="596" spans="1:22">
      <c r="A596" s="574"/>
      <c r="B596" s="575"/>
      <c r="C596" s="574"/>
      <c r="D596" s="574"/>
      <c r="E596" s="574"/>
      <c r="F596" s="574"/>
      <c r="G596" s="574"/>
      <c r="H596" s="574"/>
      <c r="I596" s="574"/>
      <c r="J596" s="574"/>
      <c r="K596" s="574"/>
      <c r="L596" s="574"/>
      <c r="M596" s="574"/>
      <c r="N596" s="574"/>
      <c r="O596" s="574"/>
      <c r="P596" s="574"/>
      <c r="Q596" s="574"/>
      <c r="R596" s="576"/>
      <c r="S596" s="576"/>
      <c r="T596" s="576"/>
      <c r="U596" s="576"/>
      <c r="V596" s="576"/>
    </row>
    <row r="597" spans="1:22">
      <c r="A597" s="574"/>
      <c r="B597" s="575"/>
      <c r="C597" s="574"/>
      <c r="D597" s="574"/>
      <c r="E597" s="574"/>
      <c r="F597" s="574"/>
      <c r="G597" s="574"/>
      <c r="H597" s="574"/>
      <c r="I597" s="574"/>
      <c r="J597" s="574"/>
      <c r="K597" s="574"/>
      <c r="L597" s="574"/>
      <c r="M597" s="574"/>
      <c r="N597" s="574"/>
      <c r="O597" s="574"/>
      <c r="P597" s="574"/>
      <c r="Q597" s="574"/>
      <c r="R597" s="576"/>
      <c r="S597" s="576"/>
      <c r="T597" s="576"/>
      <c r="U597" s="576"/>
      <c r="V597" s="576"/>
    </row>
    <row r="598" spans="1:22">
      <c r="A598" s="574"/>
      <c r="B598" s="575"/>
      <c r="C598" s="574"/>
      <c r="D598" s="574"/>
      <c r="E598" s="574"/>
      <c r="F598" s="574"/>
      <c r="G598" s="574"/>
      <c r="H598" s="574"/>
      <c r="I598" s="574"/>
      <c r="J598" s="574"/>
      <c r="K598" s="574"/>
      <c r="L598" s="574"/>
      <c r="M598" s="574"/>
      <c r="N598" s="574"/>
      <c r="O598" s="574"/>
      <c r="P598" s="574"/>
      <c r="Q598" s="574"/>
      <c r="R598" s="576"/>
      <c r="S598" s="576"/>
      <c r="T598" s="576"/>
      <c r="U598" s="576"/>
      <c r="V598" s="576"/>
    </row>
    <row r="599" spans="1:22">
      <c r="A599" s="574"/>
      <c r="B599" s="575"/>
      <c r="C599" s="574"/>
      <c r="D599" s="574"/>
      <c r="E599" s="574"/>
      <c r="F599" s="574"/>
      <c r="G599" s="574"/>
      <c r="H599" s="574"/>
      <c r="I599" s="574"/>
      <c r="J599" s="574"/>
      <c r="K599" s="574"/>
      <c r="L599" s="574"/>
      <c r="M599" s="574"/>
      <c r="N599" s="574"/>
      <c r="O599" s="574"/>
      <c r="P599" s="574"/>
      <c r="Q599" s="574"/>
      <c r="R599" s="576"/>
      <c r="S599" s="576"/>
      <c r="T599" s="576"/>
      <c r="U599" s="576"/>
      <c r="V599" s="576"/>
    </row>
    <row r="600" spans="1:22">
      <c r="A600" s="574"/>
      <c r="B600" s="575"/>
      <c r="C600" s="574"/>
      <c r="D600" s="574"/>
      <c r="E600" s="574"/>
      <c r="F600" s="574"/>
      <c r="G600" s="574"/>
      <c r="H600" s="574"/>
      <c r="I600" s="574"/>
      <c r="J600" s="574"/>
      <c r="K600" s="574"/>
      <c r="L600" s="574"/>
      <c r="M600" s="574"/>
      <c r="N600" s="574"/>
      <c r="O600" s="574"/>
      <c r="P600" s="574"/>
      <c r="Q600" s="574"/>
      <c r="R600" s="576"/>
      <c r="S600" s="576"/>
      <c r="T600" s="576"/>
      <c r="U600" s="576"/>
      <c r="V600" s="576"/>
    </row>
    <row r="601" spans="1:22">
      <c r="A601" s="574"/>
      <c r="B601" s="575"/>
      <c r="C601" s="574"/>
      <c r="D601" s="574"/>
      <c r="E601" s="574"/>
      <c r="F601" s="574"/>
      <c r="G601" s="574"/>
      <c r="H601" s="574"/>
      <c r="I601" s="574"/>
      <c r="J601" s="574"/>
      <c r="K601" s="574"/>
      <c r="L601" s="574"/>
      <c r="M601" s="574"/>
      <c r="N601" s="574"/>
      <c r="O601" s="574"/>
      <c r="P601" s="574"/>
      <c r="Q601" s="574"/>
      <c r="R601" s="576"/>
      <c r="S601" s="576"/>
      <c r="T601" s="576"/>
      <c r="U601" s="576"/>
      <c r="V601" s="576"/>
    </row>
    <row r="602" spans="1:22">
      <c r="A602" s="574"/>
      <c r="B602" s="575"/>
      <c r="C602" s="574"/>
      <c r="D602" s="574"/>
      <c r="E602" s="574"/>
      <c r="F602" s="574"/>
      <c r="G602" s="574"/>
      <c r="H602" s="574"/>
      <c r="I602" s="574"/>
      <c r="J602" s="574"/>
      <c r="K602" s="574"/>
      <c r="L602" s="574"/>
      <c r="M602" s="574"/>
      <c r="N602" s="574"/>
      <c r="O602" s="574"/>
      <c r="P602" s="574"/>
      <c r="Q602" s="574"/>
      <c r="R602" s="576"/>
      <c r="S602" s="576"/>
      <c r="T602" s="576"/>
      <c r="U602" s="576"/>
      <c r="V602" s="576"/>
    </row>
    <row r="603" spans="1:22">
      <c r="A603" s="574"/>
      <c r="B603" s="575"/>
      <c r="C603" s="574"/>
      <c r="D603" s="574"/>
      <c r="E603" s="574"/>
      <c r="F603" s="574"/>
      <c r="G603" s="574"/>
      <c r="H603" s="574"/>
      <c r="I603" s="574"/>
      <c r="J603" s="574"/>
      <c r="K603" s="574"/>
      <c r="L603" s="574"/>
      <c r="M603" s="574"/>
      <c r="N603" s="574"/>
      <c r="O603" s="574"/>
      <c r="P603" s="574"/>
      <c r="Q603" s="574"/>
      <c r="R603" s="576"/>
      <c r="S603" s="576"/>
      <c r="T603" s="576"/>
      <c r="U603" s="576"/>
      <c r="V603" s="576"/>
    </row>
    <row r="604" spans="1:22">
      <c r="A604" s="574"/>
      <c r="B604" s="575"/>
      <c r="C604" s="574"/>
      <c r="D604" s="574"/>
      <c r="E604" s="574"/>
      <c r="F604" s="574"/>
      <c r="G604" s="574"/>
      <c r="H604" s="574"/>
      <c r="I604" s="574"/>
      <c r="J604" s="574"/>
      <c r="K604" s="574"/>
      <c r="L604" s="574"/>
      <c r="M604" s="574"/>
      <c r="N604" s="574"/>
      <c r="O604" s="574"/>
      <c r="P604" s="574"/>
      <c r="Q604" s="574"/>
      <c r="R604" s="576"/>
      <c r="S604" s="576"/>
      <c r="T604" s="576"/>
      <c r="U604" s="576"/>
      <c r="V604" s="576"/>
    </row>
    <row r="605" spans="1:22">
      <c r="A605" s="574"/>
      <c r="B605" s="575"/>
      <c r="C605" s="574"/>
      <c r="D605" s="574"/>
      <c r="E605" s="574"/>
      <c r="F605" s="574"/>
      <c r="G605" s="574"/>
      <c r="H605" s="574"/>
      <c r="I605" s="574"/>
      <c r="J605" s="574"/>
      <c r="K605" s="574"/>
      <c r="L605" s="574"/>
      <c r="M605" s="574"/>
      <c r="N605" s="574"/>
      <c r="O605" s="574"/>
      <c r="P605" s="574"/>
      <c r="Q605" s="574"/>
      <c r="R605" s="576"/>
      <c r="S605" s="576"/>
      <c r="T605" s="576"/>
      <c r="U605" s="576"/>
      <c r="V605" s="576"/>
    </row>
    <row r="606" spans="1:22">
      <c r="A606" s="574"/>
      <c r="B606" s="575"/>
      <c r="C606" s="574"/>
      <c r="D606" s="574"/>
      <c r="E606" s="574"/>
      <c r="F606" s="574"/>
      <c r="G606" s="574"/>
      <c r="H606" s="574"/>
      <c r="I606" s="574"/>
      <c r="J606" s="574"/>
      <c r="K606" s="574"/>
      <c r="L606" s="574"/>
      <c r="M606" s="574"/>
      <c r="N606" s="574"/>
      <c r="O606" s="574"/>
      <c r="P606" s="574"/>
      <c r="Q606" s="574"/>
      <c r="R606" s="576"/>
      <c r="S606" s="576"/>
      <c r="T606" s="576"/>
      <c r="U606" s="576"/>
      <c r="V606" s="576"/>
    </row>
    <row r="607" spans="1:22">
      <c r="A607" s="574"/>
      <c r="B607" s="575"/>
      <c r="C607" s="574"/>
      <c r="D607" s="574"/>
      <c r="E607" s="574"/>
      <c r="F607" s="574"/>
      <c r="G607" s="574"/>
      <c r="H607" s="574"/>
      <c r="I607" s="574"/>
      <c r="J607" s="574"/>
      <c r="K607" s="574"/>
      <c r="L607" s="574"/>
      <c r="M607" s="574"/>
      <c r="N607" s="574"/>
      <c r="O607" s="574"/>
      <c r="P607" s="574"/>
      <c r="Q607" s="574"/>
      <c r="R607" s="576"/>
      <c r="S607" s="576"/>
      <c r="T607" s="576"/>
      <c r="U607" s="576"/>
      <c r="V607" s="576"/>
    </row>
    <row r="608" spans="1:22">
      <c r="A608" s="574"/>
      <c r="B608" s="575"/>
      <c r="C608" s="574"/>
      <c r="D608" s="574"/>
      <c r="E608" s="574"/>
      <c r="F608" s="574"/>
      <c r="G608" s="574"/>
      <c r="H608" s="574"/>
      <c r="I608" s="574"/>
      <c r="J608" s="574"/>
      <c r="K608" s="574"/>
      <c r="L608" s="574"/>
      <c r="M608" s="574"/>
      <c r="N608" s="574"/>
      <c r="O608" s="574"/>
      <c r="P608" s="574"/>
      <c r="Q608" s="574"/>
      <c r="R608" s="576"/>
      <c r="S608" s="576"/>
      <c r="T608" s="576"/>
      <c r="U608" s="576"/>
      <c r="V608" s="576"/>
    </row>
    <row r="609" spans="1:22">
      <c r="A609" s="574"/>
      <c r="B609" s="575"/>
      <c r="C609" s="574"/>
      <c r="D609" s="574"/>
      <c r="E609" s="574"/>
      <c r="F609" s="574"/>
      <c r="G609" s="574"/>
      <c r="H609" s="574"/>
      <c r="I609" s="574"/>
      <c r="J609" s="574"/>
      <c r="K609" s="574"/>
      <c r="L609" s="574"/>
      <c r="M609" s="574"/>
      <c r="N609" s="574"/>
      <c r="O609" s="574"/>
      <c r="P609" s="574"/>
      <c r="Q609" s="574"/>
      <c r="R609" s="576"/>
      <c r="S609" s="576"/>
      <c r="T609" s="576"/>
      <c r="U609" s="576"/>
      <c r="V609" s="576"/>
    </row>
    <row r="610" spans="1:22">
      <c r="A610" s="574"/>
      <c r="B610" s="575"/>
      <c r="C610" s="574"/>
      <c r="D610" s="574"/>
      <c r="E610" s="574"/>
      <c r="F610" s="574"/>
      <c r="G610" s="574"/>
      <c r="H610" s="574"/>
      <c r="I610" s="574"/>
      <c r="J610" s="574"/>
      <c r="K610" s="574"/>
      <c r="L610" s="574"/>
      <c r="M610" s="574"/>
      <c r="N610" s="574"/>
      <c r="O610" s="574"/>
      <c r="P610" s="574"/>
      <c r="Q610" s="574"/>
      <c r="R610" s="576"/>
      <c r="S610" s="576"/>
      <c r="T610" s="576"/>
      <c r="U610" s="576"/>
      <c r="V610" s="576"/>
    </row>
    <row r="611" spans="1:22">
      <c r="A611" s="574"/>
      <c r="B611" s="575"/>
      <c r="C611" s="574"/>
      <c r="D611" s="574"/>
      <c r="E611" s="574"/>
      <c r="F611" s="574"/>
      <c r="G611" s="574"/>
      <c r="H611" s="574"/>
      <c r="I611" s="574"/>
      <c r="J611" s="574"/>
      <c r="K611" s="574"/>
      <c r="L611" s="574"/>
      <c r="M611" s="574"/>
      <c r="N611" s="574"/>
      <c r="O611" s="574"/>
      <c r="P611" s="574"/>
      <c r="Q611" s="574"/>
      <c r="R611" s="576"/>
      <c r="S611" s="576"/>
      <c r="T611" s="576"/>
      <c r="U611" s="576"/>
      <c r="V611" s="576"/>
    </row>
    <row r="612" spans="1:22">
      <c r="A612" s="574"/>
      <c r="B612" s="575"/>
      <c r="C612" s="574"/>
      <c r="D612" s="574"/>
      <c r="E612" s="574"/>
      <c r="F612" s="574"/>
      <c r="G612" s="574"/>
      <c r="H612" s="574"/>
      <c r="I612" s="574"/>
      <c r="J612" s="574"/>
      <c r="K612" s="574"/>
      <c r="L612" s="574"/>
      <c r="M612" s="574"/>
      <c r="N612" s="574"/>
      <c r="O612" s="574"/>
      <c r="P612" s="574"/>
      <c r="Q612" s="574"/>
      <c r="R612" s="576"/>
      <c r="S612" s="576"/>
      <c r="T612" s="576"/>
      <c r="U612" s="576"/>
      <c r="V612" s="576"/>
    </row>
    <row r="613" spans="1:22">
      <c r="A613" s="574"/>
      <c r="B613" s="575"/>
      <c r="C613" s="574"/>
      <c r="D613" s="574"/>
      <c r="E613" s="574"/>
      <c r="F613" s="574"/>
      <c r="G613" s="574"/>
      <c r="H613" s="574"/>
      <c r="I613" s="574"/>
      <c r="J613" s="574"/>
      <c r="K613" s="574"/>
      <c r="L613" s="574"/>
      <c r="M613" s="574"/>
      <c r="N613" s="574"/>
      <c r="O613" s="574"/>
      <c r="P613" s="574"/>
      <c r="Q613" s="574"/>
      <c r="R613" s="576"/>
      <c r="S613" s="576"/>
      <c r="T613" s="576"/>
      <c r="U613" s="576"/>
      <c r="V613" s="576"/>
    </row>
    <row r="614" spans="1:22">
      <c r="A614" s="574"/>
      <c r="B614" s="575"/>
      <c r="C614" s="574"/>
      <c r="D614" s="574"/>
      <c r="E614" s="574"/>
      <c r="F614" s="574"/>
      <c r="G614" s="574"/>
      <c r="H614" s="574"/>
      <c r="I614" s="574"/>
      <c r="J614" s="574"/>
      <c r="K614" s="574"/>
      <c r="L614" s="574"/>
      <c r="M614" s="574"/>
      <c r="N614" s="574"/>
      <c r="O614" s="574"/>
      <c r="P614" s="574"/>
      <c r="Q614" s="574"/>
      <c r="R614" s="576"/>
      <c r="S614" s="576"/>
      <c r="T614" s="576"/>
      <c r="U614" s="576"/>
      <c r="V614" s="576"/>
    </row>
    <row r="615" spans="1:22">
      <c r="A615" s="574"/>
      <c r="B615" s="575"/>
      <c r="C615" s="574"/>
      <c r="D615" s="574"/>
      <c r="E615" s="574"/>
      <c r="F615" s="574"/>
      <c r="G615" s="574"/>
      <c r="H615" s="574"/>
      <c r="I615" s="574"/>
      <c r="J615" s="574"/>
      <c r="K615" s="574"/>
      <c r="L615" s="574"/>
      <c r="M615" s="574"/>
      <c r="N615" s="574"/>
      <c r="O615" s="574"/>
      <c r="P615" s="574"/>
      <c r="Q615" s="574"/>
      <c r="R615" s="576"/>
      <c r="S615" s="576"/>
      <c r="T615" s="576"/>
      <c r="U615" s="576"/>
      <c r="V615" s="576"/>
    </row>
    <row r="616" spans="1:22">
      <c r="A616" s="574"/>
      <c r="B616" s="575"/>
      <c r="C616" s="574"/>
      <c r="D616" s="574"/>
      <c r="E616" s="574"/>
      <c r="F616" s="574"/>
      <c r="G616" s="574"/>
      <c r="H616" s="574"/>
      <c r="I616" s="574"/>
      <c r="J616" s="574"/>
      <c r="K616" s="574"/>
      <c r="L616" s="574"/>
      <c r="M616" s="574"/>
      <c r="N616" s="574"/>
      <c r="O616" s="574"/>
      <c r="P616" s="574"/>
      <c r="Q616" s="574"/>
      <c r="R616" s="576"/>
      <c r="S616" s="576"/>
      <c r="T616" s="576"/>
      <c r="U616" s="576"/>
      <c r="V616" s="576"/>
    </row>
    <row r="617" spans="1:22">
      <c r="A617" s="574"/>
      <c r="B617" s="575"/>
      <c r="C617" s="574"/>
      <c r="D617" s="574"/>
      <c r="E617" s="574"/>
      <c r="F617" s="574"/>
      <c r="G617" s="574"/>
      <c r="H617" s="574"/>
      <c r="I617" s="574"/>
      <c r="J617" s="574"/>
      <c r="K617" s="574"/>
      <c r="L617" s="574"/>
      <c r="M617" s="574"/>
      <c r="N617" s="574"/>
      <c r="O617" s="574"/>
      <c r="P617" s="574"/>
      <c r="Q617" s="574"/>
      <c r="R617" s="576"/>
      <c r="S617" s="576"/>
      <c r="T617" s="576"/>
      <c r="U617" s="576"/>
      <c r="V617" s="576"/>
    </row>
    <row r="618" spans="1:22">
      <c r="A618" s="574"/>
      <c r="B618" s="575"/>
      <c r="C618" s="574"/>
      <c r="D618" s="574"/>
      <c r="E618" s="574"/>
      <c r="F618" s="574"/>
      <c r="G618" s="574"/>
      <c r="H618" s="574"/>
      <c r="I618" s="574"/>
      <c r="J618" s="574"/>
      <c r="K618" s="574"/>
      <c r="L618" s="574"/>
      <c r="M618" s="574"/>
      <c r="N618" s="574"/>
      <c r="O618" s="574"/>
      <c r="P618" s="574"/>
      <c r="Q618" s="574"/>
      <c r="R618" s="576"/>
      <c r="S618" s="576"/>
      <c r="T618" s="576"/>
      <c r="U618" s="576"/>
      <c r="V618" s="576"/>
    </row>
    <row r="619" spans="1:22">
      <c r="A619" s="574"/>
      <c r="B619" s="575"/>
      <c r="C619" s="574"/>
      <c r="D619" s="574"/>
      <c r="E619" s="574"/>
      <c r="F619" s="574"/>
      <c r="G619" s="574"/>
      <c r="H619" s="574"/>
      <c r="I619" s="574"/>
      <c r="J619" s="574"/>
      <c r="K619" s="574"/>
      <c r="L619" s="574"/>
      <c r="M619" s="574"/>
      <c r="N619" s="574"/>
      <c r="O619" s="574"/>
      <c r="P619" s="574"/>
      <c r="Q619" s="574"/>
      <c r="R619" s="576"/>
      <c r="S619" s="576"/>
      <c r="T619" s="576"/>
      <c r="U619" s="576"/>
      <c r="V619" s="576"/>
    </row>
    <row r="620" spans="1:22">
      <c r="A620" s="574"/>
      <c r="B620" s="575"/>
      <c r="C620" s="574"/>
      <c r="D620" s="574"/>
      <c r="E620" s="574"/>
      <c r="F620" s="574"/>
      <c r="G620" s="574"/>
      <c r="H620" s="574"/>
      <c r="I620" s="574"/>
      <c r="J620" s="574"/>
      <c r="K620" s="574"/>
      <c r="L620" s="574"/>
      <c r="M620" s="574"/>
      <c r="N620" s="574"/>
      <c r="O620" s="574"/>
      <c r="P620" s="574"/>
      <c r="Q620" s="574"/>
      <c r="R620" s="576"/>
      <c r="S620" s="576"/>
      <c r="T620" s="576"/>
      <c r="U620" s="576"/>
      <c r="V620" s="576"/>
    </row>
    <row r="621" spans="1:22">
      <c r="A621" s="574"/>
      <c r="B621" s="575"/>
      <c r="C621" s="574"/>
      <c r="D621" s="574"/>
      <c r="E621" s="574"/>
      <c r="F621" s="574"/>
      <c r="G621" s="574"/>
      <c r="H621" s="574"/>
      <c r="I621" s="574"/>
      <c r="J621" s="574"/>
      <c r="K621" s="574"/>
      <c r="L621" s="574"/>
      <c r="M621" s="574"/>
      <c r="N621" s="574"/>
      <c r="O621" s="574"/>
      <c r="P621" s="574"/>
      <c r="Q621" s="574"/>
      <c r="R621" s="576"/>
      <c r="S621" s="576"/>
      <c r="T621" s="576"/>
      <c r="U621" s="576"/>
      <c r="V621" s="576"/>
    </row>
    <row r="622" spans="1:22">
      <c r="A622" s="574"/>
      <c r="B622" s="575"/>
      <c r="C622" s="574"/>
      <c r="D622" s="574"/>
      <c r="E622" s="574"/>
      <c r="F622" s="574"/>
      <c r="G622" s="574"/>
      <c r="H622" s="574"/>
      <c r="I622" s="574"/>
      <c r="J622" s="574"/>
      <c r="K622" s="574"/>
      <c r="L622" s="574"/>
      <c r="M622" s="574"/>
      <c r="N622" s="574"/>
      <c r="O622" s="574"/>
      <c r="P622" s="574"/>
      <c r="Q622" s="574"/>
      <c r="R622" s="576"/>
      <c r="S622" s="576"/>
      <c r="T622" s="576"/>
      <c r="U622" s="576"/>
      <c r="V622" s="576"/>
    </row>
    <row r="623" spans="1:22">
      <c r="A623" s="574"/>
      <c r="B623" s="575"/>
      <c r="C623" s="574"/>
      <c r="D623" s="574"/>
      <c r="E623" s="574"/>
      <c r="F623" s="574"/>
      <c r="G623" s="574"/>
      <c r="H623" s="574"/>
      <c r="I623" s="574"/>
      <c r="J623" s="574"/>
      <c r="K623" s="574"/>
      <c r="L623" s="574"/>
      <c r="M623" s="574"/>
      <c r="N623" s="574"/>
      <c r="O623" s="574"/>
      <c r="P623" s="574"/>
      <c r="Q623" s="574"/>
      <c r="R623" s="576"/>
      <c r="S623" s="576"/>
      <c r="T623" s="576"/>
      <c r="U623" s="576"/>
      <c r="V623" s="576"/>
    </row>
    <row r="624" spans="1:22">
      <c r="A624" s="574"/>
      <c r="B624" s="575"/>
      <c r="C624" s="574"/>
      <c r="D624" s="574"/>
      <c r="E624" s="574"/>
      <c r="F624" s="574"/>
      <c r="G624" s="574"/>
      <c r="H624" s="574"/>
      <c r="I624" s="574"/>
      <c r="J624" s="574"/>
      <c r="K624" s="574"/>
      <c r="L624" s="574"/>
      <c r="M624" s="574"/>
      <c r="N624" s="574"/>
      <c r="O624" s="574"/>
      <c r="P624" s="574"/>
      <c r="Q624" s="574"/>
      <c r="R624" s="576"/>
      <c r="S624" s="576"/>
      <c r="T624" s="576"/>
      <c r="U624" s="576"/>
      <c r="V624" s="576"/>
    </row>
    <row r="625" spans="1:22">
      <c r="A625" s="574"/>
      <c r="B625" s="575"/>
      <c r="C625" s="574"/>
      <c r="D625" s="574"/>
      <c r="E625" s="574"/>
      <c r="F625" s="574"/>
      <c r="G625" s="574"/>
      <c r="H625" s="574"/>
      <c r="I625" s="574"/>
      <c r="J625" s="574"/>
      <c r="K625" s="574"/>
      <c r="L625" s="574"/>
      <c r="M625" s="574"/>
      <c r="N625" s="574"/>
      <c r="O625" s="574"/>
      <c r="P625" s="574"/>
      <c r="Q625" s="574"/>
      <c r="R625" s="576"/>
      <c r="S625" s="576"/>
      <c r="T625" s="576"/>
      <c r="U625" s="576"/>
      <c r="V625" s="576"/>
    </row>
    <row r="626" spans="1:22">
      <c r="A626" s="574"/>
      <c r="B626" s="575"/>
      <c r="C626" s="574"/>
      <c r="D626" s="574"/>
      <c r="E626" s="574"/>
      <c r="F626" s="574"/>
      <c r="G626" s="574"/>
      <c r="H626" s="574"/>
      <c r="I626" s="574"/>
      <c r="J626" s="574"/>
      <c r="K626" s="574"/>
      <c r="L626" s="574"/>
      <c r="M626" s="574"/>
      <c r="N626" s="574"/>
      <c r="O626" s="574"/>
      <c r="P626" s="574"/>
      <c r="Q626" s="574"/>
      <c r="R626" s="576"/>
      <c r="S626" s="576"/>
      <c r="T626" s="576"/>
      <c r="U626" s="576"/>
      <c r="V626" s="576"/>
    </row>
    <row r="627" spans="1:22">
      <c r="A627" s="574"/>
      <c r="B627" s="575"/>
      <c r="C627" s="574"/>
      <c r="D627" s="574"/>
      <c r="E627" s="574"/>
      <c r="F627" s="574"/>
      <c r="G627" s="574"/>
      <c r="H627" s="574"/>
      <c r="I627" s="574"/>
      <c r="J627" s="574"/>
      <c r="K627" s="574"/>
      <c r="L627" s="574"/>
      <c r="M627" s="574"/>
      <c r="N627" s="574"/>
      <c r="O627" s="574"/>
      <c r="P627" s="574"/>
      <c r="Q627" s="574"/>
      <c r="R627" s="576"/>
      <c r="S627" s="576"/>
      <c r="T627" s="576"/>
      <c r="U627" s="576"/>
      <c r="V627" s="576"/>
    </row>
    <row r="628" spans="1:22">
      <c r="A628" s="574"/>
      <c r="B628" s="575"/>
      <c r="C628" s="574"/>
      <c r="D628" s="574"/>
      <c r="E628" s="574"/>
      <c r="F628" s="574"/>
      <c r="G628" s="574"/>
      <c r="H628" s="574"/>
      <c r="I628" s="574"/>
      <c r="J628" s="574"/>
      <c r="K628" s="574"/>
      <c r="L628" s="574"/>
      <c r="M628" s="574"/>
      <c r="N628" s="574"/>
      <c r="O628" s="574"/>
      <c r="P628" s="574"/>
      <c r="Q628" s="574"/>
      <c r="R628" s="576"/>
      <c r="S628" s="576"/>
      <c r="T628" s="576"/>
      <c r="U628" s="576"/>
      <c r="V628" s="576"/>
    </row>
    <row r="629" spans="1:22">
      <c r="A629" s="574"/>
      <c r="B629" s="575"/>
      <c r="C629" s="574"/>
      <c r="D629" s="574"/>
      <c r="E629" s="574"/>
      <c r="F629" s="574"/>
      <c r="G629" s="574"/>
      <c r="H629" s="574"/>
      <c r="I629" s="574"/>
      <c r="J629" s="574"/>
      <c r="K629" s="574"/>
      <c r="L629" s="574"/>
      <c r="M629" s="574"/>
      <c r="N629" s="574"/>
      <c r="O629" s="574"/>
      <c r="P629" s="574"/>
      <c r="Q629" s="574"/>
      <c r="R629" s="576"/>
      <c r="S629" s="576"/>
      <c r="T629" s="576"/>
      <c r="U629" s="576"/>
      <c r="V629" s="576"/>
    </row>
    <row r="630" spans="1:22">
      <c r="A630" s="574"/>
      <c r="B630" s="575"/>
      <c r="C630" s="574"/>
      <c r="D630" s="574"/>
      <c r="E630" s="574"/>
      <c r="F630" s="574"/>
      <c r="G630" s="574"/>
      <c r="H630" s="574"/>
      <c r="I630" s="574"/>
      <c r="J630" s="574"/>
      <c r="K630" s="574"/>
      <c r="L630" s="574"/>
      <c r="M630" s="574"/>
      <c r="N630" s="574"/>
      <c r="O630" s="574"/>
      <c r="P630" s="574"/>
      <c r="Q630" s="574"/>
      <c r="R630" s="576"/>
      <c r="S630" s="576"/>
      <c r="T630" s="576"/>
      <c r="U630" s="576"/>
      <c r="V630" s="576"/>
    </row>
    <row r="631" spans="1:22">
      <c r="A631" s="574"/>
      <c r="B631" s="575"/>
      <c r="C631" s="574"/>
      <c r="D631" s="574"/>
      <c r="E631" s="574"/>
      <c r="F631" s="574"/>
      <c r="G631" s="574"/>
      <c r="H631" s="574"/>
      <c r="I631" s="574"/>
      <c r="J631" s="574"/>
      <c r="K631" s="574"/>
      <c r="L631" s="574"/>
      <c r="M631" s="574"/>
      <c r="N631" s="574"/>
      <c r="O631" s="574"/>
      <c r="P631" s="574"/>
      <c r="Q631" s="574"/>
      <c r="R631" s="576"/>
      <c r="S631" s="576"/>
      <c r="T631" s="576"/>
      <c r="U631" s="576"/>
      <c r="V631" s="576"/>
    </row>
    <row r="632" spans="1:22">
      <c r="A632" s="574"/>
      <c r="B632" s="575"/>
      <c r="C632" s="574"/>
      <c r="D632" s="574"/>
      <c r="E632" s="574"/>
      <c r="F632" s="574"/>
      <c r="G632" s="574"/>
      <c r="H632" s="574"/>
      <c r="I632" s="574"/>
      <c r="J632" s="574"/>
      <c r="K632" s="574"/>
      <c r="L632" s="574"/>
      <c r="M632" s="574"/>
      <c r="N632" s="574"/>
      <c r="O632" s="574"/>
      <c r="P632" s="574"/>
      <c r="Q632" s="574"/>
      <c r="R632" s="576"/>
      <c r="S632" s="576"/>
      <c r="T632" s="576"/>
      <c r="U632" s="576"/>
      <c r="V632" s="576"/>
    </row>
    <row r="633" spans="1:22">
      <c r="A633" s="574"/>
      <c r="B633" s="575"/>
      <c r="C633" s="574"/>
      <c r="D633" s="574"/>
      <c r="E633" s="574"/>
      <c r="F633" s="574"/>
      <c r="G633" s="574"/>
      <c r="H633" s="574"/>
      <c r="I633" s="574"/>
      <c r="J633" s="574"/>
      <c r="K633" s="574"/>
      <c r="L633" s="574"/>
      <c r="M633" s="574"/>
      <c r="N633" s="574"/>
      <c r="O633" s="574"/>
      <c r="P633" s="574"/>
      <c r="Q633" s="574"/>
      <c r="R633" s="576"/>
      <c r="S633" s="576"/>
      <c r="T633" s="576"/>
      <c r="U633" s="576"/>
      <c r="V633" s="576"/>
    </row>
    <row r="634" spans="1:22">
      <c r="A634" s="574"/>
      <c r="B634" s="575"/>
      <c r="C634" s="574"/>
      <c r="D634" s="574"/>
      <c r="E634" s="574"/>
      <c r="F634" s="574"/>
      <c r="G634" s="574"/>
      <c r="H634" s="574"/>
      <c r="I634" s="574"/>
      <c r="J634" s="574"/>
      <c r="K634" s="574"/>
      <c r="L634" s="574"/>
      <c r="M634" s="574"/>
      <c r="N634" s="574"/>
      <c r="O634" s="574"/>
      <c r="P634" s="574"/>
      <c r="Q634" s="574"/>
      <c r="R634" s="576"/>
      <c r="S634" s="576"/>
      <c r="T634" s="576"/>
      <c r="U634" s="576"/>
      <c r="V634" s="576"/>
    </row>
    <row r="635" spans="1:22">
      <c r="A635" s="574"/>
      <c r="B635" s="575"/>
      <c r="C635" s="574"/>
      <c r="D635" s="574"/>
      <c r="E635" s="574"/>
      <c r="F635" s="574"/>
      <c r="G635" s="574"/>
      <c r="H635" s="574"/>
      <c r="I635" s="574"/>
      <c r="J635" s="574"/>
      <c r="K635" s="574"/>
      <c r="L635" s="574"/>
      <c r="M635" s="574"/>
      <c r="N635" s="574"/>
      <c r="O635" s="574"/>
      <c r="P635" s="574"/>
      <c r="Q635" s="574"/>
      <c r="R635" s="576"/>
      <c r="S635" s="576"/>
      <c r="T635" s="576"/>
      <c r="U635" s="576"/>
      <c r="V635" s="576"/>
    </row>
    <row r="636" spans="1:22">
      <c r="A636" s="574"/>
      <c r="B636" s="575"/>
      <c r="C636" s="574"/>
      <c r="D636" s="574"/>
      <c r="E636" s="574"/>
      <c r="F636" s="574"/>
      <c r="G636" s="574"/>
      <c r="H636" s="574"/>
      <c r="I636" s="574"/>
      <c r="J636" s="574"/>
      <c r="K636" s="574"/>
      <c r="L636" s="574"/>
      <c r="M636" s="574"/>
      <c r="N636" s="574"/>
      <c r="O636" s="574"/>
      <c r="P636" s="574"/>
      <c r="Q636" s="574"/>
      <c r="R636" s="576"/>
      <c r="S636" s="576"/>
      <c r="T636" s="576"/>
      <c r="U636" s="576"/>
      <c r="V636" s="576"/>
    </row>
    <row r="637" spans="1:22">
      <c r="A637" s="574"/>
      <c r="B637" s="575"/>
      <c r="C637" s="574"/>
      <c r="D637" s="574"/>
      <c r="E637" s="574"/>
      <c r="F637" s="574"/>
      <c r="G637" s="574"/>
      <c r="H637" s="574"/>
      <c r="I637" s="574"/>
      <c r="J637" s="574"/>
      <c r="K637" s="574"/>
      <c r="L637" s="574"/>
      <c r="M637" s="574"/>
      <c r="N637" s="574"/>
      <c r="O637" s="574"/>
      <c r="P637" s="574"/>
      <c r="Q637" s="574"/>
      <c r="R637" s="576"/>
      <c r="S637" s="576"/>
      <c r="T637" s="576"/>
      <c r="U637" s="576"/>
      <c r="V637" s="576"/>
    </row>
    <row r="638" spans="1:22">
      <c r="A638" s="574"/>
      <c r="B638" s="575"/>
      <c r="C638" s="574"/>
      <c r="D638" s="574"/>
      <c r="E638" s="574"/>
      <c r="F638" s="574"/>
      <c r="G638" s="574"/>
      <c r="H638" s="574"/>
      <c r="I638" s="574"/>
      <c r="J638" s="574"/>
      <c r="K638" s="574"/>
      <c r="L638" s="574"/>
      <c r="M638" s="574"/>
      <c r="N638" s="574"/>
      <c r="O638" s="574"/>
      <c r="P638" s="574"/>
      <c r="Q638" s="574"/>
      <c r="R638" s="576"/>
      <c r="S638" s="576"/>
      <c r="T638" s="576"/>
      <c r="U638" s="576"/>
      <c r="V638" s="576"/>
    </row>
    <row r="639" spans="1:22">
      <c r="A639" s="574"/>
      <c r="B639" s="575"/>
      <c r="C639" s="574"/>
      <c r="D639" s="574"/>
      <c r="E639" s="574"/>
      <c r="F639" s="574"/>
      <c r="G639" s="574"/>
      <c r="H639" s="574"/>
      <c r="I639" s="574"/>
      <c r="J639" s="574"/>
      <c r="K639" s="574"/>
      <c r="L639" s="574"/>
      <c r="M639" s="574"/>
      <c r="N639" s="574"/>
      <c r="O639" s="574"/>
      <c r="P639" s="574"/>
      <c r="Q639" s="574"/>
      <c r="R639" s="576"/>
      <c r="S639" s="576"/>
      <c r="T639" s="576"/>
      <c r="U639" s="576"/>
      <c r="V639" s="576"/>
    </row>
    <row r="640" spans="1:22">
      <c r="A640" s="574"/>
      <c r="B640" s="575"/>
      <c r="C640" s="574"/>
      <c r="D640" s="574"/>
      <c r="E640" s="574"/>
      <c r="F640" s="574"/>
      <c r="G640" s="574"/>
      <c r="H640" s="574"/>
      <c r="I640" s="574"/>
      <c r="J640" s="574"/>
      <c r="K640" s="574"/>
      <c r="L640" s="574"/>
      <c r="M640" s="574"/>
      <c r="N640" s="574"/>
      <c r="O640" s="574"/>
      <c r="P640" s="574"/>
      <c r="Q640" s="574"/>
      <c r="R640" s="576"/>
      <c r="S640" s="576"/>
      <c r="T640" s="576"/>
      <c r="U640" s="576"/>
      <c r="V640" s="576"/>
    </row>
    <row r="641" spans="1:22">
      <c r="A641" s="574"/>
      <c r="B641" s="575"/>
      <c r="C641" s="574"/>
      <c r="D641" s="574"/>
      <c r="E641" s="574"/>
      <c r="F641" s="574"/>
      <c r="G641" s="574"/>
      <c r="H641" s="574"/>
      <c r="I641" s="574"/>
      <c r="J641" s="574"/>
      <c r="K641" s="574"/>
      <c r="L641" s="574"/>
      <c r="M641" s="574"/>
      <c r="N641" s="574"/>
      <c r="O641" s="574"/>
      <c r="P641" s="574"/>
      <c r="Q641" s="574"/>
      <c r="R641" s="576"/>
      <c r="S641" s="576"/>
      <c r="T641" s="576"/>
      <c r="U641" s="576"/>
      <c r="V641" s="576"/>
    </row>
    <row r="642" spans="1:22">
      <c r="A642" s="574"/>
      <c r="B642" s="575"/>
      <c r="C642" s="574"/>
      <c r="D642" s="574"/>
      <c r="E642" s="574"/>
      <c r="F642" s="574"/>
      <c r="G642" s="574"/>
      <c r="H642" s="574"/>
      <c r="I642" s="574"/>
      <c r="J642" s="574"/>
      <c r="K642" s="574"/>
      <c r="L642" s="574"/>
      <c r="M642" s="574"/>
      <c r="N642" s="574"/>
      <c r="O642" s="574"/>
      <c r="P642" s="574"/>
      <c r="Q642" s="574"/>
      <c r="R642" s="576"/>
      <c r="S642" s="576"/>
      <c r="T642" s="576"/>
      <c r="U642" s="576"/>
      <c r="V642" s="576"/>
    </row>
    <row r="643" spans="1:22">
      <c r="A643" s="574"/>
      <c r="B643" s="575"/>
      <c r="C643" s="574"/>
      <c r="D643" s="574"/>
      <c r="E643" s="574"/>
      <c r="F643" s="574"/>
      <c r="G643" s="574"/>
      <c r="H643" s="574"/>
      <c r="I643" s="574"/>
      <c r="J643" s="574"/>
      <c r="K643" s="574"/>
      <c r="L643" s="574"/>
      <c r="M643" s="574"/>
      <c r="N643" s="574"/>
      <c r="O643" s="574"/>
      <c r="P643" s="574"/>
      <c r="Q643" s="574"/>
      <c r="R643" s="576"/>
      <c r="S643" s="576"/>
      <c r="T643" s="576"/>
      <c r="U643" s="576"/>
      <c r="V643" s="576"/>
    </row>
    <row r="644" spans="1:22">
      <c r="A644" s="574"/>
      <c r="B644" s="575"/>
      <c r="C644" s="574"/>
      <c r="D644" s="574"/>
      <c r="E644" s="574"/>
      <c r="F644" s="574"/>
      <c r="G644" s="574"/>
      <c r="H644" s="574"/>
      <c r="I644" s="574"/>
      <c r="J644" s="574"/>
      <c r="K644" s="574"/>
      <c r="L644" s="574"/>
      <c r="M644" s="574"/>
      <c r="N644" s="574"/>
      <c r="O644" s="574"/>
      <c r="P644" s="574"/>
      <c r="Q644" s="574"/>
      <c r="R644" s="576"/>
      <c r="S644" s="576"/>
      <c r="T644" s="576"/>
      <c r="U644" s="576"/>
      <c r="V644" s="576"/>
    </row>
    <row r="645" spans="1:22">
      <c r="A645" s="574"/>
      <c r="B645" s="575"/>
      <c r="C645" s="574"/>
      <c r="D645" s="574"/>
      <c r="E645" s="574"/>
      <c r="F645" s="574"/>
      <c r="G645" s="574"/>
      <c r="H645" s="574"/>
      <c r="I645" s="574"/>
      <c r="J645" s="574"/>
      <c r="K645" s="574"/>
      <c r="L645" s="574"/>
      <c r="M645" s="574"/>
      <c r="N645" s="574"/>
      <c r="O645" s="574"/>
      <c r="P645" s="574"/>
      <c r="Q645" s="574"/>
      <c r="R645" s="576"/>
      <c r="S645" s="576"/>
      <c r="T645" s="576"/>
      <c r="U645" s="576"/>
      <c r="V645" s="576"/>
    </row>
    <row r="646" spans="1:22">
      <c r="A646" s="574"/>
      <c r="B646" s="575"/>
      <c r="C646" s="574"/>
      <c r="D646" s="574"/>
      <c r="E646" s="574"/>
      <c r="F646" s="574"/>
      <c r="G646" s="574"/>
      <c r="H646" s="574"/>
      <c r="I646" s="574"/>
      <c r="J646" s="574"/>
      <c r="K646" s="574"/>
      <c r="L646" s="574"/>
      <c r="M646" s="574"/>
      <c r="N646" s="574"/>
      <c r="O646" s="574"/>
      <c r="P646" s="574"/>
      <c r="Q646" s="574"/>
      <c r="R646" s="576"/>
      <c r="S646" s="576"/>
      <c r="T646" s="576"/>
      <c r="U646" s="576"/>
      <c r="V646" s="576"/>
    </row>
    <row r="647" spans="1:22">
      <c r="A647" s="574"/>
      <c r="B647" s="575"/>
      <c r="C647" s="574"/>
      <c r="D647" s="574"/>
      <c r="E647" s="574"/>
      <c r="F647" s="574"/>
      <c r="G647" s="574"/>
      <c r="H647" s="574"/>
      <c r="I647" s="574"/>
      <c r="J647" s="574"/>
      <c r="K647" s="574"/>
      <c r="L647" s="574"/>
      <c r="M647" s="574"/>
      <c r="N647" s="574"/>
      <c r="O647" s="574"/>
      <c r="P647" s="574"/>
      <c r="Q647" s="574"/>
      <c r="R647" s="576"/>
      <c r="S647" s="576"/>
      <c r="T647" s="576"/>
      <c r="U647" s="576"/>
      <c r="V647" s="576"/>
    </row>
    <row r="648" spans="1:22">
      <c r="A648" s="574"/>
      <c r="B648" s="575"/>
      <c r="C648" s="574"/>
      <c r="D648" s="574"/>
      <c r="E648" s="574"/>
      <c r="F648" s="574"/>
      <c r="G648" s="574"/>
      <c r="H648" s="574"/>
      <c r="I648" s="574"/>
      <c r="J648" s="574"/>
      <c r="K648" s="574"/>
      <c r="L648" s="574"/>
      <c r="M648" s="574"/>
      <c r="N648" s="574"/>
      <c r="O648" s="574"/>
      <c r="P648" s="574"/>
      <c r="Q648" s="574"/>
      <c r="R648" s="576"/>
      <c r="S648" s="576"/>
      <c r="T648" s="576"/>
      <c r="U648" s="576"/>
      <c r="V648" s="576"/>
    </row>
    <row r="649" spans="1:22">
      <c r="A649" s="574"/>
      <c r="B649" s="575"/>
      <c r="C649" s="574"/>
      <c r="D649" s="574"/>
      <c r="E649" s="574"/>
      <c r="F649" s="574"/>
      <c r="G649" s="574"/>
      <c r="H649" s="574"/>
      <c r="I649" s="574"/>
      <c r="J649" s="574"/>
      <c r="K649" s="574"/>
      <c r="L649" s="574"/>
      <c r="M649" s="574"/>
      <c r="N649" s="574"/>
      <c r="O649" s="574"/>
      <c r="P649" s="574"/>
      <c r="Q649" s="574"/>
      <c r="R649" s="576"/>
      <c r="S649" s="576"/>
      <c r="T649" s="576"/>
      <c r="U649" s="576"/>
      <c r="V649" s="576"/>
    </row>
    <row r="650" spans="1:22">
      <c r="A650" s="574"/>
      <c r="B650" s="575"/>
      <c r="C650" s="574"/>
      <c r="D650" s="574"/>
      <c r="E650" s="574"/>
      <c r="F650" s="574"/>
      <c r="G650" s="574"/>
      <c r="H650" s="574"/>
      <c r="I650" s="574"/>
      <c r="J650" s="574"/>
      <c r="K650" s="574"/>
      <c r="L650" s="574"/>
      <c r="M650" s="574"/>
      <c r="N650" s="574"/>
      <c r="O650" s="574"/>
      <c r="P650" s="574"/>
      <c r="Q650" s="574"/>
      <c r="R650" s="576"/>
      <c r="S650" s="576"/>
      <c r="T650" s="576"/>
      <c r="U650" s="576"/>
      <c r="V650" s="576"/>
    </row>
    <row r="651" spans="1:22">
      <c r="A651" s="574"/>
      <c r="B651" s="575"/>
      <c r="C651" s="574"/>
      <c r="D651" s="574"/>
      <c r="E651" s="574"/>
      <c r="F651" s="574"/>
      <c r="G651" s="574"/>
      <c r="H651" s="574"/>
      <c r="I651" s="574"/>
      <c r="J651" s="574"/>
      <c r="K651" s="574"/>
      <c r="L651" s="574"/>
      <c r="M651" s="574"/>
      <c r="N651" s="574"/>
      <c r="O651" s="574"/>
      <c r="P651" s="574"/>
      <c r="Q651" s="574"/>
      <c r="R651" s="576"/>
      <c r="S651" s="576"/>
      <c r="T651" s="576"/>
      <c r="U651" s="576"/>
      <c r="V651" s="576"/>
    </row>
    <row r="652" spans="1:22">
      <c r="A652" s="574"/>
      <c r="B652" s="575"/>
      <c r="C652" s="574"/>
      <c r="D652" s="574"/>
      <c r="E652" s="574"/>
      <c r="F652" s="574"/>
      <c r="G652" s="574"/>
      <c r="H652" s="574"/>
      <c r="I652" s="574"/>
      <c r="J652" s="574"/>
      <c r="K652" s="574"/>
      <c r="L652" s="574"/>
      <c r="M652" s="574"/>
      <c r="N652" s="574"/>
      <c r="O652" s="574"/>
      <c r="P652" s="574"/>
      <c r="Q652" s="574"/>
      <c r="R652" s="576"/>
      <c r="S652" s="576"/>
      <c r="T652" s="576"/>
      <c r="U652" s="576"/>
      <c r="V652" s="576"/>
    </row>
    <row r="653" spans="1:22">
      <c r="A653" s="574"/>
      <c r="B653" s="575"/>
      <c r="C653" s="574"/>
      <c r="D653" s="574"/>
      <c r="E653" s="574"/>
      <c r="F653" s="574"/>
      <c r="G653" s="574"/>
      <c r="H653" s="574"/>
      <c r="I653" s="574"/>
      <c r="J653" s="574"/>
      <c r="K653" s="574"/>
      <c r="L653" s="574"/>
      <c r="M653" s="574"/>
      <c r="N653" s="574"/>
      <c r="O653" s="574"/>
      <c r="P653" s="574"/>
      <c r="Q653" s="574"/>
      <c r="R653" s="576"/>
      <c r="S653" s="576"/>
      <c r="T653" s="576"/>
      <c r="U653" s="576"/>
      <c r="V653" s="576"/>
    </row>
    <row r="654" spans="1:22">
      <c r="A654" s="574"/>
      <c r="B654" s="575"/>
      <c r="C654" s="574"/>
      <c r="D654" s="574"/>
      <c r="E654" s="574"/>
      <c r="F654" s="574"/>
      <c r="G654" s="574"/>
      <c r="H654" s="574"/>
      <c r="I654" s="574"/>
      <c r="J654" s="574"/>
      <c r="K654" s="574"/>
      <c r="L654" s="574"/>
      <c r="M654" s="574"/>
      <c r="N654" s="574"/>
      <c r="O654" s="574"/>
      <c r="P654" s="574"/>
      <c r="Q654" s="574"/>
      <c r="R654" s="576"/>
      <c r="S654" s="576"/>
      <c r="T654" s="576"/>
      <c r="U654" s="576"/>
      <c r="V654" s="576"/>
    </row>
    <row r="655" spans="1:22">
      <c r="A655" s="574"/>
      <c r="B655" s="575"/>
      <c r="C655" s="574"/>
      <c r="D655" s="574"/>
      <c r="E655" s="574"/>
      <c r="F655" s="574"/>
      <c r="G655" s="574"/>
      <c r="H655" s="574"/>
      <c r="I655" s="574"/>
      <c r="J655" s="574"/>
      <c r="K655" s="574"/>
      <c r="L655" s="574"/>
      <c r="M655" s="574"/>
      <c r="N655" s="574"/>
      <c r="O655" s="574"/>
      <c r="P655" s="574"/>
      <c r="Q655" s="574"/>
      <c r="R655" s="576"/>
      <c r="S655" s="576"/>
      <c r="T655" s="576"/>
      <c r="U655" s="576"/>
      <c r="V655" s="576"/>
    </row>
    <row r="656" spans="1:22">
      <c r="A656" s="574"/>
      <c r="B656" s="575"/>
      <c r="C656" s="574"/>
      <c r="D656" s="574"/>
      <c r="E656" s="574"/>
      <c r="F656" s="574"/>
      <c r="G656" s="574"/>
      <c r="H656" s="574"/>
      <c r="I656" s="574"/>
      <c r="J656" s="574"/>
      <c r="K656" s="574"/>
      <c r="L656" s="574"/>
      <c r="M656" s="574"/>
      <c r="N656" s="574"/>
      <c r="O656" s="574"/>
      <c r="P656" s="574"/>
      <c r="Q656" s="574"/>
      <c r="R656" s="576"/>
      <c r="S656" s="576"/>
      <c r="T656" s="576"/>
      <c r="U656" s="576"/>
      <c r="V656" s="576"/>
    </row>
    <row r="657" spans="1:22">
      <c r="A657" s="574"/>
      <c r="B657" s="575"/>
      <c r="C657" s="574"/>
      <c r="D657" s="574"/>
      <c r="E657" s="574"/>
      <c r="F657" s="574"/>
      <c r="G657" s="574"/>
      <c r="H657" s="574"/>
      <c r="I657" s="574"/>
      <c r="J657" s="574"/>
      <c r="K657" s="574"/>
      <c r="L657" s="574"/>
      <c r="M657" s="574"/>
      <c r="N657" s="574"/>
      <c r="O657" s="574"/>
      <c r="P657" s="574"/>
      <c r="Q657" s="574"/>
      <c r="R657" s="576"/>
      <c r="S657" s="576"/>
      <c r="T657" s="576"/>
      <c r="U657" s="576"/>
      <c r="V657" s="576"/>
    </row>
    <row r="658" spans="1:22">
      <c r="A658" s="574"/>
      <c r="B658" s="575"/>
      <c r="C658" s="574"/>
      <c r="D658" s="574"/>
      <c r="E658" s="574"/>
      <c r="F658" s="574"/>
      <c r="G658" s="574"/>
      <c r="H658" s="574"/>
      <c r="I658" s="574"/>
      <c r="J658" s="574"/>
      <c r="K658" s="574"/>
      <c r="L658" s="574"/>
      <c r="M658" s="574"/>
      <c r="N658" s="574"/>
      <c r="O658" s="574"/>
      <c r="P658" s="574"/>
      <c r="Q658" s="574"/>
      <c r="R658" s="576"/>
      <c r="S658" s="576"/>
      <c r="T658" s="576"/>
      <c r="U658" s="576"/>
      <c r="V658" s="576"/>
    </row>
    <row r="659" spans="1:22">
      <c r="A659" s="574"/>
      <c r="B659" s="575"/>
      <c r="C659" s="574"/>
      <c r="D659" s="574"/>
      <c r="E659" s="574"/>
      <c r="F659" s="574"/>
      <c r="G659" s="574"/>
      <c r="H659" s="574"/>
      <c r="I659" s="574"/>
      <c r="J659" s="574"/>
      <c r="K659" s="574"/>
      <c r="L659" s="574"/>
      <c r="M659" s="574"/>
      <c r="N659" s="574"/>
      <c r="O659" s="574"/>
      <c r="P659" s="574"/>
      <c r="Q659" s="574"/>
      <c r="R659" s="576"/>
      <c r="S659" s="576"/>
      <c r="T659" s="576"/>
      <c r="U659" s="576"/>
      <c r="V659" s="576"/>
    </row>
    <row r="660" spans="1:22">
      <c r="A660" s="574"/>
      <c r="B660" s="575"/>
      <c r="C660" s="574"/>
      <c r="D660" s="574"/>
      <c r="E660" s="574"/>
      <c r="F660" s="574"/>
      <c r="G660" s="574"/>
      <c r="H660" s="574"/>
      <c r="I660" s="574"/>
      <c r="J660" s="574"/>
      <c r="K660" s="574"/>
      <c r="L660" s="574"/>
      <c r="M660" s="574"/>
      <c r="N660" s="574"/>
      <c r="O660" s="574"/>
      <c r="P660" s="574"/>
      <c r="Q660" s="574"/>
      <c r="R660" s="576"/>
      <c r="S660" s="576"/>
      <c r="T660" s="576"/>
      <c r="U660" s="576"/>
      <c r="V660" s="576"/>
    </row>
    <row r="661" spans="1:22">
      <c r="A661" s="574"/>
      <c r="B661" s="575"/>
      <c r="C661" s="574"/>
      <c r="D661" s="574"/>
      <c r="E661" s="574"/>
      <c r="F661" s="574"/>
      <c r="G661" s="574"/>
      <c r="H661" s="574"/>
      <c r="I661" s="574"/>
      <c r="J661" s="574"/>
      <c r="K661" s="574"/>
      <c r="L661" s="574"/>
      <c r="M661" s="574"/>
      <c r="N661" s="574"/>
      <c r="O661" s="574"/>
      <c r="P661" s="574"/>
      <c r="Q661" s="574"/>
      <c r="R661" s="576"/>
      <c r="S661" s="576"/>
      <c r="T661" s="576"/>
      <c r="U661" s="576"/>
      <c r="V661" s="576"/>
    </row>
    <row r="662" spans="1:22">
      <c r="A662" s="574"/>
      <c r="B662" s="575"/>
      <c r="C662" s="574"/>
      <c r="D662" s="574"/>
      <c r="E662" s="574"/>
      <c r="F662" s="574"/>
      <c r="G662" s="574"/>
      <c r="H662" s="574"/>
      <c r="I662" s="574"/>
      <c r="J662" s="574"/>
      <c r="K662" s="574"/>
      <c r="L662" s="574"/>
      <c r="M662" s="574"/>
      <c r="N662" s="574"/>
      <c r="O662" s="574"/>
      <c r="P662" s="574"/>
      <c r="Q662" s="574"/>
      <c r="R662" s="576"/>
      <c r="S662" s="576"/>
      <c r="T662" s="576"/>
      <c r="U662" s="576"/>
      <c r="V662" s="576"/>
    </row>
    <row r="663" spans="1:22">
      <c r="A663" s="574"/>
      <c r="B663" s="575"/>
      <c r="C663" s="574"/>
      <c r="D663" s="574"/>
      <c r="E663" s="574"/>
      <c r="F663" s="574"/>
      <c r="G663" s="574"/>
      <c r="H663" s="574"/>
      <c r="I663" s="574"/>
      <c r="J663" s="574"/>
      <c r="K663" s="574"/>
      <c r="L663" s="574"/>
      <c r="M663" s="574"/>
      <c r="N663" s="574"/>
      <c r="O663" s="574"/>
      <c r="P663" s="574"/>
      <c r="Q663" s="574"/>
      <c r="R663" s="576"/>
      <c r="S663" s="576"/>
      <c r="T663" s="576"/>
      <c r="U663" s="576"/>
      <c r="V663" s="576"/>
    </row>
    <row r="664" spans="1:22">
      <c r="A664" s="574"/>
      <c r="B664" s="575"/>
      <c r="C664" s="574"/>
      <c r="D664" s="574"/>
      <c r="E664" s="574"/>
      <c r="F664" s="574"/>
      <c r="G664" s="574"/>
      <c r="H664" s="574"/>
      <c r="I664" s="574"/>
      <c r="J664" s="574"/>
      <c r="K664" s="574"/>
      <c r="L664" s="574"/>
      <c r="M664" s="574"/>
      <c r="N664" s="574"/>
      <c r="O664" s="574"/>
      <c r="P664" s="574"/>
      <c r="Q664" s="574"/>
      <c r="R664" s="576"/>
      <c r="S664" s="576"/>
      <c r="T664" s="576"/>
      <c r="U664" s="576"/>
      <c r="V664" s="576"/>
    </row>
    <row r="665" spans="1:22">
      <c r="A665" s="574"/>
      <c r="B665" s="575"/>
      <c r="C665" s="574"/>
      <c r="D665" s="574"/>
      <c r="E665" s="574"/>
      <c r="F665" s="574"/>
      <c r="G665" s="574"/>
      <c r="H665" s="574"/>
      <c r="I665" s="574"/>
      <c r="J665" s="574"/>
      <c r="K665" s="574"/>
      <c r="L665" s="574"/>
      <c r="M665" s="574"/>
      <c r="N665" s="574"/>
      <c r="O665" s="574"/>
      <c r="P665" s="574"/>
      <c r="Q665" s="574"/>
      <c r="R665" s="576"/>
      <c r="S665" s="576"/>
      <c r="T665" s="576"/>
      <c r="U665" s="576"/>
      <c r="V665" s="576"/>
    </row>
    <row r="666" spans="1:22">
      <c r="A666" s="574"/>
      <c r="B666" s="575"/>
      <c r="C666" s="574"/>
      <c r="D666" s="574"/>
      <c r="E666" s="574"/>
      <c r="F666" s="574"/>
      <c r="G666" s="574"/>
      <c r="H666" s="574"/>
      <c r="I666" s="574"/>
      <c r="J666" s="574"/>
      <c r="K666" s="574"/>
      <c r="L666" s="574"/>
      <c r="M666" s="574"/>
      <c r="N666" s="574"/>
      <c r="O666" s="574"/>
      <c r="P666" s="574"/>
      <c r="Q666" s="574"/>
      <c r="R666" s="576"/>
      <c r="S666" s="576"/>
      <c r="T666" s="576"/>
      <c r="U666" s="576"/>
      <c r="V666" s="576"/>
    </row>
    <row r="667" spans="1:22">
      <c r="A667" s="574"/>
      <c r="B667" s="575"/>
      <c r="C667" s="574"/>
      <c r="D667" s="574"/>
      <c r="E667" s="574"/>
      <c r="F667" s="574"/>
      <c r="G667" s="574"/>
      <c r="H667" s="574"/>
      <c r="I667" s="574"/>
      <c r="J667" s="574"/>
      <c r="K667" s="574"/>
      <c r="L667" s="574"/>
      <c r="M667" s="574"/>
      <c r="N667" s="574"/>
      <c r="O667" s="574"/>
      <c r="P667" s="574"/>
      <c r="Q667" s="574"/>
      <c r="R667" s="576"/>
      <c r="S667" s="576"/>
      <c r="T667" s="576"/>
      <c r="U667" s="576"/>
      <c r="V667" s="576"/>
    </row>
    <row r="668" spans="1:22">
      <c r="A668" s="574"/>
      <c r="B668" s="575"/>
      <c r="C668" s="574"/>
      <c r="D668" s="574"/>
      <c r="E668" s="574"/>
      <c r="F668" s="574"/>
      <c r="G668" s="574"/>
      <c r="H668" s="574"/>
      <c r="I668" s="574"/>
      <c r="J668" s="574"/>
      <c r="K668" s="574"/>
      <c r="L668" s="574"/>
      <c r="M668" s="574"/>
      <c r="N668" s="574"/>
      <c r="O668" s="574"/>
      <c r="P668" s="574"/>
      <c r="Q668" s="574"/>
      <c r="R668" s="576"/>
      <c r="S668" s="576"/>
      <c r="T668" s="576"/>
      <c r="U668" s="576"/>
      <c r="V668" s="576"/>
    </row>
    <row r="669" spans="1:22">
      <c r="A669" s="574"/>
      <c r="B669" s="575"/>
      <c r="C669" s="574"/>
      <c r="D669" s="574"/>
      <c r="E669" s="574"/>
      <c r="F669" s="574"/>
      <c r="G669" s="574"/>
      <c r="H669" s="574"/>
      <c r="I669" s="574"/>
      <c r="J669" s="574"/>
      <c r="K669" s="574"/>
      <c r="L669" s="574"/>
      <c r="M669" s="574"/>
      <c r="N669" s="574"/>
      <c r="O669" s="574"/>
      <c r="P669" s="574"/>
      <c r="Q669" s="574"/>
      <c r="R669" s="576"/>
      <c r="S669" s="576"/>
      <c r="T669" s="576"/>
      <c r="U669" s="576"/>
      <c r="V669" s="576"/>
    </row>
    <row r="670" spans="1:22">
      <c r="A670" s="574"/>
      <c r="B670" s="575"/>
      <c r="C670" s="574"/>
      <c r="D670" s="574"/>
      <c r="E670" s="574"/>
      <c r="F670" s="574"/>
      <c r="G670" s="574"/>
      <c r="H670" s="574"/>
      <c r="I670" s="574"/>
      <c r="J670" s="574"/>
      <c r="K670" s="574"/>
      <c r="L670" s="574"/>
      <c r="M670" s="574"/>
      <c r="N670" s="574"/>
      <c r="O670" s="574"/>
      <c r="P670" s="574"/>
      <c r="Q670" s="574"/>
      <c r="R670" s="576"/>
      <c r="S670" s="576"/>
      <c r="T670" s="576"/>
      <c r="U670" s="576"/>
      <c r="V670" s="576"/>
    </row>
    <row r="671" spans="1:22">
      <c r="A671" s="574"/>
      <c r="B671" s="575"/>
      <c r="C671" s="574"/>
      <c r="D671" s="574"/>
      <c r="E671" s="574"/>
      <c r="F671" s="574"/>
      <c r="G671" s="574"/>
      <c r="H671" s="574"/>
      <c r="I671" s="574"/>
      <c r="J671" s="574"/>
      <c r="K671" s="574"/>
      <c r="L671" s="574"/>
      <c r="M671" s="574"/>
      <c r="N671" s="574"/>
      <c r="O671" s="574"/>
      <c r="P671" s="574"/>
      <c r="Q671" s="574"/>
      <c r="R671" s="576"/>
      <c r="S671" s="576"/>
      <c r="T671" s="576"/>
      <c r="U671" s="576"/>
      <c r="V671" s="576"/>
    </row>
    <row r="672" spans="1:22">
      <c r="A672" s="574"/>
      <c r="B672" s="575"/>
      <c r="C672" s="574"/>
      <c r="D672" s="574"/>
      <c r="E672" s="574"/>
      <c r="F672" s="574"/>
      <c r="G672" s="574"/>
      <c r="H672" s="574"/>
      <c r="I672" s="574"/>
      <c r="J672" s="574"/>
      <c r="K672" s="574"/>
      <c r="L672" s="574"/>
      <c r="M672" s="574"/>
      <c r="N672" s="574"/>
      <c r="O672" s="574"/>
      <c r="P672" s="574"/>
      <c r="Q672" s="574"/>
      <c r="R672" s="576"/>
      <c r="S672" s="576"/>
      <c r="T672" s="576"/>
      <c r="U672" s="576"/>
      <c r="V672" s="576"/>
    </row>
    <row r="673" spans="1:22">
      <c r="A673" s="574"/>
      <c r="B673" s="575"/>
      <c r="C673" s="574"/>
      <c r="D673" s="574"/>
      <c r="E673" s="574"/>
      <c r="F673" s="574"/>
      <c r="G673" s="574"/>
      <c r="H673" s="574"/>
      <c r="I673" s="574"/>
      <c r="J673" s="574"/>
      <c r="K673" s="574"/>
      <c r="L673" s="574"/>
      <c r="M673" s="574"/>
      <c r="N673" s="574"/>
      <c r="O673" s="574"/>
      <c r="P673" s="574"/>
      <c r="Q673" s="574"/>
      <c r="R673" s="576"/>
      <c r="S673" s="576"/>
      <c r="T673" s="576"/>
      <c r="U673" s="576"/>
      <c r="V673" s="576"/>
    </row>
    <row r="674" spans="1:22">
      <c r="A674" s="574"/>
      <c r="B674" s="575"/>
      <c r="C674" s="574"/>
      <c r="D674" s="574"/>
      <c r="E674" s="574"/>
      <c r="F674" s="574"/>
      <c r="G674" s="574"/>
      <c r="H674" s="574"/>
      <c r="I674" s="574"/>
      <c r="J674" s="574"/>
      <c r="K674" s="574"/>
      <c r="L674" s="574"/>
      <c r="M674" s="574"/>
      <c r="N674" s="574"/>
      <c r="O674" s="574"/>
      <c r="P674" s="574"/>
      <c r="Q674" s="574"/>
      <c r="R674" s="576"/>
      <c r="S674" s="576"/>
      <c r="T674" s="576"/>
      <c r="U674" s="576"/>
      <c r="V674" s="576"/>
    </row>
    <row r="675" spans="1:22">
      <c r="A675" s="574"/>
      <c r="B675" s="575"/>
      <c r="C675" s="574"/>
      <c r="D675" s="574"/>
      <c r="E675" s="574"/>
      <c r="F675" s="574"/>
      <c r="G675" s="574"/>
      <c r="H675" s="574"/>
      <c r="I675" s="574"/>
      <c r="J675" s="574"/>
      <c r="K675" s="574"/>
      <c r="L675" s="574"/>
      <c r="M675" s="574"/>
      <c r="N675" s="574"/>
      <c r="O675" s="574"/>
      <c r="P675" s="574"/>
      <c r="Q675" s="574"/>
      <c r="R675" s="576"/>
      <c r="S675" s="576"/>
      <c r="T675" s="576"/>
      <c r="U675" s="576"/>
      <c r="V675" s="576"/>
    </row>
    <row r="676" spans="1:22">
      <c r="A676" s="574"/>
      <c r="B676" s="575"/>
      <c r="C676" s="574"/>
      <c r="D676" s="574"/>
      <c r="E676" s="574"/>
      <c r="F676" s="574"/>
      <c r="G676" s="574"/>
      <c r="H676" s="574"/>
      <c r="I676" s="574"/>
      <c r="J676" s="574"/>
      <c r="K676" s="574"/>
      <c r="L676" s="574"/>
      <c r="M676" s="574"/>
      <c r="N676" s="574"/>
      <c r="O676" s="574"/>
      <c r="P676" s="574"/>
      <c r="Q676" s="574"/>
      <c r="R676" s="576"/>
      <c r="S676" s="576"/>
      <c r="T676" s="576"/>
      <c r="U676" s="576"/>
      <c r="V676" s="576"/>
    </row>
    <row r="677" spans="1:22">
      <c r="A677" s="574"/>
      <c r="B677" s="575"/>
      <c r="C677" s="574"/>
      <c r="D677" s="574"/>
      <c r="E677" s="574"/>
      <c r="F677" s="574"/>
      <c r="G677" s="574"/>
      <c r="H677" s="574"/>
      <c r="I677" s="574"/>
      <c r="J677" s="574"/>
      <c r="K677" s="574"/>
      <c r="L677" s="574"/>
      <c r="M677" s="574"/>
      <c r="N677" s="574"/>
      <c r="O677" s="574"/>
      <c r="P677" s="574"/>
      <c r="Q677" s="574"/>
      <c r="R677" s="576"/>
      <c r="S677" s="576"/>
      <c r="T677" s="576"/>
      <c r="U677" s="576"/>
      <c r="V677" s="576"/>
    </row>
    <row r="678" spans="1:22">
      <c r="A678" s="574"/>
      <c r="B678" s="575"/>
      <c r="C678" s="574"/>
      <c r="D678" s="574"/>
      <c r="E678" s="574"/>
      <c r="F678" s="574"/>
      <c r="G678" s="574"/>
      <c r="H678" s="574"/>
      <c r="I678" s="574"/>
      <c r="J678" s="574"/>
      <c r="K678" s="574"/>
      <c r="L678" s="574"/>
      <c r="M678" s="574"/>
      <c r="N678" s="574"/>
      <c r="O678" s="574"/>
      <c r="P678" s="574"/>
      <c r="Q678" s="574"/>
      <c r="R678" s="576"/>
      <c r="S678" s="576"/>
      <c r="T678" s="576"/>
      <c r="U678" s="576"/>
      <c r="V678" s="576"/>
    </row>
    <row r="679" spans="1:22">
      <c r="A679" s="574"/>
      <c r="B679" s="575"/>
      <c r="C679" s="574"/>
      <c r="D679" s="574"/>
      <c r="E679" s="574"/>
      <c r="F679" s="574"/>
      <c r="G679" s="574"/>
      <c r="H679" s="574"/>
      <c r="I679" s="574"/>
      <c r="J679" s="574"/>
      <c r="K679" s="574"/>
      <c r="L679" s="574"/>
      <c r="M679" s="574"/>
      <c r="N679" s="574"/>
      <c r="O679" s="574"/>
      <c r="P679" s="574"/>
      <c r="Q679" s="574"/>
      <c r="R679" s="576"/>
      <c r="S679" s="576"/>
      <c r="T679" s="576"/>
      <c r="U679" s="576"/>
      <c r="V679" s="576"/>
    </row>
    <row r="680" spans="1:22">
      <c r="A680" s="574"/>
      <c r="B680" s="575"/>
      <c r="C680" s="574"/>
      <c r="D680" s="574"/>
      <c r="E680" s="574"/>
      <c r="F680" s="574"/>
      <c r="G680" s="574"/>
      <c r="H680" s="574"/>
      <c r="I680" s="574"/>
      <c r="J680" s="574"/>
      <c r="K680" s="574"/>
      <c r="L680" s="574"/>
      <c r="M680" s="574"/>
      <c r="N680" s="574"/>
      <c r="O680" s="574"/>
      <c r="P680" s="574"/>
      <c r="Q680" s="574"/>
      <c r="R680" s="576"/>
      <c r="S680" s="576"/>
      <c r="T680" s="576"/>
      <c r="U680" s="576"/>
      <c r="V680" s="576"/>
    </row>
    <row r="681" spans="1:22">
      <c r="A681" s="574"/>
      <c r="B681" s="575"/>
      <c r="C681" s="574"/>
      <c r="D681" s="574"/>
      <c r="E681" s="574"/>
      <c r="F681" s="574"/>
      <c r="G681" s="574"/>
      <c r="H681" s="574"/>
      <c r="I681" s="574"/>
      <c r="J681" s="574"/>
      <c r="K681" s="574"/>
      <c r="L681" s="574"/>
      <c r="M681" s="574"/>
      <c r="N681" s="574"/>
      <c r="O681" s="574"/>
      <c r="P681" s="574"/>
      <c r="Q681" s="574"/>
      <c r="R681" s="576"/>
      <c r="S681" s="576"/>
      <c r="T681" s="576"/>
      <c r="U681" s="576"/>
      <c r="V681" s="576"/>
    </row>
    <row r="682" spans="1:22">
      <c r="A682" s="574"/>
      <c r="B682" s="575"/>
      <c r="C682" s="574"/>
      <c r="D682" s="574"/>
      <c r="E682" s="574"/>
      <c r="F682" s="574"/>
      <c r="G682" s="574"/>
      <c r="H682" s="574"/>
      <c r="I682" s="574"/>
      <c r="J682" s="574"/>
      <c r="K682" s="574"/>
      <c r="L682" s="574"/>
      <c r="M682" s="574"/>
      <c r="N682" s="574"/>
      <c r="O682" s="574"/>
      <c r="P682" s="574"/>
      <c r="Q682" s="574"/>
      <c r="R682" s="576"/>
      <c r="S682" s="576"/>
      <c r="T682" s="576"/>
      <c r="U682" s="576"/>
      <c r="V682" s="576"/>
    </row>
    <row r="683" spans="1:22">
      <c r="A683" s="574"/>
      <c r="B683" s="575"/>
      <c r="C683" s="574"/>
      <c r="D683" s="574"/>
      <c r="E683" s="574"/>
      <c r="F683" s="574"/>
      <c r="G683" s="574"/>
      <c r="H683" s="574"/>
      <c r="I683" s="574"/>
      <c r="J683" s="574"/>
      <c r="K683" s="574"/>
      <c r="L683" s="574"/>
      <c r="M683" s="574"/>
      <c r="N683" s="574"/>
      <c r="O683" s="574"/>
      <c r="P683" s="574"/>
      <c r="Q683" s="574"/>
      <c r="R683" s="576"/>
      <c r="S683" s="576"/>
      <c r="T683" s="576"/>
      <c r="U683" s="576"/>
      <c r="V683" s="576"/>
    </row>
    <row r="684" spans="1:22">
      <c r="A684" s="574"/>
      <c r="B684" s="575"/>
      <c r="C684" s="574"/>
      <c r="D684" s="574"/>
      <c r="E684" s="574"/>
      <c r="F684" s="574"/>
      <c r="G684" s="574"/>
      <c r="H684" s="574"/>
      <c r="I684" s="574"/>
      <c r="J684" s="574"/>
      <c r="K684" s="574"/>
      <c r="L684" s="574"/>
      <c r="M684" s="574"/>
      <c r="N684" s="574"/>
      <c r="O684" s="574"/>
      <c r="P684" s="574"/>
      <c r="Q684" s="574"/>
      <c r="R684" s="576"/>
      <c r="S684" s="576"/>
      <c r="T684" s="576"/>
      <c r="U684" s="576"/>
      <c r="V684" s="576"/>
    </row>
    <row r="685" spans="1:22">
      <c r="A685" s="574"/>
      <c r="B685" s="575"/>
      <c r="C685" s="574"/>
      <c r="D685" s="574"/>
      <c r="E685" s="574"/>
      <c r="F685" s="574"/>
      <c r="G685" s="574"/>
      <c r="H685" s="574"/>
      <c r="I685" s="574"/>
      <c r="J685" s="574"/>
      <c r="K685" s="574"/>
      <c r="L685" s="574"/>
      <c r="M685" s="574"/>
      <c r="N685" s="574"/>
      <c r="O685" s="574"/>
      <c r="P685" s="574"/>
      <c r="Q685" s="574"/>
      <c r="R685" s="576"/>
      <c r="S685" s="576"/>
      <c r="T685" s="576"/>
      <c r="U685" s="576"/>
      <c r="V685" s="576"/>
    </row>
    <row r="686" spans="1:22">
      <c r="A686" s="574"/>
      <c r="B686" s="575"/>
      <c r="C686" s="574"/>
      <c r="D686" s="574"/>
      <c r="E686" s="574"/>
      <c r="F686" s="574"/>
      <c r="G686" s="574"/>
      <c r="H686" s="574"/>
      <c r="I686" s="574"/>
      <c r="J686" s="574"/>
      <c r="K686" s="574"/>
      <c r="L686" s="574"/>
      <c r="M686" s="574"/>
      <c r="N686" s="574"/>
      <c r="O686" s="574"/>
      <c r="P686" s="574"/>
      <c r="Q686" s="574"/>
      <c r="R686" s="576"/>
      <c r="S686" s="576"/>
      <c r="T686" s="576"/>
      <c r="U686" s="576"/>
      <c r="V686" s="576"/>
    </row>
    <row r="687" spans="1:22">
      <c r="A687" s="574"/>
      <c r="B687" s="575"/>
      <c r="C687" s="574"/>
      <c r="D687" s="574"/>
      <c r="E687" s="574"/>
      <c r="F687" s="574"/>
      <c r="G687" s="574"/>
      <c r="H687" s="574"/>
      <c r="I687" s="574"/>
      <c r="J687" s="574"/>
      <c r="K687" s="574"/>
      <c r="L687" s="574"/>
      <c r="M687" s="574"/>
      <c r="N687" s="574"/>
      <c r="O687" s="574"/>
      <c r="P687" s="574"/>
      <c r="Q687" s="574"/>
      <c r="R687" s="576"/>
      <c r="S687" s="576"/>
      <c r="T687" s="576"/>
      <c r="U687" s="576"/>
      <c r="V687" s="576"/>
    </row>
    <row r="688" spans="1:22">
      <c r="A688" s="574"/>
      <c r="B688" s="575"/>
      <c r="C688" s="574"/>
      <c r="D688" s="574"/>
      <c r="E688" s="574"/>
      <c r="F688" s="574"/>
      <c r="G688" s="574"/>
      <c r="H688" s="574"/>
      <c r="I688" s="574"/>
      <c r="J688" s="574"/>
      <c r="K688" s="574"/>
      <c r="L688" s="574"/>
      <c r="M688" s="574"/>
      <c r="N688" s="574"/>
      <c r="O688" s="574"/>
      <c r="P688" s="574"/>
      <c r="Q688" s="574"/>
      <c r="R688" s="576"/>
      <c r="S688" s="576"/>
      <c r="T688" s="576"/>
      <c r="U688" s="576"/>
      <c r="V688" s="576"/>
    </row>
    <row r="689" spans="1:22">
      <c r="A689" s="574"/>
      <c r="B689" s="575"/>
      <c r="C689" s="574"/>
      <c r="D689" s="574"/>
      <c r="E689" s="574"/>
      <c r="F689" s="574"/>
      <c r="G689" s="574"/>
      <c r="H689" s="574"/>
      <c r="I689" s="574"/>
      <c r="J689" s="574"/>
      <c r="K689" s="574"/>
      <c r="L689" s="574"/>
      <c r="M689" s="574"/>
      <c r="N689" s="574"/>
      <c r="O689" s="574"/>
      <c r="P689" s="574"/>
      <c r="Q689" s="574"/>
      <c r="R689" s="576"/>
      <c r="S689" s="576"/>
      <c r="T689" s="576"/>
      <c r="U689" s="576"/>
      <c r="V689" s="576"/>
    </row>
    <row r="690" spans="1:22">
      <c r="A690" s="574"/>
      <c r="B690" s="575"/>
      <c r="C690" s="574"/>
      <c r="D690" s="574"/>
      <c r="E690" s="574"/>
      <c r="F690" s="574"/>
      <c r="G690" s="574"/>
      <c r="H690" s="574"/>
      <c r="I690" s="574"/>
      <c r="J690" s="574"/>
      <c r="K690" s="574"/>
      <c r="L690" s="574"/>
      <c r="M690" s="574"/>
      <c r="N690" s="574"/>
      <c r="O690" s="574"/>
      <c r="P690" s="574"/>
      <c r="Q690" s="574"/>
      <c r="R690" s="576"/>
      <c r="S690" s="576"/>
      <c r="T690" s="576"/>
      <c r="U690" s="576"/>
      <c r="V690" s="576"/>
    </row>
    <row r="691" spans="1:22">
      <c r="A691" s="574"/>
      <c r="B691" s="575"/>
      <c r="C691" s="574"/>
      <c r="D691" s="574"/>
      <c r="E691" s="574"/>
      <c r="F691" s="574"/>
      <c r="G691" s="574"/>
      <c r="H691" s="574"/>
      <c r="I691" s="574"/>
      <c r="J691" s="574"/>
      <c r="K691" s="574"/>
      <c r="L691" s="574"/>
      <c r="M691" s="574"/>
      <c r="N691" s="574"/>
      <c r="O691" s="574"/>
      <c r="P691" s="574"/>
      <c r="Q691" s="574"/>
      <c r="R691" s="576"/>
      <c r="S691" s="576"/>
      <c r="T691" s="576"/>
      <c r="U691" s="576"/>
      <c r="V691" s="576"/>
    </row>
    <row r="692" spans="1:22">
      <c r="A692" s="574"/>
      <c r="B692" s="575"/>
      <c r="C692" s="574"/>
      <c r="D692" s="574"/>
      <c r="E692" s="574"/>
      <c r="F692" s="574"/>
      <c r="G692" s="574"/>
      <c r="H692" s="574"/>
      <c r="I692" s="574"/>
      <c r="J692" s="574"/>
      <c r="K692" s="574"/>
      <c r="L692" s="574"/>
      <c r="M692" s="574"/>
      <c r="N692" s="574"/>
      <c r="O692" s="574"/>
      <c r="P692" s="574"/>
      <c r="Q692" s="574"/>
      <c r="R692" s="576"/>
      <c r="S692" s="576"/>
      <c r="T692" s="576"/>
      <c r="U692" s="576"/>
      <c r="V692" s="576"/>
    </row>
    <row r="693" spans="1:22">
      <c r="A693" s="574"/>
      <c r="B693" s="575"/>
      <c r="C693" s="574"/>
      <c r="D693" s="574"/>
      <c r="E693" s="574"/>
      <c r="F693" s="574"/>
      <c r="G693" s="574"/>
      <c r="H693" s="574"/>
      <c r="I693" s="574"/>
      <c r="J693" s="574"/>
      <c r="K693" s="574"/>
      <c r="L693" s="574"/>
      <c r="M693" s="574"/>
      <c r="N693" s="574"/>
      <c r="O693" s="574"/>
      <c r="P693" s="574"/>
      <c r="Q693" s="574"/>
      <c r="R693" s="576"/>
      <c r="S693" s="576"/>
      <c r="T693" s="576"/>
      <c r="U693" s="576"/>
      <c r="V693" s="576"/>
    </row>
    <row r="694" spans="1:22">
      <c r="A694" s="574"/>
      <c r="B694" s="575"/>
      <c r="C694" s="574"/>
      <c r="D694" s="574"/>
      <c r="E694" s="574"/>
      <c r="F694" s="574"/>
      <c r="G694" s="574"/>
      <c r="H694" s="574"/>
      <c r="I694" s="574"/>
      <c r="J694" s="574"/>
      <c r="K694" s="574"/>
      <c r="L694" s="574"/>
      <c r="M694" s="574"/>
      <c r="N694" s="574"/>
      <c r="O694" s="574"/>
      <c r="P694" s="574"/>
      <c r="Q694" s="574"/>
      <c r="R694" s="576"/>
      <c r="S694" s="576"/>
      <c r="T694" s="576"/>
      <c r="U694" s="576"/>
      <c r="V694" s="576"/>
    </row>
    <row r="695" spans="1:22">
      <c r="A695" s="574"/>
      <c r="B695" s="575"/>
      <c r="C695" s="574"/>
      <c r="D695" s="574"/>
      <c r="E695" s="574"/>
      <c r="F695" s="574"/>
      <c r="G695" s="574"/>
      <c r="H695" s="574"/>
      <c r="I695" s="574"/>
      <c r="J695" s="574"/>
      <c r="K695" s="574"/>
      <c r="L695" s="574"/>
      <c r="M695" s="574"/>
      <c r="N695" s="574"/>
      <c r="O695" s="574"/>
      <c r="P695" s="574"/>
      <c r="Q695" s="574"/>
      <c r="R695" s="576"/>
      <c r="S695" s="576"/>
      <c r="T695" s="576"/>
      <c r="U695" s="576"/>
      <c r="V695" s="576"/>
    </row>
    <row r="696" spans="1:22">
      <c r="A696" s="574"/>
      <c r="B696" s="575"/>
      <c r="C696" s="574"/>
      <c r="D696" s="574"/>
      <c r="E696" s="574"/>
      <c r="F696" s="574"/>
      <c r="G696" s="574"/>
      <c r="H696" s="574"/>
      <c r="I696" s="574"/>
      <c r="J696" s="574"/>
      <c r="K696" s="574"/>
      <c r="L696" s="574"/>
      <c r="M696" s="574"/>
      <c r="N696" s="574"/>
      <c r="O696" s="574"/>
      <c r="P696" s="574"/>
      <c r="Q696" s="574"/>
      <c r="R696" s="576"/>
      <c r="S696" s="576"/>
      <c r="T696" s="576"/>
      <c r="U696" s="576"/>
      <c r="V696" s="576"/>
    </row>
    <row r="697" spans="1:22">
      <c r="A697" s="574"/>
      <c r="B697" s="575"/>
      <c r="C697" s="574"/>
      <c r="D697" s="574"/>
      <c r="E697" s="574"/>
      <c r="F697" s="574"/>
      <c r="G697" s="574"/>
      <c r="H697" s="574"/>
      <c r="I697" s="574"/>
      <c r="J697" s="574"/>
      <c r="K697" s="574"/>
      <c r="L697" s="574"/>
      <c r="M697" s="574"/>
      <c r="N697" s="574"/>
      <c r="O697" s="574"/>
      <c r="P697" s="574"/>
      <c r="Q697" s="574"/>
      <c r="R697" s="576"/>
      <c r="S697" s="576"/>
      <c r="T697" s="576"/>
      <c r="U697" s="576"/>
      <c r="V697" s="576"/>
    </row>
    <row r="698" spans="1:22">
      <c r="A698" s="574"/>
      <c r="B698" s="575"/>
      <c r="C698" s="574"/>
      <c r="D698" s="574"/>
      <c r="E698" s="574"/>
      <c r="F698" s="574"/>
      <c r="G698" s="574"/>
      <c r="H698" s="574"/>
      <c r="I698" s="574"/>
      <c r="J698" s="574"/>
      <c r="K698" s="574"/>
      <c r="L698" s="574"/>
      <c r="M698" s="574"/>
      <c r="N698" s="574"/>
      <c r="O698" s="574"/>
      <c r="P698" s="574"/>
      <c r="Q698" s="574"/>
      <c r="R698" s="576"/>
      <c r="S698" s="576"/>
      <c r="T698" s="576"/>
      <c r="U698" s="576"/>
      <c r="V698" s="576"/>
    </row>
    <row r="699" spans="1:22">
      <c r="A699" s="574"/>
      <c r="B699" s="575"/>
      <c r="C699" s="574"/>
      <c r="D699" s="574"/>
      <c r="E699" s="574"/>
      <c r="F699" s="574"/>
      <c r="G699" s="574"/>
      <c r="H699" s="574"/>
      <c r="I699" s="574"/>
      <c r="J699" s="574"/>
      <c r="K699" s="574"/>
      <c r="L699" s="574"/>
      <c r="M699" s="574"/>
      <c r="N699" s="574"/>
      <c r="O699" s="574"/>
      <c r="P699" s="574"/>
      <c r="Q699" s="574"/>
      <c r="R699" s="576"/>
      <c r="S699" s="576"/>
      <c r="T699" s="576"/>
      <c r="U699" s="576"/>
      <c r="V699" s="576"/>
    </row>
    <row r="700" spans="1:22">
      <c r="A700" s="574"/>
      <c r="B700" s="575"/>
      <c r="C700" s="574"/>
      <c r="D700" s="574"/>
      <c r="E700" s="574"/>
      <c r="F700" s="574"/>
      <c r="G700" s="574"/>
      <c r="H700" s="574"/>
      <c r="I700" s="574"/>
      <c r="J700" s="574"/>
      <c r="K700" s="574"/>
      <c r="L700" s="574"/>
      <c r="M700" s="574"/>
      <c r="N700" s="574"/>
      <c r="O700" s="574"/>
      <c r="P700" s="574"/>
      <c r="Q700" s="574"/>
      <c r="R700" s="576"/>
      <c r="S700" s="576"/>
      <c r="T700" s="576"/>
      <c r="U700" s="576"/>
      <c r="V700" s="576"/>
    </row>
    <row r="701" spans="1:22">
      <c r="A701" s="574"/>
      <c r="B701" s="575"/>
      <c r="C701" s="574"/>
      <c r="D701" s="574"/>
      <c r="E701" s="574"/>
      <c r="F701" s="574"/>
      <c r="G701" s="574"/>
      <c r="H701" s="574"/>
      <c r="I701" s="574"/>
      <c r="J701" s="574"/>
      <c r="K701" s="574"/>
      <c r="L701" s="574"/>
      <c r="M701" s="574"/>
      <c r="N701" s="574"/>
      <c r="O701" s="574"/>
      <c r="P701" s="574"/>
      <c r="Q701" s="574"/>
      <c r="R701" s="576"/>
      <c r="S701" s="576"/>
      <c r="T701" s="576"/>
      <c r="U701" s="576"/>
      <c r="V701" s="576"/>
    </row>
    <row r="702" spans="1:22">
      <c r="A702" s="574"/>
      <c r="B702" s="575"/>
      <c r="C702" s="574"/>
      <c r="D702" s="574"/>
      <c r="E702" s="574"/>
      <c r="F702" s="574"/>
      <c r="G702" s="574"/>
      <c r="H702" s="574"/>
      <c r="I702" s="574"/>
      <c r="J702" s="574"/>
      <c r="K702" s="574"/>
      <c r="L702" s="574"/>
      <c r="M702" s="574"/>
      <c r="N702" s="574"/>
      <c r="O702" s="574"/>
      <c r="P702" s="574"/>
      <c r="Q702" s="574"/>
      <c r="R702" s="576"/>
      <c r="S702" s="576"/>
      <c r="T702" s="576"/>
      <c r="U702" s="576"/>
      <c r="V702" s="576"/>
    </row>
    <row r="703" spans="1:22">
      <c r="A703" s="574"/>
      <c r="B703" s="575"/>
      <c r="C703" s="574"/>
      <c r="D703" s="574"/>
      <c r="E703" s="574"/>
      <c r="F703" s="574"/>
      <c r="G703" s="574"/>
      <c r="H703" s="574"/>
      <c r="I703" s="574"/>
      <c r="J703" s="574"/>
      <c r="K703" s="574"/>
      <c r="L703" s="574"/>
      <c r="M703" s="574"/>
      <c r="N703" s="574"/>
      <c r="O703" s="574"/>
      <c r="P703" s="574"/>
      <c r="Q703" s="574"/>
      <c r="R703" s="576"/>
      <c r="S703" s="576"/>
      <c r="T703" s="576"/>
      <c r="U703" s="576"/>
      <c r="V703" s="576"/>
    </row>
    <row r="704" spans="1:22">
      <c r="A704" s="574"/>
      <c r="B704" s="575"/>
      <c r="C704" s="574"/>
      <c r="D704" s="574"/>
      <c r="E704" s="574"/>
      <c r="F704" s="574"/>
      <c r="G704" s="574"/>
      <c r="H704" s="574"/>
      <c r="I704" s="574"/>
      <c r="J704" s="574"/>
      <c r="K704" s="574"/>
      <c r="L704" s="574"/>
      <c r="M704" s="574"/>
      <c r="N704" s="574"/>
      <c r="O704" s="574"/>
      <c r="P704" s="574"/>
      <c r="Q704" s="574"/>
      <c r="R704" s="576"/>
      <c r="S704" s="576"/>
      <c r="T704" s="576"/>
      <c r="U704" s="576"/>
      <c r="V704" s="576"/>
    </row>
    <row r="705" spans="1:22">
      <c r="A705" s="574"/>
      <c r="B705" s="575"/>
      <c r="C705" s="574"/>
      <c r="D705" s="574"/>
      <c r="E705" s="574"/>
      <c r="F705" s="574"/>
      <c r="G705" s="574"/>
      <c r="H705" s="574"/>
      <c r="I705" s="574"/>
      <c r="J705" s="574"/>
      <c r="K705" s="574"/>
      <c r="L705" s="574"/>
      <c r="M705" s="574"/>
      <c r="N705" s="574"/>
      <c r="O705" s="574"/>
      <c r="P705" s="574"/>
      <c r="Q705" s="574"/>
      <c r="R705" s="576"/>
      <c r="S705" s="576"/>
      <c r="T705" s="576"/>
      <c r="U705" s="576"/>
      <c r="V705" s="576"/>
    </row>
    <row r="706" spans="1:22">
      <c r="A706" s="574"/>
      <c r="B706" s="575"/>
      <c r="C706" s="574"/>
      <c r="D706" s="574"/>
      <c r="E706" s="574"/>
      <c r="F706" s="574"/>
      <c r="G706" s="574"/>
      <c r="H706" s="574"/>
      <c r="I706" s="574"/>
      <c r="J706" s="574"/>
      <c r="K706" s="574"/>
      <c r="L706" s="574"/>
      <c r="M706" s="574"/>
      <c r="N706" s="574"/>
      <c r="O706" s="574"/>
      <c r="P706" s="574"/>
      <c r="Q706" s="574"/>
      <c r="R706" s="576"/>
      <c r="S706" s="576"/>
      <c r="T706" s="576"/>
      <c r="U706" s="576"/>
      <c r="V706" s="576"/>
    </row>
    <row r="707" spans="1:22">
      <c r="A707" s="574"/>
      <c r="B707" s="575"/>
      <c r="C707" s="574"/>
      <c r="D707" s="574"/>
      <c r="E707" s="574"/>
      <c r="F707" s="574"/>
      <c r="G707" s="574"/>
      <c r="H707" s="574"/>
      <c r="I707" s="574"/>
      <c r="J707" s="574"/>
      <c r="K707" s="574"/>
      <c r="L707" s="574"/>
      <c r="M707" s="574"/>
      <c r="N707" s="574"/>
      <c r="O707" s="574"/>
      <c r="P707" s="574"/>
      <c r="Q707" s="574"/>
      <c r="R707" s="576"/>
      <c r="S707" s="576"/>
      <c r="T707" s="576"/>
      <c r="U707" s="576"/>
      <c r="V707" s="576"/>
    </row>
    <row r="708" spans="1:22">
      <c r="A708" s="574"/>
      <c r="B708" s="575"/>
      <c r="C708" s="574"/>
      <c r="D708" s="574"/>
      <c r="E708" s="574"/>
      <c r="F708" s="574"/>
      <c r="G708" s="574"/>
      <c r="H708" s="574"/>
      <c r="I708" s="574"/>
      <c r="J708" s="574"/>
      <c r="K708" s="574"/>
      <c r="L708" s="574"/>
      <c r="M708" s="574"/>
      <c r="N708" s="574"/>
      <c r="O708" s="574"/>
      <c r="P708" s="574"/>
      <c r="Q708" s="574"/>
      <c r="R708" s="576"/>
      <c r="S708" s="576"/>
      <c r="T708" s="576"/>
      <c r="U708" s="576"/>
      <c r="V708" s="576"/>
    </row>
    <row r="709" spans="1:22">
      <c r="A709" s="574"/>
      <c r="B709" s="575"/>
      <c r="C709" s="574"/>
      <c r="D709" s="574"/>
      <c r="E709" s="574"/>
      <c r="F709" s="574"/>
      <c r="G709" s="574"/>
      <c r="H709" s="574"/>
      <c r="I709" s="574"/>
      <c r="J709" s="574"/>
      <c r="K709" s="574"/>
      <c r="L709" s="574"/>
      <c r="M709" s="574"/>
      <c r="N709" s="574"/>
      <c r="O709" s="574"/>
      <c r="P709" s="574"/>
      <c r="Q709" s="574"/>
      <c r="R709" s="576"/>
      <c r="S709" s="576"/>
      <c r="T709" s="576"/>
      <c r="U709" s="576"/>
      <c r="V709" s="576"/>
    </row>
    <row r="710" spans="1:22">
      <c r="A710" s="574"/>
      <c r="B710" s="575"/>
      <c r="C710" s="574"/>
      <c r="D710" s="574"/>
      <c r="E710" s="574"/>
      <c r="F710" s="574"/>
      <c r="G710" s="574"/>
      <c r="H710" s="574"/>
      <c r="I710" s="574"/>
      <c r="J710" s="574"/>
      <c r="K710" s="574"/>
      <c r="L710" s="574"/>
      <c r="M710" s="574"/>
      <c r="N710" s="574"/>
      <c r="O710" s="574"/>
      <c r="P710" s="574"/>
      <c r="Q710" s="574"/>
      <c r="R710" s="576"/>
      <c r="S710" s="576"/>
      <c r="T710" s="576"/>
      <c r="U710" s="576"/>
      <c r="V710" s="576"/>
    </row>
    <row r="711" spans="1:22">
      <c r="A711" s="574"/>
      <c r="B711" s="575"/>
      <c r="C711" s="574"/>
      <c r="D711" s="574"/>
      <c r="E711" s="574"/>
      <c r="F711" s="574"/>
      <c r="G711" s="574"/>
      <c r="H711" s="574"/>
      <c r="I711" s="574"/>
      <c r="J711" s="574"/>
      <c r="K711" s="574"/>
      <c r="L711" s="574"/>
      <c r="M711" s="574"/>
      <c r="N711" s="574"/>
      <c r="O711" s="574"/>
      <c r="P711" s="574"/>
      <c r="Q711" s="574"/>
      <c r="R711" s="576"/>
      <c r="S711" s="576"/>
      <c r="T711" s="576"/>
      <c r="U711" s="576"/>
      <c r="V711" s="576"/>
    </row>
    <row r="712" spans="1:22">
      <c r="A712" s="574"/>
      <c r="B712" s="575"/>
      <c r="C712" s="574"/>
      <c r="D712" s="574"/>
      <c r="E712" s="574"/>
      <c r="F712" s="574"/>
      <c r="G712" s="574"/>
      <c r="H712" s="574"/>
      <c r="I712" s="574"/>
      <c r="J712" s="574"/>
      <c r="K712" s="574"/>
      <c r="L712" s="574"/>
      <c r="M712" s="574"/>
      <c r="N712" s="574"/>
      <c r="O712" s="574"/>
      <c r="P712" s="574"/>
      <c r="Q712" s="574"/>
      <c r="R712" s="576"/>
      <c r="S712" s="576"/>
      <c r="T712" s="576"/>
      <c r="U712" s="576"/>
      <c r="V712" s="576"/>
    </row>
    <row r="713" spans="1:22">
      <c r="A713" s="574"/>
      <c r="B713" s="575"/>
      <c r="C713" s="574"/>
      <c r="D713" s="574"/>
      <c r="E713" s="574"/>
      <c r="F713" s="574"/>
      <c r="G713" s="574"/>
      <c r="H713" s="574"/>
      <c r="I713" s="574"/>
      <c r="J713" s="574"/>
      <c r="K713" s="574"/>
      <c r="L713" s="574"/>
      <c r="M713" s="574"/>
      <c r="N713" s="574"/>
      <c r="O713" s="574"/>
      <c r="P713" s="574"/>
      <c r="Q713" s="574"/>
      <c r="R713" s="576"/>
      <c r="S713" s="576"/>
      <c r="T713" s="576"/>
      <c r="U713" s="576"/>
      <c r="V713" s="576"/>
    </row>
    <row r="714" spans="1:22">
      <c r="A714" s="574"/>
      <c r="B714" s="575"/>
      <c r="C714" s="574"/>
      <c r="D714" s="574"/>
      <c r="E714" s="574"/>
      <c r="F714" s="574"/>
      <c r="G714" s="574"/>
      <c r="H714" s="574"/>
      <c r="I714" s="574"/>
      <c r="J714" s="574"/>
      <c r="K714" s="574"/>
      <c r="L714" s="574"/>
      <c r="M714" s="574"/>
      <c r="N714" s="574"/>
      <c r="O714" s="574"/>
      <c r="P714" s="574"/>
      <c r="Q714" s="574"/>
      <c r="R714" s="576"/>
      <c r="S714" s="576"/>
      <c r="T714" s="576"/>
      <c r="U714" s="576"/>
      <c r="V714" s="576"/>
    </row>
    <row r="715" spans="1:22">
      <c r="A715" s="574"/>
      <c r="B715" s="575"/>
      <c r="C715" s="574"/>
      <c r="D715" s="574"/>
      <c r="E715" s="574"/>
      <c r="F715" s="574"/>
      <c r="G715" s="574"/>
      <c r="H715" s="574"/>
      <c r="I715" s="574"/>
      <c r="J715" s="574"/>
      <c r="K715" s="574"/>
      <c r="L715" s="574"/>
      <c r="M715" s="574"/>
      <c r="N715" s="574"/>
      <c r="O715" s="574"/>
      <c r="P715" s="574"/>
      <c r="Q715" s="574"/>
      <c r="R715" s="576"/>
      <c r="S715" s="576"/>
      <c r="T715" s="576"/>
      <c r="U715" s="576"/>
      <c r="V715" s="576"/>
    </row>
    <row r="716" spans="1:22">
      <c r="A716" s="574"/>
      <c r="B716" s="575"/>
      <c r="C716" s="574"/>
      <c r="D716" s="574"/>
      <c r="E716" s="574"/>
      <c r="F716" s="574"/>
      <c r="G716" s="574"/>
      <c r="H716" s="574"/>
      <c r="I716" s="574"/>
      <c r="J716" s="574"/>
      <c r="K716" s="574"/>
      <c r="L716" s="574"/>
      <c r="M716" s="574"/>
      <c r="N716" s="574"/>
      <c r="O716" s="574"/>
      <c r="P716" s="574"/>
      <c r="Q716" s="574"/>
      <c r="R716" s="576"/>
      <c r="S716" s="576"/>
      <c r="T716" s="576"/>
      <c r="U716" s="576"/>
      <c r="V716" s="576"/>
    </row>
    <row r="717" spans="1:22">
      <c r="A717" s="574"/>
      <c r="B717" s="575"/>
      <c r="C717" s="574"/>
      <c r="D717" s="574"/>
      <c r="E717" s="574"/>
      <c r="F717" s="574"/>
      <c r="G717" s="574"/>
      <c r="H717" s="574"/>
      <c r="I717" s="574"/>
      <c r="J717" s="574"/>
      <c r="K717" s="574"/>
      <c r="L717" s="574"/>
      <c r="M717" s="574"/>
      <c r="N717" s="574"/>
      <c r="O717" s="574"/>
      <c r="P717" s="574"/>
      <c r="Q717" s="574"/>
      <c r="R717" s="576"/>
      <c r="S717" s="576"/>
      <c r="T717" s="576"/>
      <c r="U717" s="576"/>
      <c r="V717" s="576"/>
    </row>
    <row r="718" spans="1:22">
      <c r="A718" s="574"/>
      <c r="B718" s="575"/>
      <c r="C718" s="574"/>
      <c r="D718" s="574"/>
      <c r="E718" s="574"/>
      <c r="F718" s="574"/>
      <c r="G718" s="574"/>
      <c r="H718" s="574"/>
      <c r="I718" s="574"/>
      <c r="J718" s="574"/>
      <c r="K718" s="574"/>
      <c r="L718" s="574"/>
      <c r="M718" s="574"/>
      <c r="N718" s="574"/>
      <c r="O718" s="574"/>
      <c r="P718" s="574"/>
      <c r="Q718" s="574"/>
      <c r="R718" s="576"/>
      <c r="S718" s="576"/>
      <c r="T718" s="576"/>
      <c r="U718" s="576"/>
      <c r="V718" s="576"/>
    </row>
    <row r="719" spans="1:22">
      <c r="A719" s="574"/>
      <c r="B719" s="575"/>
      <c r="C719" s="574"/>
      <c r="D719" s="574"/>
      <c r="E719" s="574"/>
      <c r="F719" s="574"/>
      <c r="G719" s="574"/>
      <c r="H719" s="574"/>
      <c r="I719" s="574"/>
      <c r="J719" s="574"/>
      <c r="K719" s="574"/>
      <c r="L719" s="574"/>
      <c r="M719" s="574"/>
      <c r="N719" s="574"/>
      <c r="O719" s="574"/>
      <c r="P719" s="574"/>
      <c r="Q719" s="574"/>
      <c r="R719" s="576"/>
      <c r="S719" s="576"/>
      <c r="T719" s="576"/>
      <c r="U719" s="576"/>
      <c r="V719" s="576"/>
    </row>
    <row r="720" spans="1:22">
      <c r="A720" s="574"/>
      <c r="B720" s="575"/>
      <c r="C720" s="574"/>
      <c r="D720" s="574"/>
      <c r="E720" s="574"/>
      <c r="F720" s="574"/>
      <c r="G720" s="574"/>
      <c r="H720" s="574"/>
      <c r="I720" s="574"/>
      <c r="J720" s="574"/>
      <c r="K720" s="574"/>
      <c r="L720" s="574"/>
      <c r="M720" s="574"/>
      <c r="N720" s="574"/>
      <c r="O720" s="574"/>
      <c r="P720" s="574"/>
      <c r="Q720" s="574"/>
      <c r="R720" s="576"/>
      <c r="S720" s="576"/>
      <c r="T720" s="576"/>
      <c r="U720" s="576"/>
      <c r="V720" s="576"/>
    </row>
    <row r="721" spans="1:22">
      <c r="A721" s="574"/>
      <c r="B721" s="575"/>
      <c r="C721" s="574"/>
      <c r="D721" s="574"/>
      <c r="E721" s="574"/>
      <c r="F721" s="574"/>
      <c r="G721" s="574"/>
      <c r="H721" s="574"/>
      <c r="I721" s="574"/>
      <c r="J721" s="574"/>
      <c r="K721" s="574"/>
      <c r="L721" s="574"/>
      <c r="M721" s="574"/>
      <c r="N721" s="574"/>
      <c r="O721" s="574"/>
      <c r="P721" s="574"/>
      <c r="Q721" s="574"/>
      <c r="R721" s="576"/>
      <c r="S721" s="576"/>
      <c r="T721" s="576"/>
      <c r="U721" s="576"/>
      <c r="V721" s="576"/>
    </row>
    <row r="722" spans="1:22">
      <c r="A722" s="574"/>
      <c r="B722" s="575"/>
      <c r="C722" s="574"/>
      <c r="D722" s="574"/>
      <c r="E722" s="574"/>
      <c r="F722" s="574"/>
      <c r="G722" s="574"/>
      <c r="H722" s="574"/>
      <c r="I722" s="574"/>
      <c r="J722" s="574"/>
      <c r="K722" s="574"/>
      <c r="L722" s="574"/>
      <c r="M722" s="574"/>
      <c r="N722" s="574"/>
      <c r="O722" s="574"/>
      <c r="P722" s="574"/>
      <c r="Q722" s="574"/>
      <c r="R722" s="576"/>
      <c r="S722" s="576"/>
      <c r="T722" s="576"/>
      <c r="U722" s="576"/>
      <c r="V722" s="576"/>
    </row>
    <row r="723" spans="1:22">
      <c r="A723" s="574"/>
      <c r="B723" s="575"/>
      <c r="C723" s="574"/>
      <c r="D723" s="574"/>
      <c r="E723" s="574"/>
      <c r="F723" s="574"/>
      <c r="G723" s="574"/>
      <c r="H723" s="574"/>
      <c r="I723" s="574"/>
      <c r="J723" s="574"/>
      <c r="K723" s="574"/>
      <c r="L723" s="574"/>
      <c r="M723" s="574"/>
      <c r="N723" s="574"/>
      <c r="O723" s="574"/>
      <c r="P723" s="574"/>
      <c r="Q723" s="574"/>
      <c r="R723" s="576"/>
      <c r="S723" s="576"/>
      <c r="T723" s="576"/>
      <c r="U723" s="576"/>
      <c r="V723" s="576"/>
    </row>
    <row r="724" spans="1:22">
      <c r="A724" s="574"/>
      <c r="B724" s="575"/>
      <c r="C724" s="574"/>
      <c r="D724" s="574"/>
      <c r="E724" s="574"/>
      <c r="F724" s="574"/>
      <c r="G724" s="574"/>
      <c r="H724" s="574"/>
      <c r="I724" s="574"/>
      <c r="J724" s="574"/>
      <c r="K724" s="574"/>
      <c r="L724" s="574"/>
      <c r="M724" s="574"/>
      <c r="N724" s="574"/>
      <c r="O724" s="574"/>
      <c r="P724" s="574"/>
      <c r="Q724" s="574"/>
      <c r="R724" s="576"/>
      <c r="S724" s="576"/>
      <c r="T724" s="576"/>
      <c r="U724" s="576"/>
      <c r="V724" s="576"/>
    </row>
    <row r="725" spans="1:22">
      <c r="A725" s="574"/>
      <c r="B725" s="575"/>
      <c r="C725" s="574"/>
      <c r="D725" s="574"/>
      <c r="E725" s="574"/>
      <c r="F725" s="574"/>
      <c r="G725" s="574"/>
      <c r="H725" s="574"/>
      <c r="I725" s="574"/>
      <c r="J725" s="574"/>
      <c r="K725" s="574"/>
      <c r="L725" s="574"/>
      <c r="M725" s="574"/>
      <c r="N725" s="574"/>
      <c r="O725" s="574"/>
      <c r="P725" s="574"/>
      <c r="Q725" s="574"/>
      <c r="R725" s="576"/>
      <c r="S725" s="576"/>
      <c r="T725" s="576"/>
      <c r="U725" s="576"/>
      <c r="V725" s="576"/>
    </row>
    <row r="726" spans="1:22">
      <c r="A726" s="574"/>
      <c r="B726" s="575"/>
      <c r="C726" s="574"/>
      <c r="D726" s="574"/>
      <c r="E726" s="574"/>
      <c r="F726" s="574"/>
      <c r="G726" s="574"/>
      <c r="H726" s="574"/>
      <c r="I726" s="574"/>
      <c r="J726" s="574"/>
      <c r="K726" s="574"/>
      <c r="L726" s="574"/>
      <c r="M726" s="574"/>
      <c r="N726" s="574"/>
      <c r="O726" s="574"/>
      <c r="P726" s="574"/>
      <c r="Q726" s="574"/>
      <c r="R726" s="576"/>
      <c r="S726" s="576"/>
      <c r="T726" s="576"/>
      <c r="U726" s="576"/>
      <c r="V726" s="576"/>
    </row>
    <row r="727" spans="1:22">
      <c r="A727" s="574"/>
      <c r="B727" s="575"/>
      <c r="C727" s="574"/>
      <c r="D727" s="574"/>
      <c r="E727" s="574"/>
      <c r="F727" s="574"/>
      <c r="G727" s="574"/>
      <c r="H727" s="574"/>
      <c r="I727" s="574"/>
      <c r="J727" s="574"/>
      <c r="K727" s="574"/>
      <c r="L727" s="574"/>
      <c r="M727" s="574"/>
      <c r="N727" s="574"/>
      <c r="O727" s="574"/>
      <c r="P727" s="574"/>
      <c r="Q727" s="574"/>
      <c r="R727" s="576"/>
      <c r="S727" s="576"/>
      <c r="T727" s="576"/>
      <c r="U727" s="576"/>
      <c r="V727" s="576"/>
    </row>
    <row r="728" spans="1:22">
      <c r="A728" s="574"/>
      <c r="B728" s="575"/>
      <c r="C728" s="574"/>
      <c r="D728" s="574"/>
      <c r="E728" s="574"/>
      <c r="F728" s="574"/>
      <c r="G728" s="574"/>
      <c r="H728" s="574"/>
      <c r="I728" s="574"/>
      <c r="J728" s="574"/>
      <c r="K728" s="574"/>
      <c r="L728" s="574"/>
      <c r="M728" s="574"/>
      <c r="N728" s="574"/>
      <c r="O728" s="574"/>
      <c r="P728" s="574"/>
      <c r="Q728" s="574"/>
      <c r="R728" s="576"/>
      <c r="S728" s="576"/>
      <c r="T728" s="576"/>
      <c r="U728" s="576"/>
      <c r="V728" s="576"/>
    </row>
    <row r="729" spans="1:22">
      <c r="A729" s="574"/>
      <c r="B729" s="575"/>
      <c r="C729" s="574"/>
      <c r="D729" s="574"/>
      <c r="E729" s="574"/>
      <c r="F729" s="574"/>
      <c r="G729" s="574"/>
      <c r="H729" s="574"/>
      <c r="I729" s="574"/>
      <c r="J729" s="574"/>
      <c r="K729" s="574"/>
      <c r="L729" s="574"/>
      <c r="M729" s="574"/>
      <c r="N729" s="574"/>
      <c r="O729" s="574"/>
      <c r="P729" s="574"/>
      <c r="Q729" s="574"/>
      <c r="R729" s="576"/>
      <c r="S729" s="576"/>
      <c r="T729" s="576"/>
      <c r="U729" s="576"/>
      <c r="V729" s="576"/>
    </row>
    <row r="730" spans="1:22">
      <c r="A730" s="574"/>
      <c r="B730" s="575"/>
      <c r="C730" s="574"/>
      <c r="D730" s="574"/>
      <c r="E730" s="574"/>
      <c r="F730" s="574"/>
      <c r="G730" s="574"/>
      <c r="H730" s="574"/>
      <c r="I730" s="574"/>
      <c r="J730" s="574"/>
      <c r="K730" s="574"/>
      <c r="L730" s="574"/>
      <c r="M730" s="574"/>
      <c r="N730" s="574"/>
      <c r="O730" s="574"/>
      <c r="P730" s="574"/>
      <c r="Q730" s="574"/>
      <c r="R730" s="576"/>
      <c r="S730" s="576"/>
      <c r="T730" s="576"/>
      <c r="U730" s="576"/>
      <c r="V730" s="576"/>
    </row>
    <row r="731" spans="1:22">
      <c r="A731" s="574"/>
      <c r="B731" s="575"/>
      <c r="C731" s="574"/>
      <c r="D731" s="574"/>
      <c r="E731" s="574"/>
      <c r="F731" s="574"/>
      <c r="G731" s="574"/>
      <c r="H731" s="574"/>
      <c r="I731" s="574"/>
      <c r="J731" s="574"/>
      <c r="K731" s="574"/>
      <c r="L731" s="574"/>
      <c r="M731" s="574"/>
      <c r="N731" s="574"/>
      <c r="O731" s="574"/>
      <c r="P731" s="574"/>
      <c r="Q731" s="574"/>
      <c r="R731" s="576"/>
      <c r="S731" s="576"/>
      <c r="T731" s="576"/>
      <c r="U731" s="576"/>
      <c r="V731" s="576"/>
    </row>
    <row r="732" spans="1:22">
      <c r="A732" s="574"/>
      <c r="B732" s="575"/>
      <c r="C732" s="574"/>
      <c r="D732" s="574"/>
      <c r="E732" s="574"/>
      <c r="F732" s="574"/>
      <c r="G732" s="574"/>
      <c r="H732" s="574"/>
      <c r="I732" s="574"/>
      <c r="J732" s="574"/>
      <c r="K732" s="574"/>
      <c r="L732" s="574"/>
      <c r="M732" s="574"/>
      <c r="N732" s="574"/>
      <c r="O732" s="574"/>
      <c r="P732" s="574"/>
      <c r="Q732" s="574"/>
      <c r="R732" s="576"/>
      <c r="S732" s="576"/>
      <c r="T732" s="576"/>
      <c r="U732" s="576"/>
      <c r="V732" s="576"/>
    </row>
    <row r="733" spans="1:22">
      <c r="A733" s="574"/>
      <c r="B733" s="575"/>
      <c r="C733" s="574"/>
      <c r="D733" s="574"/>
      <c r="E733" s="574"/>
      <c r="F733" s="574"/>
      <c r="G733" s="574"/>
      <c r="H733" s="574"/>
      <c r="I733" s="574"/>
      <c r="J733" s="574"/>
      <c r="K733" s="574"/>
      <c r="L733" s="574"/>
      <c r="M733" s="574"/>
      <c r="N733" s="574"/>
      <c r="O733" s="574"/>
      <c r="P733" s="574"/>
      <c r="Q733" s="574"/>
      <c r="R733" s="576"/>
      <c r="S733" s="576"/>
      <c r="T733" s="576"/>
      <c r="U733" s="576"/>
      <c r="V733" s="576"/>
    </row>
    <row r="734" spans="1:22">
      <c r="A734" s="574"/>
      <c r="B734" s="575"/>
      <c r="C734" s="574"/>
      <c r="D734" s="574"/>
      <c r="E734" s="574"/>
      <c r="F734" s="574"/>
      <c r="G734" s="574"/>
      <c r="H734" s="574"/>
      <c r="I734" s="574"/>
      <c r="J734" s="574"/>
      <c r="K734" s="574"/>
      <c r="L734" s="574"/>
      <c r="M734" s="574"/>
      <c r="N734" s="574"/>
      <c r="O734" s="574"/>
      <c r="P734" s="574"/>
      <c r="Q734" s="574"/>
      <c r="R734" s="576"/>
      <c r="S734" s="576"/>
      <c r="T734" s="576"/>
      <c r="U734" s="576"/>
      <c r="V734" s="576"/>
    </row>
    <row r="735" spans="1:22">
      <c r="A735" s="574"/>
      <c r="B735" s="575"/>
      <c r="C735" s="574"/>
      <c r="D735" s="574"/>
      <c r="E735" s="574"/>
      <c r="F735" s="574"/>
      <c r="G735" s="574"/>
      <c r="H735" s="574"/>
      <c r="I735" s="574"/>
      <c r="J735" s="574"/>
      <c r="K735" s="574"/>
      <c r="L735" s="574"/>
      <c r="M735" s="574"/>
      <c r="N735" s="574"/>
      <c r="O735" s="574"/>
      <c r="P735" s="574"/>
      <c r="Q735" s="574"/>
      <c r="R735" s="576"/>
      <c r="S735" s="576"/>
      <c r="T735" s="576"/>
      <c r="U735" s="576"/>
      <c r="V735" s="576"/>
    </row>
    <row r="736" spans="1:22">
      <c r="A736" s="574"/>
      <c r="B736" s="575"/>
      <c r="C736" s="574"/>
      <c r="D736" s="574"/>
      <c r="E736" s="574"/>
      <c r="F736" s="574"/>
      <c r="G736" s="574"/>
      <c r="H736" s="574"/>
      <c r="I736" s="574"/>
      <c r="J736" s="574"/>
      <c r="K736" s="574"/>
      <c r="L736" s="574"/>
      <c r="M736" s="574"/>
      <c r="N736" s="574"/>
      <c r="O736" s="574"/>
      <c r="P736" s="574"/>
      <c r="Q736" s="574"/>
      <c r="R736" s="576"/>
      <c r="S736" s="576"/>
      <c r="T736" s="576"/>
      <c r="U736" s="576"/>
      <c r="V736" s="576"/>
    </row>
    <row r="737" spans="1:22">
      <c r="A737" s="574"/>
      <c r="B737" s="575"/>
      <c r="C737" s="574"/>
      <c r="D737" s="574"/>
      <c r="E737" s="574"/>
      <c r="F737" s="574"/>
      <c r="G737" s="574"/>
      <c r="H737" s="574"/>
      <c r="I737" s="574"/>
      <c r="J737" s="574"/>
      <c r="K737" s="574"/>
      <c r="L737" s="574"/>
      <c r="M737" s="574"/>
      <c r="N737" s="574"/>
      <c r="O737" s="574"/>
      <c r="P737" s="574"/>
      <c r="Q737" s="574"/>
      <c r="R737" s="576"/>
      <c r="S737" s="576"/>
      <c r="T737" s="576"/>
      <c r="U737" s="576"/>
      <c r="V737" s="576"/>
    </row>
    <row r="738" spans="1:22">
      <c r="A738" s="574"/>
      <c r="B738" s="575"/>
      <c r="C738" s="574"/>
      <c r="D738" s="574"/>
      <c r="E738" s="574"/>
      <c r="F738" s="574"/>
      <c r="G738" s="574"/>
      <c r="H738" s="574"/>
      <c r="I738" s="574"/>
      <c r="J738" s="574"/>
      <c r="K738" s="574"/>
      <c r="L738" s="574"/>
      <c r="M738" s="574"/>
      <c r="N738" s="574"/>
      <c r="O738" s="574"/>
      <c r="P738" s="574"/>
      <c r="Q738" s="574"/>
      <c r="R738" s="576"/>
      <c r="S738" s="576"/>
      <c r="T738" s="576"/>
      <c r="U738" s="576"/>
      <c r="V738" s="576"/>
    </row>
    <row r="739" spans="1:22">
      <c r="A739" s="574"/>
      <c r="B739" s="575"/>
      <c r="C739" s="574"/>
      <c r="D739" s="574"/>
      <c r="E739" s="574"/>
      <c r="F739" s="574"/>
      <c r="G739" s="574"/>
      <c r="H739" s="574"/>
      <c r="I739" s="574"/>
      <c r="J739" s="574"/>
      <c r="K739" s="574"/>
      <c r="L739" s="574"/>
      <c r="M739" s="574"/>
      <c r="N739" s="574"/>
      <c r="O739" s="574"/>
      <c r="P739" s="574"/>
      <c r="Q739" s="574"/>
      <c r="R739" s="576"/>
      <c r="S739" s="576"/>
      <c r="T739" s="576"/>
      <c r="U739" s="576"/>
      <c r="V739" s="576"/>
    </row>
    <row r="740" spans="1:22">
      <c r="A740" s="574"/>
      <c r="B740" s="575"/>
      <c r="C740" s="574"/>
      <c r="D740" s="574"/>
      <c r="E740" s="574"/>
      <c r="F740" s="574"/>
      <c r="G740" s="574"/>
      <c r="H740" s="574"/>
      <c r="I740" s="574"/>
      <c r="J740" s="574"/>
      <c r="K740" s="574"/>
      <c r="L740" s="574"/>
      <c r="M740" s="574"/>
      <c r="N740" s="574"/>
      <c r="O740" s="574"/>
      <c r="P740" s="574"/>
      <c r="Q740" s="574"/>
      <c r="R740" s="576"/>
      <c r="S740" s="576"/>
      <c r="T740" s="576"/>
      <c r="U740" s="576"/>
      <c r="V740" s="576"/>
    </row>
    <row r="741" spans="1:22">
      <c r="A741" s="574"/>
      <c r="B741" s="575"/>
      <c r="C741" s="574"/>
      <c r="D741" s="574"/>
      <c r="E741" s="574"/>
      <c r="F741" s="574"/>
      <c r="G741" s="574"/>
      <c r="H741" s="574"/>
      <c r="I741" s="574"/>
      <c r="J741" s="574"/>
      <c r="K741" s="574"/>
      <c r="L741" s="574"/>
      <c r="M741" s="574"/>
      <c r="N741" s="574"/>
      <c r="O741" s="574"/>
      <c r="P741" s="574"/>
      <c r="Q741" s="574"/>
      <c r="R741" s="576"/>
      <c r="S741" s="576"/>
      <c r="T741" s="576"/>
      <c r="U741" s="576"/>
      <c r="V741" s="576"/>
    </row>
    <row r="742" spans="1:22">
      <c r="A742" s="574"/>
      <c r="B742" s="575"/>
      <c r="C742" s="574"/>
      <c r="D742" s="574"/>
      <c r="E742" s="574"/>
      <c r="F742" s="574"/>
      <c r="G742" s="574"/>
      <c r="H742" s="574"/>
      <c r="I742" s="574"/>
      <c r="J742" s="574"/>
      <c r="K742" s="574"/>
      <c r="L742" s="574"/>
      <c r="M742" s="574"/>
      <c r="N742" s="574"/>
      <c r="O742" s="574"/>
      <c r="P742" s="574"/>
      <c r="Q742" s="574"/>
      <c r="R742" s="576"/>
      <c r="S742" s="576"/>
      <c r="T742" s="576"/>
      <c r="U742" s="576"/>
      <c r="V742" s="576"/>
    </row>
    <row r="743" spans="1:22">
      <c r="A743" s="574"/>
      <c r="B743" s="575"/>
      <c r="C743" s="574"/>
      <c r="D743" s="574"/>
      <c r="E743" s="574"/>
      <c r="F743" s="574"/>
      <c r="G743" s="574"/>
      <c r="H743" s="574"/>
      <c r="I743" s="574"/>
      <c r="J743" s="574"/>
      <c r="K743" s="574"/>
      <c r="L743" s="574"/>
      <c r="M743" s="574"/>
      <c r="N743" s="574"/>
      <c r="O743" s="574"/>
      <c r="P743" s="574"/>
      <c r="Q743" s="574"/>
      <c r="R743" s="576"/>
      <c r="S743" s="576"/>
      <c r="T743" s="576"/>
      <c r="U743" s="576"/>
      <c r="V743" s="576"/>
    </row>
    <row r="744" spans="1:22">
      <c r="A744" s="574"/>
      <c r="B744" s="575"/>
      <c r="C744" s="574"/>
      <c r="D744" s="574"/>
      <c r="E744" s="574"/>
      <c r="F744" s="574"/>
      <c r="G744" s="574"/>
      <c r="H744" s="574"/>
      <c r="I744" s="574"/>
      <c r="J744" s="574"/>
      <c r="K744" s="574"/>
      <c r="L744" s="574"/>
      <c r="M744" s="574"/>
      <c r="N744" s="574"/>
      <c r="O744" s="574"/>
      <c r="P744" s="574"/>
      <c r="Q744" s="574"/>
      <c r="R744" s="576"/>
      <c r="S744" s="576"/>
      <c r="T744" s="576"/>
      <c r="U744" s="576"/>
      <c r="V744" s="576"/>
    </row>
    <row r="745" spans="1:22">
      <c r="A745" s="574"/>
      <c r="B745" s="575"/>
      <c r="C745" s="574"/>
      <c r="D745" s="574"/>
      <c r="E745" s="574"/>
      <c r="F745" s="574"/>
      <c r="G745" s="574"/>
      <c r="H745" s="574"/>
      <c r="I745" s="574"/>
      <c r="J745" s="574"/>
      <c r="K745" s="574"/>
      <c r="L745" s="574"/>
      <c r="M745" s="574"/>
      <c r="N745" s="574"/>
      <c r="O745" s="574"/>
      <c r="P745" s="574"/>
      <c r="Q745" s="574"/>
      <c r="R745" s="576"/>
      <c r="S745" s="576"/>
      <c r="T745" s="576"/>
      <c r="U745" s="576"/>
      <c r="V745" s="576"/>
    </row>
    <row r="746" spans="1:22">
      <c r="A746" s="574"/>
      <c r="B746" s="575"/>
      <c r="C746" s="574"/>
      <c r="D746" s="574"/>
      <c r="E746" s="574"/>
      <c r="F746" s="574"/>
      <c r="G746" s="574"/>
      <c r="H746" s="574"/>
      <c r="I746" s="574"/>
      <c r="J746" s="574"/>
      <c r="K746" s="574"/>
      <c r="L746" s="574"/>
      <c r="M746" s="574"/>
      <c r="N746" s="574"/>
      <c r="O746" s="574"/>
      <c r="P746" s="574"/>
      <c r="Q746" s="574"/>
      <c r="R746" s="576"/>
      <c r="S746" s="576"/>
      <c r="T746" s="576"/>
      <c r="U746" s="576"/>
      <c r="V746" s="576"/>
    </row>
    <row r="747" spans="1:22">
      <c r="A747" s="574"/>
      <c r="B747" s="575"/>
      <c r="C747" s="574"/>
      <c r="D747" s="574"/>
      <c r="E747" s="574"/>
      <c r="F747" s="574"/>
      <c r="G747" s="574"/>
      <c r="H747" s="574"/>
      <c r="I747" s="574"/>
      <c r="J747" s="574"/>
      <c r="K747" s="574"/>
      <c r="L747" s="574"/>
      <c r="M747" s="574"/>
      <c r="N747" s="574"/>
      <c r="O747" s="574"/>
      <c r="P747" s="574"/>
      <c r="Q747" s="574"/>
      <c r="R747" s="576"/>
      <c r="S747" s="576"/>
      <c r="T747" s="576"/>
      <c r="U747" s="576"/>
      <c r="V747" s="576"/>
    </row>
    <row r="748" spans="1:22">
      <c r="A748" s="574"/>
      <c r="B748" s="575"/>
      <c r="C748" s="574"/>
      <c r="D748" s="574"/>
      <c r="E748" s="574"/>
      <c r="F748" s="574"/>
      <c r="G748" s="574"/>
      <c r="H748" s="574"/>
      <c r="I748" s="574"/>
      <c r="J748" s="574"/>
      <c r="K748" s="574"/>
      <c r="L748" s="574"/>
      <c r="M748" s="574"/>
      <c r="N748" s="574"/>
      <c r="O748" s="574"/>
      <c r="P748" s="574"/>
      <c r="Q748" s="574"/>
      <c r="R748" s="576"/>
      <c r="S748" s="576"/>
      <c r="T748" s="576"/>
      <c r="U748" s="576"/>
      <c r="V748" s="576"/>
    </row>
    <row r="749" spans="1:22">
      <c r="A749" s="574"/>
      <c r="B749" s="575"/>
      <c r="C749" s="574"/>
      <c r="D749" s="574"/>
      <c r="E749" s="574"/>
      <c r="F749" s="574"/>
      <c r="G749" s="574"/>
      <c r="H749" s="574"/>
      <c r="I749" s="574"/>
      <c r="J749" s="574"/>
      <c r="K749" s="574"/>
      <c r="L749" s="574"/>
      <c r="M749" s="574"/>
      <c r="N749" s="574"/>
      <c r="O749" s="574"/>
      <c r="P749" s="574"/>
      <c r="Q749" s="574"/>
      <c r="R749" s="576"/>
      <c r="S749" s="576"/>
      <c r="T749" s="576"/>
      <c r="U749" s="576"/>
      <c r="V749" s="576"/>
    </row>
    <row r="750" spans="1:22">
      <c r="A750" s="574"/>
      <c r="B750" s="575"/>
      <c r="C750" s="574"/>
      <c r="D750" s="574"/>
      <c r="E750" s="574"/>
      <c r="F750" s="574"/>
      <c r="G750" s="574"/>
      <c r="H750" s="574"/>
      <c r="I750" s="574"/>
      <c r="J750" s="574"/>
      <c r="K750" s="574"/>
      <c r="L750" s="574"/>
      <c r="M750" s="574"/>
      <c r="N750" s="574"/>
      <c r="O750" s="574"/>
      <c r="P750" s="574"/>
      <c r="Q750" s="574"/>
      <c r="R750" s="576"/>
      <c r="S750" s="576"/>
      <c r="T750" s="576"/>
      <c r="U750" s="576"/>
      <c r="V750" s="576"/>
    </row>
    <row r="751" spans="1:22">
      <c r="A751" s="574"/>
      <c r="B751" s="575"/>
      <c r="C751" s="574"/>
      <c r="D751" s="574"/>
      <c r="E751" s="574"/>
      <c r="F751" s="574"/>
      <c r="G751" s="574"/>
      <c r="H751" s="574"/>
      <c r="I751" s="574"/>
      <c r="J751" s="574"/>
      <c r="K751" s="574"/>
      <c r="L751" s="574"/>
      <c r="M751" s="574"/>
      <c r="N751" s="574"/>
      <c r="O751" s="574"/>
      <c r="P751" s="574"/>
      <c r="Q751" s="574"/>
      <c r="R751" s="576"/>
      <c r="S751" s="576"/>
      <c r="T751" s="576"/>
      <c r="U751" s="576"/>
      <c r="V751" s="576"/>
    </row>
    <row r="752" spans="1:22">
      <c r="A752" s="574"/>
      <c r="B752" s="575"/>
      <c r="C752" s="574"/>
      <c r="D752" s="574"/>
      <c r="E752" s="574"/>
      <c r="F752" s="574"/>
      <c r="G752" s="574"/>
      <c r="H752" s="574"/>
      <c r="I752" s="574"/>
      <c r="J752" s="574"/>
      <c r="K752" s="574"/>
      <c r="L752" s="574"/>
      <c r="M752" s="574"/>
      <c r="N752" s="574"/>
      <c r="O752" s="574"/>
      <c r="P752" s="574"/>
      <c r="Q752" s="574"/>
      <c r="R752" s="576"/>
      <c r="S752" s="576"/>
      <c r="T752" s="576"/>
      <c r="U752" s="576"/>
      <c r="V752" s="576"/>
    </row>
    <row r="753" spans="1:22">
      <c r="A753" s="574"/>
      <c r="B753" s="575"/>
      <c r="C753" s="574"/>
      <c r="D753" s="574"/>
      <c r="E753" s="574"/>
      <c r="F753" s="574"/>
      <c r="G753" s="574"/>
      <c r="H753" s="574"/>
      <c r="I753" s="574"/>
      <c r="J753" s="574"/>
      <c r="K753" s="574"/>
      <c r="L753" s="574"/>
      <c r="M753" s="574"/>
      <c r="N753" s="574"/>
      <c r="O753" s="574"/>
      <c r="P753" s="574"/>
      <c r="Q753" s="574"/>
      <c r="R753" s="576"/>
      <c r="S753" s="576"/>
      <c r="T753" s="576"/>
      <c r="U753" s="576"/>
      <c r="V753" s="576"/>
    </row>
    <row r="754" spans="1:22">
      <c r="A754" s="574"/>
      <c r="B754" s="575"/>
      <c r="C754" s="574"/>
      <c r="D754" s="574"/>
      <c r="E754" s="574"/>
      <c r="F754" s="574"/>
      <c r="G754" s="574"/>
      <c r="H754" s="574"/>
      <c r="I754" s="574"/>
      <c r="J754" s="574"/>
      <c r="K754" s="574"/>
      <c r="L754" s="574"/>
      <c r="M754" s="574"/>
      <c r="N754" s="574"/>
      <c r="O754" s="574"/>
      <c r="P754" s="574"/>
      <c r="Q754" s="574"/>
      <c r="R754" s="576"/>
      <c r="S754" s="576"/>
      <c r="T754" s="576"/>
      <c r="U754" s="576"/>
      <c r="V754" s="576"/>
    </row>
    <row r="755" spans="1:22">
      <c r="A755" s="574"/>
      <c r="B755" s="575"/>
      <c r="C755" s="574"/>
      <c r="D755" s="574"/>
      <c r="E755" s="574"/>
      <c r="F755" s="574"/>
      <c r="G755" s="574"/>
      <c r="H755" s="574"/>
      <c r="I755" s="574"/>
      <c r="J755" s="574"/>
      <c r="K755" s="574"/>
      <c r="L755" s="574"/>
      <c r="M755" s="574"/>
      <c r="N755" s="574"/>
      <c r="O755" s="574"/>
      <c r="P755" s="574"/>
      <c r="Q755" s="574"/>
      <c r="R755" s="576"/>
      <c r="S755" s="576"/>
      <c r="T755" s="576"/>
      <c r="U755" s="576"/>
      <c r="V755" s="576"/>
    </row>
    <row r="756" spans="1:22">
      <c r="A756" s="574"/>
      <c r="B756" s="575"/>
      <c r="C756" s="574"/>
      <c r="D756" s="574"/>
      <c r="E756" s="574"/>
      <c r="F756" s="574"/>
      <c r="G756" s="574"/>
      <c r="H756" s="574"/>
      <c r="I756" s="574"/>
      <c r="J756" s="574"/>
      <c r="K756" s="574"/>
      <c r="L756" s="574"/>
      <c r="M756" s="574"/>
      <c r="N756" s="574"/>
      <c r="O756" s="574"/>
      <c r="P756" s="574"/>
      <c r="Q756" s="574"/>
      <c r="R756" s="576"/>
      <c r="S756" s="576"/>
      <c r="T756" s="576"/>
      <c r="U756" s="576"/>
      <c r="V756" s="576"/>
    </row>
    <row r="757" spans="1:22">
      <c r="A757" s="574"/>
      <c r="B757" s="575"/>
      <c r="C757" s="574"/>
      <c r="D757" s="574"/>
      <c r="E757" s="574"/>
      <c r="F757" s="574"/>
      <c r="G757" s="574"/>
      <c r="H757" s="574"/>
      <c r="I757" s="574"/>
      <c r="J757" s="574"/>
      <c r="K757" s="574"/>
      <c r="L757" s="574"/>
      <c r="M757" s="574"/>
      <c r="N757" s="574"/>
      <c r="O757" s="574"/>
      <c r="P757" s="574"/>
      <c r="Q757" s="574"/>
      <c r="R757" s="576"/>
      <c r="S757" s="576"/>
      <c r="T757" s="576"/>
      <c r="U757" s="576"/>
      <c r="V757" s="576"/>
    </row>
    <row r="758" spans="1:22">
      <c r="A758" s="574"/>
      <c r="B758" s="575"/>
      <c r="C758" s="574"/>
      <c r="D758" s="574"/>
      <c r="E758" s="574"/>
      <c r="F758" s="574"/>
      <c r="G758" s="574"/>
      <c r="H758" s="574"/>
      <c r="I758" s="574"/>
      <c r="J758" s="574"/>
      <c r="K758" s="574"/>
      <c r="L758" s="574"/>
      <c r="M758" s="574"/>
      <c r="N758" s="574"/>
      <c r="O758" s="574"/>
      <c r="P758" s="574"/>
      <c r="Q758" s="574"/>
      <c r="R758" s="576"/>
      <c r="S758" s="576"/>
      <c r="T758" s="576"/>
      <c r="U758" s="576"/>
      <c r="V758" s="576"/>
    </row>
    <row r="759" spans="1:22">
      <c r="A759" s="574"/>
      <c r="B759" s="575"/>
      <c r="C759" s="574"/>
      <c r="D759" s="574"/>
      <c r="E759" s="574"/>
      <c r="F759" s="574"/>
      <c r="G759" s="574"/>
      <c r="H759" s="574"/>
      <c r="I759" s="574"/>
      <c r="J759" s="574"/>
      <c r="K759" s="574"/>
      <c r="L759" s="574"/>
      <c r="M759" s="574"/>
      <c r="N759" s="574"/>
      <c r="O759" s="574"/>
      <c r="P759" s="574"/>
      <c r="Q759" s="574"/>
      <c r="R759" s="576"/>
      <c r="S759" s="576"/>
      <c r="T759" s="576"/>
      <c r="U759" s="576"/>
      <c r="V759" s="576"/>
    </row>
    <row r="760" spans="1:22">
      <c r="A760" s="574"/>
      <c r="B760" s="575"/>
      <c r="C760" s="574"/>
      <c r="D760" s="574"/>
      <c r="E760" s="574"/>
      <c r="F760" s="574"/>
      <c r="G760" s="574"/>
      <c r="H760" s="574"/>
      <c r="I760" s="574"/>
      <c r="J760" s="574"/>
      <c r="K760" s="574"/>
      <c r="L760" s="574"/>
      <c r="M760" s="574"/>
      <c r="N760" s="574"/>
      <c r="O760" s="574"/>
      <c r="P760" s="574"/>
      <c r="Q760" s="574"/>
      <c r="R760" s="576"/>
      <c r="S760" s="576"/>
      <c r="T760" s="576"/>
      <c r="U760" s="576"/>
      <c r="V760" s="576"/>
    </row>
    <row r="761" spans="1:22">
      <c r="A761" s="574"/>
      <c r="B761" s="575"/>
      <c r="C761" s="574"/>
      <c r="D761" s="574"/>
      <c r="E761" s="574"/>
      <c r="F761" s="574"/>
      <c r="G761" s="574"/>
      <c r="H761" s="574"/>
      <c r="I761" s="574"/>
      <c r="J761" s="574"/>
      <c r="K761" s="574"/>
      <c r="L761" s="574"/>
      <c r="M761" s="574"/>
      <c r="N761" s="574"/>
      <c r="O761" s="574"/>
      <c r="P761" s="574"/>
      <c r="Q761" s="574"/>
      <c r="R761" s="576"/>
      <c r="S761" s="576"/>
      <c r="T761" s="576"/>
      <c r="U761" s="576"/>
      <c r="V761" s="576"/>
    </row>
    <row r="762" spans="1:22">
      <c r="A762" s="574"/>
      <c r="B762" s="575"/>
      <c r="C762" s="574"/>
      <c r="D762" s="574"/>
      <c r="E762" s="574"/>
      <c r="F762" s="574"/>
      <c r="G762" s="574"/>
      <c r="H762" s="574"/>
      <c r="I762" s="574"/>
      <c r="J762" s="574"/>
      <c r="K762" s="574"/>
      <c r="L762" s="574"/>
      <c r="M762" s="574"/>
      <c r="N762" s="574"/>
      <c r="O762" s="574"/>
      <c r="P762" s="574"/>
      <c r="Q762" s="574"/>
      <c r="R762" s="576"/>
      <c r="S762" s="576"/>
      <c r="T762" s="576"/>
      <c r="U762" s="576"/>
      <c r="V762" s="576"/>
    </row>
    <row r="763" spans="1:22">
      <c r="A763" s="574"/>
      <c r="B763" s="575"/>
      <c r="C763" s="574"/>
      <c r="D763" s="574"/>
      <c r="E763" s="574"/>
      <c r="F763" s="574"/>
      <c r="G763" s="574"/>
      <c r="H763" s="574"/>
      <c r="I763" s="574"/>
      <c r="J763" s="574"/>
      <c r="K763" s="574"/>
      <c r="L763" s="574"/>
      <c r="M763" s="574"/>
      <c r="N763" s="574"/>
      <c r="O763" s="574"/>
      <c r="P763" s="574"/>
      <c r="Q763" s="574"/>
      <c r="R763" s="576"/>
      <c r="S763" s="576"/>
      <c r="T763" s="576"/>
      <c r="U763" s="576"/>
      <c r="V763" s="576"/>
    </row>
    <row r="764" spans="1:22">
      <c r="A764" s="574"/>
      <c r="B764" s="575"/>
      <c r="C764" s="574"/>
      <c r="D764" s="574"/>
      <c r="E764" s="574"/>
      <c r="F764" s="574"/>
      <c r="G764" s="574"/>
      <c r="H764" s="574"/>
      <c r="I764" s="574"/>
      <c r="J764" s="574"/>
      <c r="K764" s="574"/>
      <c r="L764" s="574"/>
      <c r="M764" s="574"/>
      <c r="N764" s="574"/>
      <c r="O764" s="574"/>
      <c r="P764" s="574"/>
      <c r="Q764" s="574"/>
      <c r="R764" s="576"/>
      <c r="S764" s="576"/>
      <c r="T764" s="576"/>
      <c r="U764" s="576"/>
      <c r="V764" s="576"/>
    </row>
    <row r="765" spans="1:22">
      <c r="A765" s="574"/>
      <c r="B765" s="575"/>
      <c r="C765" s="574"/>
      <c r="D765" s="574"/>
      <c r="E765" s="574"/>
      <c r="F765" s="574"/>
      <c r="G765" s="574"/>
      <c r="H765" s="574"/>
      <c r="I765" s="574"/>
      <c r="J765" s="574"/>
      <c r="K765" s="574"/>
      <c r="L765" s="574"/>
      <c r="M765" s="574"/>
      <c r="N765" s="574"/>
      <c r="O765" s="574"/>
      <c r="P765" s="574"/>
      <c r="Q765" s="574"/>
      <c r="R765" s="576"/>
      <c r="S765" s="576"/>
      <c r="T765" s="576"/>
      <c r="U765" s="576"/>
      <c r="V765" s="576"/>
    </row>
    <row r="766" spans="1:22">
      <c r="A766" s="574"/>
      <c r="B766" s="575"/>
      <c r="C766" s="574"/>
      <c r="D766" s="574"/>
      <c r="E766" s="574"/>
      <c r="F766" s="574"/>
      <c r="G766" s="574"/>
      <c r="H766" s="574"/>
      <c r="I766" s="574"/>
      <c r="J766" s="574"/>
      <c r="K766" s="574"/>
      <c r="L766" s="574"/>
      <c r="M766" s="574"/>
      <c r="N766" s="574"/>
      <c r="O766" s="574"/>
      <c r="P766" s="574"/>
      <c r="Q766" s="574"/>
      <c r="R766" s="576"/>
      <c r="S766" s="576"/>
      <c r="T766" s="576"/>
      <c r="U766" s="576"/>
      <c r="V766" s="576"/>
    </row>
    <row r="767" spans="1:22">
      <c r="A767" s="574"/>
      <c r="B767" s="575"/>
      <c r="C767" s="574"/>
      <c r="D767" s="574"/>
      <c r="E767" s="574"/>
      <c r="F767" s="574"/>
      <c r="G767" s="574"/>
      <c r="H767" s="574"/>
      <c r="I767" s="574"/>
      <c r="J767" s="574"/>
      <c r="K767" s="574"/>
      <c r="L767" s="574"/>
      <c r="M767" s="574"/>
      <c r="N767" s="574"/>
      <c r="O767" s="574"/>
      <c r="P767" s="574"/>
      <c r="Q767" s="574"/>
      <c r="R767" s="576"/>
      <c r="S767" s="576"/>
      <c r="T767" s="576"/>
      <c r="U767" s="576"/>
      <c r="V767" s="576"/>
    </row>
    <row r="768" spans="1:22">
      <c r="A768" s="574"/>
      <c r="B768" s="575"/>
      <c r="C768" s="574"/>
      <c r="D768" s="574"/>
      <c r="E768" s="574"/>
      <c r="F768" s="574"/>
      <c r="G768" s="574"/>
      <c r="H768" s="574"/>
      <c r="I768" s="574"/>
      <c r="J768" s="574"/>
      <c r="K768" s="574"/>
      <c r="L768" s="574"/>
      <c r="M768" s="574"/>
      <c r="N768" s="574"/>
      <c r="O768" s="574"/>
      <c r="P768" s="574"/>
      <c r="Q768" s="574"/>
      <c r="R768" s="576"/>
      <c r="S768" s="576"/>
      <c r="T768" s="576"/>
      <c r="U768" s="576"/>
      <c r="V768" s="576"/>
    </row>
    <row r="769" spans="1:22">
      <c r="A769" s="574"/>
      <c r="B769" s="575"/>
      <c r="C769" s="574"/>
      <c r="D769" s="574"/>
      <c r="E769" s="574"/>
      <c r="F769" s="574"/>
      <c r="G769" s="574"/>
      <c r="H769" s="574"/>
      <c r="I769" s="574"/>
      <c r="J769" s="574"/>
      <c r="K769" s="574"/>
      <c r="L769" s="574"/>
      <c r="M769" s="574"/>
      <c r="N769" s="574"/>
      <c r="O769" s="574"/>
      <c r="P769" s="574"/>
      <c r="Q769" s="574"/>
      <c r="R769" s="576"/>
      <c r="S769" s="576"/>
      <c r="T769" s="576"/>
      <c r="U769" s="576"/>
      <c r="V769" s="576"/>
    </row>
    <row r="770" spans="1:22">
      <c r="A770" s="574"/>
      <c r="B770" s="575"/>
      <c r="C770" s="574"/>
      <c r="D770" s="574"/>
      <c r="E770" s="574"/>
      <c r="F770" s="574"/>
      <c r="G770" s="574"/>
      <c r="H770" s="574"/>
      <c r="I770" s="574"/>
      <c r="J770" s="574"/>
      <c r="K770" s="574"/>
      <c r="L770" s="574"/>
      <c r="M770" s="574"/>
      <c r="N770" s="574"/>
      <c r="O770" s="574"/>
      <c r="P770" s="574"/>
      <c r="Q770" s="574"/>
      <c r="R770" s="576"/>
      <c r="S770" s="576"/>
      <c r="T770" s="576"/>
      <c r="U770" s="576"/>
      <c r="V770" s="576"/>
    </row>
    <row r="771" spans="1:22">
      <c r="A771" s="574"/>
      <c r="B771" s="575"/>
      <c r="C771" s="574"/>
      <c r="D771" s="574"/>
      <c r="E771" s="574"/>
      <c r="F771" s="574"/>
      <c r="G771" s="574"/>
      <c r="H771" s="574"/>
      <c r="I771" s="574"/>
      <c r="J771" s="574"/>
      <c r="K771" s="574"/>
      <c r="L771" s="574"/>
      <c r="M771" s="574"/>
      <c r="N771" s="574"/>
      <c r="O771" s="574"/>
      <c r="P771" s="574"/>
      <c r="Q771" s="574"/>
      <c r="R771" s="576"/>
      <c r="S771" s="576"/>
      <c r="T771" s="576"/>
      <c r="U771" s="576"/>
      <c r="V771" s="576"/>
    </row>
    <row r="772" spans="1:22">
      <c r="A772" s="574"/>
      <c r="B772" s="575"/>
      <c r="C772" s="574"/>
      <c r="D772" s="574"/>
      <c r="E772" s="574"/>
      <c r="F772" s="574"/>
      <c r="G772" s="574"/>
      <c r="H772" s="574"/>
      <c r="I772" s="574"/>
      <c r="J772" s="574"/>
      <c r="K772" s="574"/>
      <c r="L772" s="574"/>
      <c r="M772" s="574"/>
      <c r="N772" s="574"/>
      <c r="O772" s="574"/>
      <c r="P772" s="574"/>
      <c r="Q772" s="574"/>
      <c r="R772" s="576"/>
      <c r="S772" s="576"/>
      <c r="T772" s="576"/>
      <c r="U772" s="576"/>
      <c r="V772" s="576"/>
    </row>
    <row r="773" spans="1:22">
      <c r="A773" s="574"/>
      <c r="B773" s="575"/>
      <c r="C773" s="574"/>
      <c r="D773" s="574"/>
      <c r="E773" s="574"/>
      <c r="F773" s="574"/>
      <c r="G773" s="574"/>
      <c r="H773" s="574"/>
      <c r="I773" s="574"/>
      <c r="J773" s="574"/>
      <c r="K773" s="574"/>
      <c r="L773" s="574"/>
      <c r="M773" s="574"/>
      <c r="N773" s="574"/>
      <c r="O773" s="574"/>
      <c r="P773" s="574"/>
      <c r="Q773" s="574"/>
      <c r="R773" s="576"/>
      <c r="S773" s="576"/>
      <c r="T773" s="576"/>
      <c r="U773" s="576"/>
      <c r="V773" s="576"/>
    </row>
    <row r="774" spans="1:22">
      <c r="A774" s="574"/>
      <c r="B774" s="575"/>
      <c r="C774" s="574"/>
      <c r="D774" s="574"/>
      <c r="E774" s="574"/>
      <c r="F774" s="574"/>
      <c r="G774" s="574"/>
      <c r="H774" s="574"/>
      <c r="I774" s="574"/>
      <c r="J774" s="574"/>
      <c r="K774" s="574"/>
      <c r="L774" s="574"/>
      <c r="M774" s="574"/>
      <c r="N774" s="574"/>
      <c r="O774" s="574"/>
      <c r="P774" s="574"/>
      <c r="Q774" s="574"/>
      <c r="R774" s="576"/>
      <c r="S774" s="576"/>
      <c r="T774" s="576"/>
      <c r="U774" s="576"/>
      <c r="V774" s="576"/>
    </row>
    <row r="775" spans="1:22">
      <c r="A775" s="574"/>
      <c r="B775" s="575"/>
      <c r="C775" s="574"/>
      <c r="D775" s="574"/>
      <c r="E775" s="574"/>
      <c r="F775" s="574"/>
      <c r="G775" s="574"/>
      <c r="H775" s="574"/>
      <c r="I775" s="574"/>
      <c r="J775" s="574"/>
      <c r="K775" s="574"/>
      <c r="L775" s="574"/>
      <c r="M775" s="574"/>
      <c r="N775" s="574"/>
      <c r="O775" s="574"/>
      <c r="P775" s="574"/>
      <c r="Q775" s="574"/>
      <c r="R775" s="576"/>
      <c r="S775" s="576"/>
      <c r="T775" s="576"/>
      <c r="U775" s="576"/>
      <c r="V775" s="576"/>
    </row>
    <row r="776" spans="1:22">
      <c r="A776" s="574"/>
      <c r="B776" s="575"/>
      <c r="C776" s="574"/>
      <c r="D776" s="574"/>
      <c r="E776" s="574"/>
      <c r="F776" s="574"/>
      <c r="G776" s="574"/>
      <c r="H776" s="574"/>
      <c r="I776" s="574"/>
      <c r="J776" s="574"/>
      <c r="K776" s="574"/>
      <c r="L776" s="574"/>
      <c r="M776" s="574"/>
      <c r="N776" s="574"/>
      <c r="O776" s="574"/>
      <c r="P776" s="574"/>
      <c r="Q776" s="574"/>
      <c r="R776" s="576"/>
      <c r="S776" s="576"/>
      <c r="T776" s="576"/>
      <c r="U776" s="576"/>
      <c r="V776" s="576"/>
    </row>
    <row r="777" spans="1:22">
      <c r="A777" s="574"/>
      <c r="B777" s="575"/>
      <c r="C777" s="574"/>
      <c r="D777" s="574"/>
      <c r="E777" s="574"/>
      <c r="F777" s="574"/>
      <c r="G777" s="574"/>
      <c r="H777" s="574"/>
      <c r="I777" s="574"/>
      <c r="J777" s="574"/>
      <c r="K777" s="574"/>
      <c r="L777" s="574"/>
      <c r="M777" s="574"/>
      <c r="N777" s="574"/>
      <c r="O777" s="574"/>
      <c r="P777" s="574"/>
      <c r="Q777" s="574"/>
      <c r="R777" s="576"/>
      <c r="S777" s="576"/>
      <c r="T777" s="576"/>
      <c r="U777" s="576"/>
      <c r="V777" s="576"/>
    </row>
    <row r="778" spans="1:22">
      <c r="A778" s="574"/>
      <c r="B778" s="575"/>
      <c r="C778" s="574"/>
      <c r="D778" s="574"/>
      <c r="E778" s="574"/>
      <c r="F778" s="574"/>
      <c r="G778" s="574"/>
      <c r="H778" s="574"/>
      <c r="I778" s="574"/>
      <c r="J778" s="574"/>
      <c r="K778" s="574"/>
      <c r="L778" s="574"/>
      <c r="M778" s="574"/>
      <c r="N778" s="574"/>
      <c r="O778" s="574"/>
      <c r="P778" s="574"/>
      <c r="Q778" s="574"/>
      <c r="R778" s="576"/>
      <c r="S778" s="576"/>
      <c r="T778" s="576"/>
      <c r="U778" s="576"/>
      <c r="V778" s="576"/>
    </row>
    <row r="779" spans="1:22">
      <c r="A779" s="574"/>
      <c r="B779" s="575"/>
      <c r="C779" s="574"/>
      <c r="D779" s="574"/>
      <c r="E779" s="574"/>
      <c r="F779" s="574"/>
      <c r="G779" s="574"/>
      <c r="H779" s="574"/>
      <c r="I779" s="574"/>
      <c r="J779" s="574"/>
      <c r="K779" s="574"/>
      <c r="L779" s="574"/>
      <c r="M779" s="574"/>
      <c r="N779" s="574"/>
      <c r="O779" s="574"/>
      <c r="P779" s="574"/>
      <c r="Q779" s="574"/>
      <c r="R779" s="576"/>
      <c r="S779" s="576"/>
      <c r="T779" s="576"/>
      <c r="U779" s="576"/>
      <c r="V779" s="576"/>
    </row>
    <row r="780" spans="1:22">
      <c r="A780" s="574"/>
      <c r="B780" s="575"/>
      <c r="C780" s="574"/>
      <c r="D780" s="574"/>
      <c r="E780" s="574"/>
      <c r="F780" s="574"/>
      <c r="G780" s="574"/>
      <c r="H780" s="574"/>
      <c r="I780" s="574"/>
      <c r="J780" s="574"/>
      <c r="K780" s="574"/>
      <c r="L780" s="574"/>
      <c r="M780" s="574"/>
      <c r="N780" s="574"/>
      <c r="O780" s="574"/>
      <c r="P780" s="574"/>
      <c r="Q780" s="574"/>
      <c r="R780" s="576"/>
      <c r="S780" s="576"/>
      <c r="T780" s="576"/>
      <c r="U780" s="576"/>
      <c r="V780" s="576"/>
    </row>
    <row r="781" spans="1:22">
      <c r="A781" s="574"/>
      <c r="B781" s="575"/>
      <c r="C781" s="574"/>
      <c r="D781" s="574"/>
      <c r="E781" s="574"/>
      <c r="F781" s="574"/>
      <c r="G781" s="574"/>
      <c r="H781" s="574"/>
      <c r="I781" s="574"/>
      <c r="J781" s="574"/>
      <c r="K781" s="574"/>
      <c r="L781" s="574"/>
      <c r="M781" s="574"/>
      <c r="N781" s="574"/>
      <c r="O781" s="574"/>
      <c r="P781" s="574"/>
      <c r="Q781" s="574"/>
      <c r="R781" s="576"/>
      <c r="S781" s="576"/>
      <c r="T781" s="576"/>
      <c r="U781" s="576"/>
      <c r="V781" s="576"/>
    </row>
    <row r="782" spans="1:22">
      <c r="A782" s="574"/>
      <c r="B782" s="575"/>
      <c r="C782" s="574"/>
      <c r="D782" s="574"/>
      <c r="E782" s="574"/>
      <c r="F782" s="574"/>
      <c r="G782" s="574"/>
      <c r="H782" s="574"/>
      <c r="I782" s="574"/>
      <c r="J782" s="574"/>
      <c r="K782" s="574"/>
      <c r="L782" s="574"/>
      <c r="M782" s="574"/>
      <c r="N782" s="574"/>
      <c r="O782" s="574"/>
      <c r="P782" s="574"/>
      <c r="Q782" s="574"/>
      <c r="R782" s="576"/>
      <c r="S782" s="576"/>
      <c r="T782" s="576"/>
      <c r="U782" s="576"/>
      <c r="V782" s="576"/>
    </row>
    <row r="783" spans="1:22">
      <c r="A783" s="574"/>
      <c r="B783" s="575"/>
      <c r="C783" s="574"/>
      <c r="D783" s="574"/>
      <c r="E783" s="574"/>
      <c r="F783" s="574"/>
      <c r="G783" s="574"/>
      <c r="H783" s="574"/>
      <c r="I783" s="574"/>
      <c r="J783" s="574"/>
      <c r="K783" s="574"/>
      <c r="L783" s="574"/>
      <c r="M783" s="574"/>
      <c r="N783" s="574"/>
      <c r="O783" s="574"/>
      <c r="P783" s="574"/>
      <c r="Q783" s="574"/>
      <c r="R783" s="576"/>
      <c r="S783" s="576"/>
      <c r="T783" s="576"/>
      <c r="U783" s="576"/>
      <c r="V783" s="576"/>
    </row>
    <row r="784" spans="1:22">
      <c r="A784" s="574"/>
      <c r="B784" s="575"/>
      <c r="C784" s="574"/>
      <c r="D784" s="574"/>
      <c r="E784" s="574"/>
      <c r="F784" s="574"/>
      <c r="G784" s="574"/>
      <c r="H784" s="574"/>
      <c r="I784" s="574"/>
      <c r="J784" s="574"/>
      <c r="K784" s="574"/>
      <c r="L784" s="574"/>
      <c r="M784" s="574"/>
      <c r="N784" s="574"/>
      <c r="O784" s="574"/>
      <c r="P784" s="574"/>
      <c r="Q784" s="574"/>
      <c r="R784" s="576"/>
      <c r="S784" s="576"/>
      <c r="T784" s="576"/>
      <c r="U784" s="576"/>
      <c r="V784" s="576"/>
    </row>
    <row r="785" spans="1:22">
      <c r="A785" s="574"/>
      <c r="B785" s="575"/>
      <c r="C785" s="574"/>
      <c r="D785" s="574"/>
      <c r="E785" s="574"/>
      <c r="F785" s="574"/>
      <c r="G785" s="574"/>
      <c r="H785" s="574"/>
      <c r="I785" s="574"/>
      <c r="J785" s="574"/>
      <c r="K785" s="574"/>
      <c r="L785" s="574"/>
      <c r="M785" s="574"/>
      <c r="N785" s="574"/>
      <c r="O785" s="574"/>
      <c r="P785" s="574"/>
      <c r="Q785" s="574"/>
      <c r="R785" s="576"/>
      <c r="S785" s="576"/>
      <c r="T785" s="576"/>
      <c r="U785" s="576"/>
      <c r="V785" s="576"/>
    </row>
    <row r="786" spans="1:22">
      <c r="A786" s="574"/>
      <c r="B786" s="575"/>
      <c r="C786" s="574"/>
      <c r="D786" s="574"/>
      <c r="E786" s="574"/>
      <c r="F786" s="574"/>
      <c r="G786" s="574"/>
      <c r="H786" s="574"/>
      <c r="I786" s="574"/>
      <c r="J786" s="574"/>
      <c r="K786" s="574"/>
      <c r="L786" s="574"/>
      <c r="M786" s="574"/>
      <c r="N786" s="574"/>
      <c r="O786" s="574"/>
      <c r="P786" s="574"/>
      <c r="Q786" s="574"/>
      <c r="R786" s="576"/>
      <c r="S786" s="576"/>
      <c r="T786" s="576"/>
      <c r="U786" s="576"/>
      <c r="V786" s="576"/>
    </row>
    <row r="787" spans="1:22">
      <c r="A787" s="574"/>
      <c r="B787" s="575"/>
      <c r="C787" s="574"/>
      <c r="D787" s="574"/>
      <c r="E787" s="574"/>
      <c r="F787" s="574"/>
      <c r="G787" s="574"/>
      <c r="H787" s="574"/>
      <c r="I787" s="574"/>
      <c r="J787" s="574"/>
      <c r="K787" s="574"/>
      <c r="L787" s="574"/>
      <c r="M787" s="574"/>
      <c r="N787" s="574"/>
      <c r="O787" s="574"/>
      <c r="P787" s="574"/>
      <c r="Q787" s="574"/>
      <c r="R787" s="576"/>
      <c r="S787" s="576"/>
      <c r="T787" s="576"/>
      <c r="U787" s="576"/>
      <c r="V787" s="576"/>
    </row>
    <row r="788" spans="1:22">
      <c r="A788" s="574"/>
      <c r="B788" s="575"/>
      <c r="C788" s="574"/>
      <c r="D788" s="574"/>
      <c r="E788" s="574"/>
      <c r="F788" s="574"/>
      <c r="G788" s="574"/>
      <c r="H788" s="574"/>
      <c r="I788" s="574"/>
      <c r="J788" s="574"/>
      <c r="K788" s="574"/>
      <c r="L788" s="574"/>
      <c r="M788" s="574"/>
      <c r="N788" s="574"/>
      <c r="O788" s="574"/>
      <c r="P788" s="574"/>
      <c r="Q788" s="574"/>
      <c r="R788" s="576"/>
      <c r="S788" s="576"/>
      <c r="T788" s="576"/>
      <c r="U788" s="576"/>
      <c r="V788" s="576"/>
    </row>
    <row r="789" spans="1:22">
      <c r="A789" s="574"/>
      <c r="B789" s="575"/>
      <c r="C789" s="574"/>
      <c r="D789" s="574"/>
      <c r="E789" s="574"/>
      <c r="F789" s="574"/>
      <c r="G789" s="574"/>
      <c r="H789" s="574"/>
      <c r="I789" s="574"/>
      <c r="J789" s="574"/>
      <c r="K789" s="574"/>
      <c r="L789" s="574"/>
      <c r="M789" s="574"/>
      <c r="N789" s="574"/>
      <c r="O789" s="574"/>
      <c r="P789" s="574"/>
      <c r="Q789" s="574"/>
      <c r="R789" s="576"/>
      <c r="S789" s="576"/>
      <c r="T789" s="576"/>
      <c r="U789" s="576"/>
      <c r="V789" s="576"/>
    </row>
    <row r="790" spans="1:22">
      <c r="A790" s="574"/>
      <c r="B790" s="575"/>
      <c r="C790" s="574"/>
      <c r="D790" s="574"/>
      <c r="E790" s="574"/>
      <c r="F790" s="574"/>
      <c r="G790" s="574"/>
      <c r="H790" s="574"/>
      <c r="I790" s="574"/>
      <c r="J790" s="574"/>
      <c r="K790" s="574"/>
      <c r="L790" s="574"/>
      <c r="M790" s="574"/>
      <c r="N790" s="574"/>
      <c r="O790" s="574"/>
      <c r="P790" s="574"/>
      <c r="Q790" s="574"/>
      <c r="R790" s="576"/>
      <c r="S790" s="576"/>
      <c r="T790" s="576"/>
      <c r="U790" s="576"/>
      <c r="V790" s="576"/>
    </row>
    <row r="791" spans="1:22">
      <c r="A791" s="574"/>
      <c r="B791" s="575"/>
      <c r="C791" s="574"/>
      <c r="D791" s="574"/>
      <c r="E791" s="574"/>
      <c r="F791" s="574"/>
      <c r="G791" s="574"/>
      <c r="H791" s="574"/>
      <c r="I791" s="574"/>
      <c r="J791" s="574"/>
      <c r="K791" s="574"/>
      <c r="L791" s="574"/>
      <c r="M791" s="574"/>
      <c r="N791" s="574"/>
      <c r="O791" s="574"/>
      <c r="P791" s="574"/>
      <c r="Q791" s="574"/>
      <c r="R791" s="576"/>
      <c r="S791" s="576"/>
      <c r="T791" s="576"/>
      <c r="U791" s="576"/>
      <c r="V791" s="576"/>
    </row>
    <row r="792" spans="1:22">
      <c r="A792" s="574"/>
      <c r="B792" s="575"/>
      <c r="C792" s="574"/>
      <c r="D792" s="574"/>
      <c r="E792" s="574"/>
      <c r="F792" s="574"/>
      <c r="G792" s="574"/>
      <c r="H792" s="574"/>
      <c r="I792" s="574"/>
      <c r="J792" s="574"/>
      <c r="K792" s="574"/>
      <c r="L792" s="574"/>
      <c r="M792" s="574"/>
      <c r="N792" s="574"/>
      <c r="O792" s="574"/>
      <c r="P792" s="574"/>
      <c r="Q792" s="574"/>
      <c r="R792" s="576"/>
      <c r="S792" s="576"/>
      <c r="T792" s="576"/>
      <c r="U792" s="576"/>
      <c r="V792" s="576"/>
    </row>
    <row r="793" spans="1:22">
      <c r="A793" s="574"/>
      <c r="B793" s="575"/>
      <c r="C793" s="574"/>
      <c r="D793" s="574"/>
      <c r="E793" s="574"/>
      <c r="F793" s="574"/>
      <c r="G793" s="574"/>
      <c r="H793" s="574"/>
      <c r="I793" s="574"/>
      <c r="J793" s="574"/>
      <c r="K793" s="574"/>
      <c r="L793" s="574"/>
      <c r="M793" s="574"/>
      <c r="N793" s="574"/>
      <c r="O793" s="574"/>
      <c r="P793" s="574"/>
      <c r="Q793" s="574"/>
      <c r="R793" s="576"/>
      <c r="S793" s="576"/>
      <c r="T793" s="576"/>
      <c r="U793" s="576"/>
      <c r="V793" s="576"/>
    </row>
    <row r="794" spans="1:22">
      <c r="A794" s="574"/>
      <c r="B794" s="575"/>
      <c r="C794" s="574"/>
      <c r="D794" s="574"/>
      <c r="E794" s="574"/>
      <c r="F794" s="574"/>
      <c r="G794" s="574"/>
      <c r="H794" s="574"/>
      <c r="I794" s="574"/>
      <c r="J794" s="574"/>
      <c r="K794" s="574"/>
      <c r="L794" s="574"/>
      <c r="M794" s="574"/>
      <c r="N794" s="574"/>
      <c r="O794" s="574"/>
      <c r="P794" s="574"/>
      <c r="Q794" s="574"/>
      <c r="R794" s="576"/>
      <c r="S794" s="576"/>
      <c r="T794" s="576"/>
      <c r="U794" s="576"/>
      <c r="V794" s="576"/>
    </row>
    <row r="795" spans="1:22">
      <c r="A795" s="574"/>
      <c r="B795" s="575"/>
      <c r="C795" s="574"/>
      <c r="D795" s="574"/>
      <c r="E795" s="574"/>
      <c r="F795" s="574"/>
      <c r="G795" s="574"/>
      <c r="H795" s="574"/>
      <c r="I795" s="574"/>
      <c r="J795" s="574"/>
      <c r="K795" s="574"/>
      <c r="L795" s="574"/>
      <c r="M795" s="574"/>
      <c r="N795" s="574"/>
      <c r="O795" s="574"/>
      <c r="P795" s="574"/>
      <c r="Q795" s="574"/>
      <c r="R795" s="576"/>
      <c r="S795" s="576"/>
      <c r="T795" s="576"/>
      <c r="U795" s="576"/>
      <c r="V795" s="576"/>
    </row>
    <row r="796" spans="1:22">
      <c r="A796" s="574"/>
      <c r="B796" s="575"/>
      <c r="C796" s="574"/>
      <c r="D796" s="574"/>
      <c r="E796" s="574"/>
      <c r="F796" s="574"/>
      <c r="G796" s="574"/>
      <c r="H796" s="574"/>
      <c r="I796" s="574"/>
      <c r="J796" s="574"/>
      <c r="K796" s="574"/>
      <c r="L796" s="574"/>
      <c r="M796" s="574"/>
      <c r="N796" s="574"/>
      <c r="O796" s="574"/>
      <c r="P796" s="574"/>
      <c r="Q796" s="574"/>
      <c r="R796" s="576"/>
      <c r="S796" s="576"/>
      <c r="T796" s="576"/>
      <c r="U796" s="576"/>
      <c r="V796" s="576"/>
    </row>
    <row r="797" spans="1:22">
      <c r="A797" s="574"/>
      <c r="B797" s="575"/>
      <c r="C797" s="574"/>
      <c r="D797" s="574"/>
      <c r="E797" s="574"/>
      <c r="F797" s="574"/>
      <c r="G797" s="574"/>
      <c r="H797" s="574"/>
      <c r="I797" s="574"/>
      <c r="J797" s="574"/>
      <c r="K797" s="574"/>
      <c r="L797" s="574"/>
      <c r="M797" s="574"/>
      <c r="N797" s="574"/>
      <c r="O797" s="574"/>
      <c r="P797" s="574"/>
      <c r="Q797" s="574"/>
      <c r="R797" s="576"/>
      <c r="S797" s="576"/>
      <c r="T797" s="576"/>
      <c r="U797" s="576"/>
      <c r="V797" s="576"/>
    </row>
    <row r="798" spans="1:22">
      <c r="A798" s="574"/>
      <c r="B798" s="575"/>
      <c r="C798" s="574"/>
      <c r="D798" s="574"/>
      <c r="E798" s="574"/>
      <c r="F798" s="574"/>
      <c r="G798" s="574"/>
      <c r="H798" s="574"/>
      <c r="I798" s="574"/>
      <c r="J798" s="574"/>
      <c r="K798" s="574"/>
      <c r="L798" s="574"/>
      <c r="M798" s="574"/>
      <c r="N798" s="574"/>
      <c r="O798" s="574"/>
      <c r="P798" s="574"/>
      <c r="Q798" s="574"/>
      <c r="R798" s="576"/>
      <c r="S798" s="576"/>
      <c r="T798" s="576"/>
      <c r="U798" s="576"/>
      <c r="V798" s="576"/>
    </row>
    <row r="799" spans="1:22">
      <c r="A799" s="574"/>
      <c r="B799" s="575"/>
      <c r="C799" s="574"/>
      <c r="D799" s="574"/>
      <c r="E799" s="574"/>
      <c r="F799" s="574"/>
      <c r="G799" s="574"/>
      <c r="H799" s="574"/>
      <c r="I799" s="574"/>
      <c r="J799" s="574"/>
      <c r="K799" s="574"/>
      <c r="L799" s="574"/>
      <c r="M799" s="574"/>
      <c r="N799" s="574"/>
      <c r="O799" s="574"/>
      <c r="P799" s="574"/>
      <c r="Q799" s="574"/>
      <c r="R799" s="576"/>
      <c r="S799" s="576"/>
      <c r="T799" s="576"/>
      <c r="U799" s="576"/>
      <c r="V799" s="576"/>
    </row>
    <row r="800" spans="1:22">
      <c r="A800" s="574"/>
      <c r="B800" s="575"/>
      <c r="C800" s="574"/>
      <c r="D800" s="574"/>
      <c r="E800" s="574"/>
      <c r="F800" s="574"/>
      <c r="G800" s="574"/>
      <c r="H800" s="574"/>
      <c r="I800" s="574"/>
      <c r="J800" s="574"/>
      <c r="K800" s="574"/>
      <c r="L800" s="574"/>
      <c r="M800" s="574"/>
      <c r="N800" s="574"/>
      <c r="O800" s="574"/>
      <c r="P800" s="574"/>
      <c r="Q800" s="574"/>
      <c r="R800" s="576"/>
      <c r="S800" s="576"/>
      <c r="T800" s="576"/>
      <c r="U800" s="576"/>
      <c r="V800" s="576"/>
    </row>
    <row r="801" spans="1:22">
      <c r="A801" s="574"/>
      <c r="B801" s="575"/>
      <c r="C801" s="574"/>
      <c r="D801" s="574"/>
      <c r="E801" s="574"/>
      <c r="F801" s="574"/>
      <c r="G801" s="574"/>
      <c r="H801" s="574"/>
      <c r="I801" s="574"/>
      <c r="J801" s="574"/>
      <c r="K801" s="574"/>
      <c r="L801" s="574"/>
      <c r="M801" s="574"/>
      <c r="N801" s="574"/>
      <c r="O801" s="574"/>
      <c r="P801" s="574"/>
      <c r="Q801" s="574"/>
      <c r="R801" s="576"/>
      <c r="S801" s="576"/>
      <c r="T801" s="576"/>
      <c r="U801" s="576"/>
      <c r="V801" s="576"/>
    </row>
    <row r="802" spans="1:22">
      <c r="A802" s="574"/>
      <c r="B802" s="575"/>
      <c r="C802" s="574"/>
      <c r="D802" s="574"/>
      <c r="E802" s="574"/>
      <c r="F802" s="574"/>
      <c r="G802" s="574"/>
      <c r="H802" s="574"/>
      <c r="I802" s="574"/>
      <c r="J802" s="574"/>
      <c r="K802" s="574"/>
      <c r="L802" s="574"/>
      <c r="M802" s="574"/>
      <c r="N802" s="574"/>
      <c r="O802" s="574"/>
      <c r="P802" s="574"/>
      <c r="Q802" s="574"/>
      <c r="R802" s="576"/>
      <c r="S802" s="576"/>
      <c r="T802" s="576"/>
      <c r="U802" s="576"/>
      <c r="V802" s="576"/>
    </row>
    <row r="803" spans="1:22">
      <c r="A803" s="574"/>
      <c r="B803" s="575"/>
      <c r="C803" s="574"/>
      <c r="D803" s="574"/>
      <c r="E803" s="574"/>
      <c r="F803" s="574"/>
      <c r="G803" s="574"/>
      <c r="H803" s="574"/>
      <c r="I803" s="574"/>
      <c r="J803" s="574"/>
      <c r="K803" s="574"/>
      <c r="L803" s="574"/>
      <c r="M803" s="574"/>
      <c r="N803" s="574"/>
      <c r="O803" s="574"/>
      <c r="P803" s="574"/>
      <c r="Q803" s="574"/>
      <c r="R803" s="576"/>
      <c r="S803" s="576"/>
      <c r="T803" s="576"/>
      <c r="U803" s="576"/>
      <c r="V803" s="576"/>
    </row>
    <row r="804" spans="1:22">
      <c r="A804" s="574"/>
      <c r="B804" s="575"/>
      <c r="C804" s="574"/>
      <c r="D804" s="574"/>
      <c r="E804" s="574"/>
      <c r="F804" s="574"/>
      <c r="G804" s="574"/>
      <c r="H804" s="574"/>
      <c r="I804" s="574"/>
      <c r="J804" s="574"/>
      <c r="K804" s="574"/>
      <c r="L804" s="574"/>
      <c r="M804" s="574"/>
      <c r="N804" s="574"/>
      <c r="O804" s="574"/>
      <c r="P804" s="574"/>
      <c r="Q804" s="574"/>
      <c r="R804" s="576"/>
      <c r="S804" s="576"/>
      <c r="T804" s="576"/>
      <c r="U804" s="576"/>
      <c r="V804" s="576"/>
    </row>
    <row r="805" spans="1:22">
      <c r="A805" s="574"/>
      <c r="B805" s="575"/>
      <c r="C805" s="574"/>
      <c r="D805" s="574"/>
      <c r="E805" s="574"/>
      <c r="F805" s="574"/>
      <c r="G805" s="574"/>
      <c r="H805" s="574"/>
      <c r="I805" s="574"/>
      <c r="J805" s="574"/>
      <c r="K805" s="574"/>
      <c r="L805" s="574"/>
      <c r="M805" s="574"/>
      <c r="N805" s="574"/>
      <c r="O805" s="574"/>
      <c r="P805" s="574"/>
      <c r="Q805" s="574"/>
      <c r="R805" s="576"/>
      <c r="S805" s="576"/>
      <c r="T805" s="576"/>
      <c r="U805" s="576"/>
      <c r="V805" s="576"/>
    </row>
    <row r="806" spans="1:22">
      <c r="A806" s="574"/>
      <c r="B806" s="575"/>
      <c r="C806" s="574"/>
      <c r="D806" s="574"/>
      <c r="E806" s="574"/>
      <c r="F806" s="574"/>
      <c r="G806" s="574"/>
      <c r="H806" s="574"/>
      <c r="I806" s="574"/>
      <c r="J806" s="574"/>
      <c r="K806" s="574"/>
      <c r="L806" s="574"/>
      <c r="M806" s="574"/>
      <c r="N806" s="574"/>
      <c r="O806" s="574"/>
      <c r="P806" s="574"/>
      <c r="Q806" s="574"/>
      <c r="R806" s="576"/>
      <c r="S806" s="576"/>
      <c r="T806" s="576"/>
      <c r="U806" s="576"/>
      <c r="V806" s="576"/>
    </row>
    <row r="807" spans="1:22">
      <c r="A807" s="574"/>
      <c r="B807" s="575"/>
      <c r="C807" s="574"/>
      <c r="D807" s="574"/>
      <c r="E807" s="574"/>
      <c r="F807" s="574"/>
      <c r="G807" s="574"/>
      <c r="H807" s="574"/>
      <c r="I807" s="574"/>
      <c r="J807" s="574"/>
      <c r="K807" s="574"/>
      <c r="L807" s="574"/>
      <c r="M807" s="574"/>
      <c r="N807" s="574"/>
      <c r="O807" s="574"/>
      <c r="P807" s="574"/>
      <c r="Q807" s="574"/>
      <c r="R807" s="576"/>
      <c r="S807" s="576"/>
      <c r="T807" s="576"/>
      <c r="U807" s="576"/>
      <c r="V807" s="576"/>
    </row>
    <row r="808" spans="1:22">
      <c r="A808" s="574"/>
      <c r="B808" s="575"/>
      <c r="C808" s="574"/>
      <c r="D808" s="574"/>
      <c r="E808" s="574"/>
      <c r="F808" s="574"/>
      <c r="G808" s="574"/>
      <c r="H808" s="574"/>
      <c r="I808" s="574"/>
      <c r="J808" s="574"/>
      <c r="K808" s="574"/>
      <c r="L808" s="574"/>
      <c r="M808" s="574"/>
      <c r="N808" s="574"/>
      <c r="O808" s="574"/>
      <c r="P808" s="574"/>
      <c r="Q808" s="574"/>
      <c r="R808" s="576"/>
      <c r="S808" s="576"/>
      <c r="T808" s="576"/>
      <c r="U808" s="576"/>
      <c r="V808" s="576"/>
    </row>
    <row r="809" spans="1:22">
      <c r="A809" s="574"/>
      <c r="B809" s="575"/>
      <c r="C809" s="574"/>
      <c r="D809" s="574"/>
      <c r="E809" s="574"/>
      <c r="F809" s="574"/>
      <c r="G809" s="574"/>
      <c r="H809" s="574"/>
      <c r="I809" s="574"/>
      <c r="J809" s="574"/>
      <c r="K809" s="574"/>
      <c r="L809" s="574"/>
      <c r="M809" s="574"/>
      <c r="N809" s="574"/>
      <c r="O809" s="574"/>
      <c r="P809" s="574"/>
      <c r="Q809" s="574"/>
      <c r="R809" s="576"/>
      <c r="S809" s="576"/>
      <c r="T809" s="576"/>
      <c r="U809" s="576"/>
      <c r="V809" s="576"/>
    </row>
    <row r="810" spans="1:22">
      <c r="A810" s="574"/>
      <c r="B810" s="575"/>
      <c r="C810" s="574"/>
      <c r="D810" s="574"/>
      <c r="E810" s="574"/>
      <c r="F810" s="574"/>
      <c r="G810" s="574"/>
      <c r="H810" s="574"/>
      <c r="I810" s="574"/>
      <c r="J810" s="574"/>
      <c r="K810" s="574"/>
      <c r="L810" s="574"/>
      <c r="M810" s="574"/>
      <c r="N810" s="574"/>
      <c r="O810" s="574"/>
      <c r="P810" s="574"/>
      <c r="Q810" s="574"/>
      <c r="R810" s="576"/>
      <c r="S810" s="576"/>
      <c r="T810" s="576"/>
      <c r="U810" s="576"/>
      <c r="V810" s="576"/>
    </row>
    <row r="811" spans="1:22">
      <c r="A811" s="574"/>
      <c r="B811" s="575"/>
      <c r="C811" s="574"/>
      <c r="D811" s="574"/>
      <c r="E811" s="574"/>
      <c r="F811" s="574"/>
      <c r="G811" s="574"/>
      <c r="H811" s="574"/>
      <c r="I811" s="574"/>
      <c r="J811" s="574"/>
      <c r="K811" s="574"/>
      <c r="L811" s="574"/>
      <c r="M811" s="574"/>
      <c r="N811" s="574"/>
      <c r="O811" s="574"/>
      <c r="P811" s="574"/>
      <c r="Q811" s="574"/>
      <c r="R811" s="576"/>
      <c r="S811" s="576"/>
      <c r="T811" s="576"/>
      <c r="U811" s="576"/>
      <c r="V811" s="576"/>
    </row>
    <row r="812" spans="1:22">
      <c r="A812" s="574"/>
      <c r="B812" s="575"/>
      <c r="C812" s="574"/>
      <c r="D812" s="574"/>
      <c r="E812" s="574"/>
      <c r="F812" s="574"/>
      <c r="G812" s="574"/>
      <c r="H812" s="574"/>
      <c r="I812" s="574"/>
      <c r="J812" s="574"/>
      <c r="K812" s="574"/>
      <c r="L812" s="574"/>
      <c r="M812" s="574"/>
      <c r="N812" s="574"/>
      <c r="O812" s="574"/>
      <c r="P812" s="574"/>
      <c r="Q812" s="574"/>
      <c r="R812" s="576"/>
      <c r="S812" s="576"/>
      <c r="T812" s="576"/>
      <c r="U812" s="576"/>
      <c r="V812" s="576"/>
    </row>
    <row r="813" spans="1:22">
      <c r="A813" s="574"/>
      <c r="B813" s="575"/>
      <c r="C813" s="574"/>
      <c r="D813" s="574"/>
      <c r="E813" s="574"/>
      <c r="F813" s="574"/>
      <c r="G813" s="574"/>
      <c r="H813" s="574"/>
      <c r="I813" s="574"/>
      <c r="J813" s="574"/>
      <c r="K813" s="574"/>
      <c r="L813" s="574"/>
      <c r="M813" s="574"/>
      <c r="N813" s="574"/>
      <c r="O813" s="574"/>
      <c r="P813" s="574"/>
      <c r="Q813" s="574"/>
      <c r="R813" s="576"/>
      <c r="S813" s="576"/>
      <c r="T813" s="576"/>
      <c r="U813" s="576"/>
      <c r="V813" s="576"/>
    </row>
    <row r="814" spans="1:22">
      <c r="A814" s="574"/>
      <c r="B814" s="575"/>
      <c r="C814" s="574"/>
      <c r="D814" s="574"/>
      <c r="E814" s="574"/>
      <c r="F814" s="574"/>
      <c r="G814" s="574"/>
      <c r="H814" s="574"/>
      <c r="I814" s="574"/>
      <c r="J814" s="574"/>
      <c r="K814" s="574"/>
      <c r="L814" s="574"/>
      <c r="M814" s="574"/>
      <c r="N814" s="574"/>
      <c r="O814" s="574"/>
      <c r="P814" s="574"/>
      <c r="Q814" s="574"/>
      <c r="R814" s="576"/>
      <c r="S814" s="576"/>
      <c r="T814" s="576"/>
      <c r="U814" s="576"/>
      <c r="V814" s="576"/>
    </row>
    <row r="815" spans="1:22">
      <c r="A815" s="574"/>
      <c r="B815" s="575"/>
      <c r="C815" s="574"/>
      <c r="D815" s="574"/>
      <c r="E815" s="574"/>
      <c r="F815" s="574"/>
      <c r="G815" s="574"/>
      <c r="H815" s="574"/>
      <c r="I815" s="574"/>
      <c r="J815" s="574"/>
      <c r="K815" s="574"/>
      <c r="L815" s="574"/>
      <c r="M815" s="574"/>
      <c r="N815" s="574"/>
      <c r="O815" s="574"/>
      <c r="P815" s="574"/>
      <c r="Q815" s="574"/>
      <c r="R815" s="576"/>
      <c r="S815" s="576"/>
      <c r="T815" s="576"/>
      <c r="U815" s="576"/>
      <c r="V815" s="576"/>
    </row>
    <row r="816" spans="1:22">
      <c r="A816" s="574"/>
      <c r="B816" s="575"/>
      <c r="C816" s="574"/>
      <c r="D816" s="574"/>
      <c r="E816" s="574"/>
      <c r="F816" s="574"/>
      <c r="G816" s="574"/>
      <c r="H816" s="574"/>
      <c r="I816" s="574"/>
      <c r="J816" s="574"/>
      <c r="K816" s="574"/>
      <c r="L816" s="574"/>
      <c r="M816" s="574"/>
      <c r="N816" s="574"/>
      <c r="O816" s="574"/>
      <c r="P816" s="574"/>
      <c r="Q816" s="574"/>
      <c r="R816" s="576"/>
      <c r="S816" s="576"/>
      <c r="T816" s="576"/>
      <c r="U816" s="576"/>
      <c r="V816" s="576"/>
    </row>
    <row r="817" spans="1:22">
      <c r="A817" s="574"/>
      <c r="B817" s="575"/>
      <c r="C817" s="574"/>
      <c r="D817" s="574"/>
      <c r="E817" s="574"/>
      <c r="F817" s="574"/>
      <c r="G817" s="574"/>
      <c r="H817" s="574"/>
      <c r="I817" s="574"/>
      <c r="J817" s="574"/>
      <c r="K817" s="574"/>
      <c r="L817" s="574"/>
      <c r="M817" s="574"/>
      <c r="N817" s="574"/>
      <c r="O817" s="574"/>
      <c r="P817" s="574"/>
      <c r="Q817" s="574"/>
      <c r="R817" s="576"/>
      <c r="S817" s="576"/>
      <c r="T817" s="576"/>
      <c r="U817" s="576"/>
      <c r="V817" s="576"/>
    </row>
    <row r="818" spans="1:22">
      <c r="A818" s="574"/>
      <c r="B818" s="575"/>
      <c r="C818" s="574"/>
      <c r="D818" s="574"/>
      <c r="E818" s="574"/>
      <c r="F818" s="574"/>
      <c r="G818" s="574"/>
      <c r="H818" s="574"/>
      <c r="I818" s="574"/>
      <c r="J818" s="574"/>
      <c r="K818" s="574"/>
      <c r="L818" s="574"/>
      <c r="M818" s="574"/>
      <c r="N818" s="574"/>
      <c r="O818" s="574"/>
      <c r="P818" s="574"/>
      <c r="Q818" s="574"/>
      <c r="R818" s="576"/>
      <c r="S818" s="576"/>
      <c r="T818" s="576"/>
      <c r="U818" s="576"/>
      <c r="V818" s="576"/>
    </row>
    <row r="819" spans="1:22">
      <c r="A819" s="574"/>
      <c r="B819" s="575"/>
      <c r="C819" s="574"/>
      <c r="D819" s="574"/>
      <c r="E819" s="574"/>
      <c r="F819" s="574"/>
      <c r="G819" s="574"/>
      <c r="H819" s="574"/>
      <c r="I819" s="574"/>
      <c r="J819" s="574"/>
      <c r="K819" s="574"/>
      <c r="L819" s="574"/>
      <c r="M819" s="574"/>
      <c r="N819" s="574"/>
      <c r="O819" s="574"/>
      <c r="P819" s="574"/>
      <c r="Q819" s="574"/>
      <c r="R819" s="576"/>
      <c r="S819" s="576"/>
      <c r="T819" s="576"/>
      <c r="U819" s="576"/>
      <c r="V819" s="576"/>
    </row>
    <row r="820" spans="1:22">
      <c r="A820" s="574"/>
      <c r="B820" s="575"/>
      <c r="C820" s="574"/>
      <c r="D820" s="574"/>
      <c r="E820" s="574"/>
      <c r="F820" s="574"/>
      <c r="G820" s="574"/>
      <c r="H820" s="574"/>
      <c r="I820" s="574"/>
      <c r="J820" s="574"/>
      <c r="K820" s="574"/>
      <c r="L820" s="574"/>
      <c r="M820" s="574"/>
      <c r="N820" s="574"/>
      <c r="O820" s="574"/>
      <c r="P820" s="574"/>
      <c r="Q820" s="574"/>
      <c r="R820" s="576"/>
      <c r="S820" s="576"/>
      <c r="T820" s="576"/>
      <c r="U820" s="576"/>
      <c r="V820" s="576"/>
    </row>
    <row r="821" spans="1:22">
      <c r="A821" s="574"/>
      <c r="B821" s="575"/>
      <c r="C821" s="574"/>
      <c r="D821" s="574"/>
      <c r="E821" s="574"/>
      <c r="F821" s="574"/>
      <c r="G821" s="574"/>
      <c r="H821" s="574"/>
      <c r="I821" s="574"/>
      <c r="J821" s="574"/>
      <c r="K821" s="574"/>
      <c r="L821" s="574"/>
      <c r="M821" s="574"/>
      <c r="N821" s="574"/>
      <c r="O821" s="574"/>
      <c r="P821" s="574"/>
      <c r="Q821" s="574"/>
      <c r="R821" s="576"/>
      <c r="S821" s="576"/>
      <c r="T821" s="576"/>
      <c r="U821" s="576"/>
      <c r="V821" s="576"/>
    </row>
    <row r="822" spans="1:22">
      <c r="A822" s="574"/>
      <c r="B822" s="575"/>
      <c r="C822" s="574"/>
      <c r="D822" s="574"/>
      <c r="E822" s="574"/>
      <c r="F822" s="574"/>
      <c r="G822" s="574"/>
      <c r="H822" s="574"/>
      <c r="I822" s="574"/>
      <c r="J822" s="574"/>
      <c r="K822" s="574"/>
      <c r="L822" s="574"/>
      <c r="M822" s="574"/>
      <c r="N822" s="574"/>
      <c r="O822" s="574"/>
      <c r="P822" s="574"/>
      <c r="Q822" s="574"/>
      <c r="R822" s="576"/>
      <c r="S822" s="576"/>
      <c r="T822" s="576"/>
      <c r="U822" s="576"/>
      <c r="V822" s="576"/>
    </row>
    <row r="823" spans="1:22">
      <c r="A823" s="574"/>
      <c r="B823" s="575"/>
      <c r="C823" s="574"/>
      <c r="D823" s="574"/>
      <c r="E823" s="574"/>
      <c r="F823" s="574"/>
      <c r="G823" s="574"/>
      <c r="H823" s="574"/>
      <c r="I823" s="574"/>
      <c r="J823" s="574"/>
      <c r="K823" s="574"/>
      <c r="L823" s="574"/>
      <c r="M823" s="574"/>
      <c r="N823" s="574"/>
      <c r="O823" s="574"/>
      <c r="P823" s="574"/>
      <c r="Q823" s="574"/>
      <c r="R823" s="576"/>
      <c r="S823" s="576"/>
      <c r="T823" s="576"/>
      <c r="U823" s="576"/>
      <c r="V823" s="576"/>
    </row>
    <row r="824" spans="1:22">
      <c r="A824" s="574"/>
      <c r="B824" s="575"/>
      <c r="C824" s="574"/>
      <c r="D824" s="574"/>
      <c r="E824" s="574"/>
      <c r="F824" s="574"/>
      <c r="G824" s="574"/>
      <c r="H824" s="574"/>
      <c r="I824" s="574"/>
      <c r="J824" s="574"/>
      <c r="K824" s="574"/>
      <c r="L824" s="574"/>
      <c r="M824" s="574"/>
      <c r="N824" s="574"/>
      <c r="O824" s="574"/>
      <c r="P824" s="574"/>
      <c r="Q824" s="574"/>
      <c r="R824" s="576"/>
      <c r="S824" s="576"/>
      <c r="T824" s="576"/>
      <c r="U824" s="576"/>
      <c r="V824" s="576"/>
    </row>
    <row r="825" spans="1:22">
      <c r="A825" s="574"/>
      <c r="B825" s="575"/>
      <c r="C825" s="574"/>
      <c r="D825" s="574"/>
      <c r="E825" s="574"/>
      <c r="F825" s="574"/>
      <c r="G825" s="574"/>
      <c r="H825" s="574"/>
      <c r="I825" s="574"/>
      <c r="J825" s="574"/>
      <c r="K825" s="574"/>
      <c r="L825" s="574"/>
      <c r="M825" s="574"/>
      <c r="N825" s="574"/>
      <c r="O825" s="574"/>
      <c r="P825" s="574"/>
      <c r="Q825" s="574"/>
      <c r="R825" s="576"/>
      <c r="S825" s="576"/>
      <c r="T825" s="576"/>
      <c r="U825" s="576"/>
      <c r="V825" s="576"/>
    </row>
    <row r="826" spans="1:22">
      <c r="A826" s="574"/>
      <c r="B826" s="575"/>
      <c r="C826" s="574"/>
      <c r="D826" s="574"/>
      <c r="E826" s="574"/>
      <c r="F826" s="574"/>
      <c r="G826" s="574"/>
      <c r="H826" s="574"/>
      <c r="I826" s="574"/>
      <c r="J826" s="574"/>
      <c r="K826" s="574"/>
      <c r="L826" s="574"/>
      <c r="M826" s="574"/>
      <c r="N826" s="574"/>
      <c r="O826" s="574"/>
      <c r="P826" s="574"/>
      <c r="Q826" s="574"/>
      <c r="R826" s="576"/>
      <c r="S826" s="576"/>
      <c r="T826" s="576"/>
      <c r="U826" s="576"/>
      <c r="V826" s="576"/>
    </row>
    <row r="827" spans="1:22">
      <c r="A827" s="574"/>
      <c r="B827" s="575"/>
      <c r="C827" s="574"/>
      <c r="D827" s="574"/>
      <c r="E827" s="574"/>
      <c r="F827" s="574"/>
      <c r="G827" s="574"/>
      <c r="H827" s="574"/>
      <c r="I827" s="574"/>
      <c r="J827" s="574"/>
      <c r="K827" s="574"/>
      <c r="L827" s="574"/>
      <c r="M827" s="574"/>
      <c r="N827" s="574"/>
      <c r="O827" s="574"/>
      <c r="P827" s="574"/>
      <c r="Q827" s="574"/>
      <c r="R827" s="576"/>
      <c r="S827" s="576"/>
      <c r="T827" s="576"/>
      <c r="U827" s="576"/>
      <c r="V827" s="576"/>
    </row>
    <row r="828" spans="1:22">
      <c r="A828" s="574"/>
      <c r="B828" s="575"/>
      <c r="C828" s="574"/>
      <c r="D828" s="574"/>
      <c r="E828" s="574"/>
      <c r="F828" s="574"/>
      <c r="G828" s="574"/>
      <c r="H828" s="574"/>
      <c r="I828" s="574"/>
      <c r="J828" s="574"/>
      <c r="K828" s="574"/>
      <c r="L828" s="574"/>
      <c r="M828" s="574"/>
      <c r="N828" s="574"/>
      <c r="O828" s="574"/>
      <c r="P828" s="574"/>
      <c r="Q828" s="574"/>
      <c r="R828" s="576"/>
      <c r="S828" s="576"/>
      <c r="T828" s="576"/>
      <c r="U828" s="576"/>
      <c r="V828" s="576"/>
    </row>
    <row r="829" spans="1:22">
      <c r="A829" s="574"/>
      <c r="B829" s="575"/>
      <c r="C829" s="574"/>
      <c r="D829" s="574"/>
      <c r="E829" s="574"/>
      <c r="F829" s="574"/>
      <c r="G829" s="574"/>
      <c r="H829" s="574"/>
      <c r="I829" s="574"/>
      <c r="J829" s="574"/>
      <c r="K829" s="574"/>
      <c r="L829" s="574"/>
      <c r="M829" s="574"/>
      <c r="N829" s="574"/>
      <c r="O829" s="574"/>
      <c r="P829" s="574"/>
      <c r="Q829" s="574"/>
      <c r="R829" s="576"/>
      <c r="S829" s="576"/>
      <c r="T829" s="576"/>
      <c r="U829" s="576"/>
      <c r="V829" s="576"/>
    </row>
    <row r="830" spans="1:22">
      <c r="A830" s="574"/>
      <c r="B830" s="575"/>
      <c r="C830" s="574"/>
      <c r="D830" s="574"/>
      <c r="E830" s="574"/>
      <c r="F830" s="574"/>
      <c r="G830" s="574"/>
      <c r="H830" s="574"/>
      <c r="I830" s="574"/>
      <c r="J830" s="574"/>
      <c r="K830" s="574"/>
      <c r="L830" s="574"/>
      <c r="M830" s="574"/>
      <c r="N830" s="574"/>
      <c r="O830" s="574"/>
      <c r="P830" s="574"/>
      <c r="Q830" s="574"/>
      <c r="R830" s="576"/>
      <c r="S830" s="576"/>
      <c r="T830" s="576"/>
      <c r="U830" s="576"/>
      <c r="V830" s="576"/>
    </row>
    <row r="831" spans="1:22">
      <c r="A831" s="574"/>
      <c r="B831" s="575"/>
      <c r="C831" s="574"/>
      <c r="D831" s="574"/>
      <c r="E831" s="574"/>
      <c r="F831" s="574"/>
      <c r="G831" s="574"/>
      <c r="H831" s="574"/>
      <c r="I831" s="574"/>
      <c r="J831" s="574"/>
      <c r="K831" s="574"/>
      <c r="L831" s="574"/>
      <c r="M831" s="574"/>
      <c r="N831" s="574"/>
      <c r="O831" s="574"/>
      <c r="P831" s="574"/>
      <c r="Q831" s="574"/>
      <c r="R831" s="576"/>
      <c r="S831" s="576"/>
      <c r="T831" s="576"/>
      <c r="U831" s="576"/>
      <c r="V831" s="576"/>
    </row>
    <row r="832" spans="1:22">
      <c r="A832" s="574"/>
      <c r="B832" s="575"/>
      <c r="C832" s="574"/>
      <c r="D832" s="574"/>
      <c r="E832" s="574"/>
      <c r="F832" s="574"/>
      <c r="G832" s="574"/>
      <c r="H832" s="574"/>
      <c r="I832" s="574"/>
      <c r="J832" s="574"/>
      <c r="K832" s="574"/>
      <c r="L832" s="574"/>
      <c r="M832" s="574"/>
      <c r="N832" s="574"/>
      <c r="O832" s="574"/>
      <c r="P832" s="574"/>
      <c r="Q832" s="574"/>
      <c r="R832" s="576"/>
      <c r="S832" s="576"/>
      <c r="T832" s="576"/>
      <c r="U832" s="576"/>
      <c r="V832" s="576"/>
    </row>
    <row r="833" spans="1:22">
      <c r="A833" s="574"/>
      <c r="B833" s="575"/>
      <c r="C833" s="574"/>
      <c r="D833" s="574"/>
      <c r="E833" s="574"/>
      <c r="F833" s="574"/>
      <c r="G833" s="574"/>
      <c r="H833" s="574"/>
      <c r="I833" s="574"/>
      <c r="J833" s="574"/>
      <c r="K833" s="574"/>
      <c r="L833" s="574"/>
      <c r="M833" s="574"/>
      <c r="N833" s="574"/>
      <c r="O833" s="574"/>
      <c r="P833" s="574"/>
      <c r="Q833" s="574"/>
      <c r="R833" s="576"/>
      <c r="S833" s="576"/>
      <c r="T833" s="576"/>
      <c r="U833" s="576"/>
      <c r="V833" s="576"/>
    </row>
    <row r="834" spans="1:22">
      <c r="A834" s="574"/>
      <c r="B834" s="575"/>
      <c r="C834" s="574"/>
      <c r="D834" s="574"/>
      <c r="E834" s="574"/>
      <c r="F834" s="574"/>
      <c r="G834" s="574"/>
      <c r="H834" s="574"/>
      <c r="I834" s="574"/>
      <c r="J834" s="574"/>
      <c r="K834" s="574"/>
      <c r="L834" s="574"/>
      <c r="M834" s="574"/>
      <c r="N834" s="574"/>
      <c r="O834" s="574"/>
      <c r="P834" s="574"/>
      <c r="Q834" s="574"/>
      <c r="R834" s="576"/>
      <c r="S834" s="576"/>
      <c r="T834" s="576"/>
      <c r="U834" s="576"/>
      <c r="V834" s="576"/>
    </row>
    <row r="835" spans="1:22">
      <c r="A835" s="574"/>
      <c r="B835" s="575"/>
      <c r="C835" s="574"/>
      <c r="D835" s="574"/>
      <c r="E835" s="574"/>
      <c r="F835" s="574"/>
      <c r="G835" s="574"/>
      <c r="H835" s="574"/>
      <c r="I835" s="574"/>
      <c r="J835" s="574"/>
      <c r="K835" s="574"/>
      <c r="L835" s="574"/>
      <c r="M835" s="574"/>
      <c r="N835" s="574"/>
      <c r="O835" s="574"/>
      <c r="P835" s="574"/>
      <c r="Q835" s="574"/>
      <c r="R835" s="576"/>
      <c r="S835" s="576"/>
      <c r="T835" s="576"/>
      <c r="U835" s="576"/>
      <c r="V835" s="576"/>
    </row>
    <row r="836" spans="1:22">
      <c r="A836" s="574"/>
      <c r="B836" s="575"/>
      <c r="C836" s="574"/>
      <c r="D836" s="574"/>
      <c r="E836" s="574"/>
      <c r="F836" s="574"/>
      <c r="G836" s="574"/>
      <c r="H836" s="574"/>
      <c r="I836" s="574"/>
      <c r="J836" s="574"/>
      <c r="K836" s="574"/>
      <c r="L836" s="574"/>
      <c r="M836" s="574"/>
      <c r="N836" s="574"/>
      <c r="O836" s="574"/>
      <c r="P836" s="574"/>
      <c r="Q836" s="574"/>
      <c r="R836" s="576"/>
      <c r="S836" s="576"/>
      <c r="T836" s="576"/>
      <c r="U836" s="576"/>
      <c r="V836" s="576"/>
    </row>
    <row r="837" spans="1:22">
      <c r="A837" s="574"/>
      <c r="B837" s="575"/>
      <c r="C837" s="574"/>
      <c r="D837" s="574"/>
      <c r="E837" s="574"/>
      <c r="F837" s="574"/>
      <c r="G837" s="574"/>
      <c r="H837" s="574"/>
      <c r="I837" s="574"/>
      <c r="J837" s="574"/>
      <c r="K837" s="574"/>
      <c r="L837" s="574"/>
      <c r="M837" s="574"/>
      <c r="N837" s="574"/>
      <c r="O837" s="574"/>
      <c r="P837" s="574"/>
      <c r="Q837" s="574"/>
      <c r="R837" s="576"/>
      <c r="S837" s="576"/>
      <c r="T837" s="576"/>
      <c r="U837" s="576"/>
      <c r="V837" s="576"/>
    </row>
    <row r="838" spans="1:22">
      <c r="A838" s="574"/>
      <c r="B838" s="575"/>
      <c r="C838" s="574"/>
      <c r="D838" s="574"/>
      <c r="E838" s="574"/>
      <c r="F838" s="574"/>
      <c r="G838" s="574"/>
      <c r="H838" s="574"/>
      <c r="I838" s="574"/>
      <c r="J838" s="574"/>
      <c r="K838" s="574"/>
      <c r="L838" s="574"/>
      <c r="M838" s="574"/>
      <c r="N838" s="574"/>
      <c r="O838" s="574"/>
      <c r="P838" s="574"/>
      <c r="Q838" s="574"/>
      <c r="R838" s="576"/>
      <c r="S838" s="576"/>
      <c r="T838" s="576"/>
      <c r="U838" s="576"/>
      <c r="V838" s="576"/>
    </row>
    <row r="839" spans="1:22">
      <c r="A839" s="574"/>
      <c r="B839" s="575"/>
      <c r="C839" s="574"/>
      <c r="D839" s="574"/>
      <c r="E839" s="574"/>
      <c r="F839" s="574"/>
      <c r="G839" s="574"/>
      <c r="H839" s="574"/>
      <c r="I839" s="574"/>
      <c r="J839" s="574"/>
      <c r="K839" s="574"/>
      <c r="L839" s="574"/>
      <c r="M839" s="574"/>
      <c r="N839" s="574"/>
      <c r="O839" s="574"/>
      <c r="P839" s="574"/>
      <c r="Q839" s="574"/>
      <c r="R839" s="576"/>
      <c r="S839" s="576"/>
      <c r="T839" s="576"/>
      <c r="U839" s="576"/>
      <c r="V839" s="576"/>
    </row>
    <row r="840" spans="1:22">
      <c r="A840" s="574"/>
      <c r="B840" s="575"/>
      <c r="C840" s="574"/>
      <c r="D840" s="574"/>
      <c r="E840" s="574"/>
      <c r="F840" s="574"/>
      <c r="G840" s="574"/>
      <c r="H840" s="574"/>
      <c r="I840" s="574"/>
      <c r="J840" s="574"/>
      <c r="K840" s="574"/>
      <c r="L840" s="574"/>
      <c r="M840" s="574"/>
      <c r="N840" s="574"/>
      <c r="O840" s="574"/>
      <c r="P840" s="574"/>
      <c r="Q840" s="574"/>
      <c r="R840" s="576"/>
      <c r="S840" s="576"/>
      <c r="T840" s="576"/>
      <c r="U840" s="576"/>
      <c r="V840" s="576"/>
    </row>
    <row r="841" spans="1:22">
      <c r="A841" s="574"/>
      <c r="B841" s="575"/>
      <c r="C841" s="574"/>
      <c r="D841" s="574"/>
      <c r="E841" s="574"/>
      <c r="F841" s="574"/>
      <c r="G841" s="574"/>
      <c r="H841" s="574"/>
      <c r="I841" s="574"/>
      <c r="J841" s="574"/>
      <c r="K841" s="574"/>
      <c r="L841" s="574"/>
      <c r="M841" s="574"/>
      <c r="N841" s="574"/>
      <c r="O841" s="574"/>
      <c r="P841" s="574"/>
      <c r="Q841" s="574"/>
      <c r="R841" s="576"/>
      <c r="S841" s="576"/>
      <c r="T841" s="576"/>
      <c r="U841" s="576"/>
      <c r="V841" s="576"/>
    </row>
    <row r="842" spans="1:22">
      <c r="A842" s="574"/>
      <c r="B842" s="575"/>
      <c r="C842" s="574"/>
      <c r="D842" s="574"/>
      <c r="E842" s="574"/>
      <c r="F842" s="574"/>
      <c r="G842" s="574"/>
      <c r="H842" s="574"/>
      <c r="I842" s="574"/>
      <c r="J842" s="574"/>
      <c r="K842" s="574"/>
      <c r="L842" s="574"/>
      <c r="M842" s="574"/>
      <c r="N842" s="574"/>
      <c r="O842" s="574"/>
      <c r="P842" s="574"/>
      <c r="Q842" s="574"/>
      <c r="R842" s="576"/>
      <c r="S842" s="576"/>
      <c r="T842" s="576"/>
      <c r="U842" s="576"/>
      <c r="V842" s="576"/>
    </row>
    <row r="843" spans="1:22">
      <c r="A843" s="574"/>
      <c r="B843" s="575"/>
      <c r="C843" s="574"/>
      <c r="D843" s="574"/>
      <c r="E843" s="574"/>
      <c r="F843" s="574"/>
      <c r="G843" s="574"/>
      <c r="H843" s="574"/>
      <c r="I843" s="574"/>
      <c r="J843" s="574"/>
      <c r="K843" s="574"/>
      <c r="L843" s="574"/>
      <c r="M843" s="574"/>
      <c r="N843" s="574"/>
      <c r="O843" s="574"/>
      <c r="P843" s="574"/>
      <c r="Q843" s="574"/>
      <c r="R843" s="576"/>
      <c r="S843" s="576"/>
      <c r="T843" s="576"/>
      <c r="U843" s="576"/>
      <c r="V843" s="576"/>
    </row>
    <row r="844" spans="1:22">
      <c r="A844" s="574"/>
      <c r="B844" s="575"/>
      <c r="C844" s="574"/>
      <c r="D844" s="574"/>
      <c r="E844" s="574"/>
      <c r="F844" s="574"/>
      <c r="G844" s="574"/>
      <c r="H844" s="574"/>
      <c r="I844" s="574"/>
      <c r="J844" s="574"/>
      <c r="K844" s="574"/>
      <c r="L844" s="574"/>
      <c r="M844" s="574"/>
      <c r="N844" s="574"/>
      <c r="O844" s="574"/>
      <c r="P844" s="574"/>
      <c r="Q844" s="574"/>
      <c r="R844" s="576"/>
      <c r="S844" s="576"/>
      <c r="T844" s="576"/>
      <c r="U844" s="576"/>
      <c r="V844" s="576"/>
    </row>
    <row r="845" spans="1:22">
      <c r="A845" s="574"/>
      <c r="B845" s="575"/>
      <c r="C845" s="574"/>
      <c r="D845" s="574"/>
      <c r="E845" s="574"/>
      <c r="F845" s="574"/>
      <c r="G845" s="574"/>
      <c r="H845" s="574"/>
      <c r="I845" s="574"/>
      <c r="J845" s="574"/>
      <c r="K845" s="574"/>
      <c r="L845" s="574"/>
      <c r="M845" s="574"/>
      <c r="N845" s="574"/>
      <c r="O845" s="574"/>
      <c r="P845" s="574"/>
      <c r="Q845" s="574"/>
      <c r="R845" s="576"/>
      <c r="S845" s="576"/>
      <c r="T845" s="576"/>
      <c r="U845" s="576"/>
      <c r="V845" s="576"/>
    </row>
    <row r="846" spans="1:22">
      <c r="A846" s="574"/>
      <c r="B846" s="575"/>
      <c r="C846" s="574"/>
      <c r="D846" s="574"/>
      <c r="E846" s="574"/>
      <c r="F846" s="574"/>
      <c r="G846" s="574"/>
      <c r="H846" s="574"/>
      <c r="I846" s="574"/>
      <c r="J846" s="574"/>
      <c r="K846" s="574"/>
      <c r="L846" s="574"/>
      <c r="M846" s="574"/>
      <c r="N846" s="574"/>
      <c r="O846" s="574"/>
      <c r="P846" s="574"/>
      <c r="Q846" s="574"/>
      <c r="R846" s="576"/>
      <c r="S846" s="576"/>
      <c r="T846" s="576"/>
      <c r="U846" s="576"/>
      <c r="V846" s="576"/>
    </row>
    <row r="847" spans="1:22">
      <c r="A847" s="574"/>
      <c r="B847" s="575"/>
      <c r="C847" s="574"/>
      <c r="D847" s="574"/>
      <c r="E847" s="574"/>
      <c r="F847" s="574"/>
      <c r="G847" s="574"/>
      <c r="H847" s="574"/>
      <c r="I847" s="574"/>
      <c r="J847" s="574"/>
      <c r="K847" s="574"/>
      <c r="L847" s="574"/>
      <c r="M847" s="574"/>
      <c r="N847" s="574"/>
      <c r="O847" s="574"/>
      <c r="P847" s="574"/>
      <c r="Q847" s="574"/>
      <c r="R847" s="576"/>
      <c r="S847" s="576"/>
      <c r="T847" s="576"/>
      <c r="U847" s="576"/>
      <c r="V847" s="576"/>
    </row>
    <row r="848" spans="1:22">
      <c r="A848" s="574"/>
      <c r="B848" s="575"/>
      <c r="C848" s="574"/>
      <c r="D848" s="574"/>
      <c r="E848" s="574"/>
      <c r="F848" s="574"/>
      <c r="G848" s="574"/>
      <c r="H848" s="574"/>
      <c r="I848" s="574"/>
      <c r="J848" s="574"/>
      <c r="K848" s="574"/>
      <c r="L848" s="574"/>
      <c r="M848" s="574"/>
      <c r="N848" s="574"/>
      <c r="O848" s="574"/>
      <c r="P848" s="574"/>
      <c r="Q848" s="574"/>
      <c r="R848" s="576"/>
      <c r="S848" s="576"/>
      <c r="T848" s="576"/>
      <c r="U848" s="576"/>
      <c r="V848" s="576"/>
    </row>
    <row r="849" spans="1:22">
      <c r="A849" s="574"/>
      <c r="B849" s="575"/>
      <c r="C849" s="574"/>
      <c r="D849" s="574"/>
      <c r="E849" s="574"/>
      <c r="F849" s="574"/>
      <c r="G849" s="574"/>
      <c r="H849" s="574"/>
      <c r="I849" s="574"/>
      <c r="J849" s="574"/>
      <c r="K849" s="574"/>
      <c r="L849" s="574"/>
      <c r="M849" s="574"/>
      <c r="N849" s="574"/>
      <c r="O849" s="574"/>
      <c r="P849" s="574"/>
      <c r="Q849" s="574"/>
      <c r="R849" s="576"/>
      <c r="S849" s="576"/>
      <c r="T849" s="576"/>
      <c r="U849" s="576"/>
      <c r="V849" s="576"/>
    </row>
    <row r="850" spans="1:22">
      <c r="A850" s="574"/>
      <c r="B850" s="575"/>
      <c r="C850" s="574"/>
      <c r="D850" s="574"/>
      <c r="E850" s="574"/>
      <c r="F850" s="574"/>
      <c r="G850" s="574"/>
      <c r="H850" s="574"/>
      <c r="I850" s="574"/>
      <c r="J850" s="574"/>
      <c r="K850" s="574"/>
      <c r="L850" s="574"/>
      <c r="M850" s="574"/>
      <c r="N850" s="574"/>
      <c r="O850" s="574"/>
      <c r="P850" s="574"/>
      <c r="Q850" s="574"/>
      <c r="R850" s="576"/>
      <c r="S850" s="576"/>
      <c r="T850" s="576"/>
      <c r="U850" s="576"/>
      <c r="V850" s="576"/>
    </row>
    <row r="851" spans="1:22">
      <c r="A851" s="574"/>
      <c r="B851" s="575"/>
      <c r="C851" s="574"/>
      <c r="D851" s="574"/>
      <c r="E851" s="574"/>
      <c r="F851" s="574"/>
      <c r="G851" s="574"/>
      <c r="H851" s="574"/>
      <c r="I851" s="574"/>
      <c r="J851" s="574"/>
      <c r="K851" s="574"/>
      <c r="L851" s="574"/>
      <c r="M851" s="574"/>
      <c r="N851" s="574"/>
      <c r="O851" s="574"/>
      <c r="P851" s="574"/>
      <c r="Q851" s="574"/>
      <c r="R851" s="576"/>
      <c r="S851" s="576"/>
      <c r="T851" s="576"/>
      <c r="U851" s="576"/>
      <c r="V851" s="576"/>
    </row>
    <row r="852" spans="1:22">
      <c r="A852" s="574"/>
      <c r="B852" s="575"/>
      <c r="C852" s="574"/>
      <c r="D852" s="574"/>
      <c r="E852" s="574"/>
      <c r="F852" s="574"/>
      <c r="G852" s="574"/>
      <c r="H852" s="574"/>
      <c r="I852" s="574"/>
      <c r="J852" s="574"/>
      <c r="K852" s="574"/>
      <c r="L852" s="574"/>
      <c r="M852" s="574"/>
      <c r="N852" s="574"/>
      <c r="O852" s="574"/>
      <c r="P852" s="574"/>
      <c r="Q852" s="574"/>
      <c r="R852" s="576"/>
      <c r="S852" s="576"/>
      <c r="T852" s="576"/>
      <c r="U852" s="576"/>
      <c r="V852" s="576"/>
    </row>
    <row r="853" spans="1:22">
      <c r="A853" s="574"/>
      <c r="B853" s="575"/>
      <c r="C853" s="574"/>
      <c r="D853" s="574"/>
      <c r="E853" s="574"/>
      <c r="F853" s="574"/>
      <c r="G853" s="574"/>
      <c r="H853" s="574"/>
      <c r="I853" s="574"/>
      <c r="J853" s="574"/>
      <c r="K853" s="574"/>
      <c r="L853" s="574"/>
      <c r="M853" s="574"/>
      <c r="N853" s="574"/>
      <c r="O853" s="574"/>
      <c r="P853" s="574"/>
      <c r="Q853" s="574"/>
      <c r="R853" s="576"/>
      <c r="S853" s="576"/>
      <c r="T853" s="576"/>
      <c r="U853" s="576"/>
      <c r="V853" s="576"/>
    </row>
    <row r="854" spans="1:22">
      <c r="A854" s="574"/>
      <c r="B854" s="575"/>
      <c r="C854" s="574"/>
      <c r="D854" s="574"/>
      <c r="E854" s="574"/>
      <c r="F854" s="574"/>
      <c r="G854" s="574"/>
      <c r="H854" s="574"/>
      <c r="I854" s="574"/>
      <c r="J854" s="574"/>
      <c r="K854" s="574"/>
      <c r="L854" s="574"/>
      <c r="M854" s="574"/>
      <c r="N854" s="574"/>
      <c r="O854" s="574"/>
      <c r="P854" s="574"/>
      <c r="Q854" s="574"/>
      <c r="R854" s="576"/>
      <c r="S854" s="576"/>
      <c r="T854" s="576"/>
      <c r="U854" s="576"/>
      <c r="V854" s="576"/>
    </row>
    <row r="855" spans="1:22">
      <c r="A855" s="574"/>
      <c r="B855" s="575"/>
      <c r="C855" s="574"/>
      <c r="D855" s="574"/>
      <c r="E855" s="574"/>
      <c r="F855" s="574"/>
      <c r="G855" s="574"/>
      <c r="H855" s="574"/>
      <c r="I855" s="574"/>
      <c r="J855" s="574"/>
      <c r="K855" s="574"/>
      <c r="L855" s="574"/>
      <c r="M855" s="574"/>
      <c r="N855" s="574"/>
      <c r="O855" s="574"/>
      <c r="P855" s="574"/>
      <c r="Q855" s="574"/>
      <c r="R855" s="576"/>
      <c r="S855" s="576"/>
      <c r="T855" s="576"/>
      <c r="U855" s="576"/>
      <c r="V855" s="576"/>
    </row>
    <row r="856" spans="1:22">
      <c r="A856" s="574"/>
      <c r="B856" s="575"/>
      <c r="C856" s="574"/>
      <c r="D856" s="574"/>
      <c r="E856" s="574"/>
      <c r="F856" s="574"/>
      <c r="G856" s="574"/>
      <c r="H856" s="574"/>
      <c r="I856" s="574"/>
      <c r="J856" s="574"/>
      <c r="K856" s="574"/>
      <c r="L856" s="574"/>
      <c r="M856" s="574"/>
      <c r="N856" s="574"/>
      <c r="O856" s="574"/>
      <c r="P856" s="574"/>
      <c r="Q856" s="574"/>
      <c r="R856" s="576"/>
      <c r="S856" s="576"/>
      <c r="T856" s="576"/>
      <c r="U856" s="576"/>
      <c r="V856" s="576"/>
    </row>
    <row r="857" spans="1:22">
      <c r="A857" s="574"/>
      <c r="B857" s="575"/>
      <c r="C857" s="574"/>
      <c r="D857" s="574"/>
      <c r="E857" s="574"/>
      <c r="F857" s="574"/>
      <c r="G857" s="574"/>
      <c r="H857" s="574"/>
      <c r="I857" s="574"/>
      <c r="J857" s="574"/>
      <c r="K857" s="574"/>
      <c r="L857" s="574"/>
      <c r="M857" s="574"/>
      <c r="N857" s="574"/>
      <c r="O857" s="574"/>
      <c r="P857" s="574"/>
      <c r="Q857" s="574"/>
      <c r="R857" s="576"/>
      <c r="S857" s="576"/>
      <c r="T857" s="576"/>
      <c r="U857" s="576"/>
      <c r="V857" s="576"/>
    </row>
    <row r="858" spans="1:22">
      <c r="A858" s="574"/>
      <c r="B858" s="575"/>
      <c r="C858" s="574"/>
      <c r="D858" s="574"/>
      <c r="E858" s="574"/>
      <c r="F858" s="574"/>
      <c r="G858" s="574"/>
      <c r="H858" s="574"/>
      <c r="I858" s="574"/>
      <c r="J858" s="574"/>
      <c r="K858" s="574"/>
      <c r="L858" s="574"/>
      <c r="M858" s="574"/>
      <c r="N858" s="574"/>
      <c r="O858" s="574"/>
      <c r="P858" s="574"/>
      <c r="Q858" s="574"/>
      <c r="R858" s="576"/>
      <c r="S858" s="576"/>
      <c r="T858" s="576"/>
      <c r="U858" s="576"/>
      <c r="V858" s="576"/>
    </row>
    <row r="859" spans="1:22">
      <c r="A859" s="574"/>
      <c r="B859" s="575"/>
      <c r="C859" s="574"/>
      <c r="D859" s="574"/>
      <c r="E859" s="574"/>
      <c r="F859" s="574"/>
      <c r="G859" s="574"/>
      <c r="H859" s="574"/>
      <c r="I859" s="574"/>
      <c r="J859" s="574"/>
      <c r="K859" s="574"/>
      <c r="L859" s="574"/>
      <c r="M859" s="574"/>
      <c r="N859" s="574"/>
      <c r="O859" s="574"/>
      <c r="P859" s="574"/>
      <c r="Q859" s="574"/>
      <c r="R859" s="576"/>
      <c r="S859" s="576"/>
      <c r="T859" s="576"/>
      <c r="U859" s="576"/>
      <c r="V859" s="576"/>
    </row>
    <row r="860" spans="1:22">
      <c r="A860" s="574"/>
      <c r="B860" s="575"/>
      <c r="C860" s="574"/>
      <c r="D860" s="574"/>
      <c r="E860" s="574"/>
      <c r="F860" s="574"/>
      <c r="G860" s="574"/>
      <c r="H860" s="574"/>
      <c r="I860" s="574"/>
      <c r="J860" s="574"/>
      <c r="K860" s="574"/>
      <c r="L860" s="574"/>
      <c r="M860" s="574"/>
      <c r="N860" s="574"/>
      <c r="O860" s="574"/>
      <c r="P860" s="574"/>
      <c r="Q860" s="574"/>
      <c r="R860" s="576"/>
      <c r="S860" s="576"/>
      <c r="T860" s="576"/>
      <c r="U860" s="576"/>
      <c r="V860" s="576"/>
    </row>
    <row r="861" spans="1:22">
      <c r="A861" s="574"/>
      <c r="B861" s="575"/>
      <c r="C861" s="574"/>
      <c r="D861" s="574"/>
      <c r="E861" s="574"/>
      <c r="F861" s="574"/>
      <c r="G861" s="574"/>
      <c r="H861" s="574"/>
      <c r="I861" s="574"/>
      <c r="J861" s="574"/>
      <c r="K861" s="574"/>
      <c r="L861" s="574"/>
      <c r="M861" s="574"/>
      <c r="N861" s="574"/>
      <c r="O861" s="574"/>
      <c r="P861" s="574"/>
      <c r="Q861" s="574"/>
      <c r="R861" s="576"/>
      <c r="S861" s="576"/>
      <c r="T861" s="576"/>
      <c r="U861" s="576"/>
      <c r="V861" s="576"/>
    </row>
    <row r="862" spans="1:22">
      <c r="A862" s="574"/>
      <c r="B862" s="575"/>
      <c r="C862" s="574"/>
      <c r="D862" s="574"/>
      <c r="E862" s="574"/>
      <c r="F862" s="574"/>
      <c r="G862" s="574"/>
      <c r="H862" s="574"/>
      <c r="I862" s="574"/>
      <c r="J862" s="574"/>
      <c r="K862" s="574"/>
      <c r="L862" s="574"/>
      <c r="M862" s="574"/>
      <c r="N862" s="574"/>
      <c r="O862" s="574"/>
      <c r="P862" s="574"/>
      <c r="Q862" s="574"/>
      <c r="R862" s="576"/>
      <c r="S862" s="576"/>
      <c r="T862" s="576"/>
      <c r="U862" s="576"/>
      <c r="V862" s="576"/>
    </row>
    <row r="863" spans="1:22">
      <c r="A863" s="574"/>
      <c r="B863" s="575"/>
      <c r="C863" s="574"/>
      <c r="D863" s="574"/>
      <c r="E863" s="574"/>
      <c r="F863" s="574"/>
      <c r="G863" s="574"/>
      <c r="H863" s="574"/>
      <c r="I863" s="574"/>
      <c r="J863" s="574"/>
      <c r="K863" s="574"/>
      <c r="L863" s="574"/>
      <c r="M863" s="574"/>
      <c r="N863" s="574"/>
      <c r="O863" s="574"/>
      <c r="P863" s="574"/>
      <c r="Q863" s="574"/>
      <c r="R863" s="576"/>
      <c r="S863" s="576"/>
      <c r="T863" s="576"/>
      <c r="U863" s="576"/>
      <c r="V863" s="576"/>
    </row>
    <row r="864" spans="1:22">
      <c r="A864" s="574"/>
      <c r="B864" s="575"/>
      <c r="C864" s="574"/>
      <c r="D864" s="574"/>
      <c r="E864" s="574"/>
      <c r="F864" s="574"/>
      <c r="G864" s="574"/>
      <c r="H864" s="574"/>
      <c r="I864" s="574"/>
      <c r="J864" s="574"/>
      <c r="K864" s="574"/>
      <c r="L864" s="574"/>
      <c r="M864" s="574"/>
      <c r="N864" s="574"/>
      <c r="O864" s="574"/>
      <c r="P864" s="574"/>
      <c r="Q864" s="574"/>
      <c r="R864" s="576"/>
      <c r="S864" s="576"/>
      <c r="T864" s="576"/>
      <c r="U864" s="576"/>
      <c r="V864" s="576"/>
    </row>
    <row r="865" spans="1:22">
      <c r="A865" s="574"/>
      <c r="B865" s="575"/>
      <c r="C865" s="574"/>
      <c r="D865" s="574"/>
      <c r="E865" s="574"/>
      <c r="F865" s="574"/>
      <c r="G865" s="574"/>
      <c r="H865" s="574"/>
      <c r="I865" s="574"/>
      <c r="J865" s="574"/>
      <c r="K865" s="574"/>
      <c r="L865" s="574"/>
      <c r="M865" s="574"/>
      <c r="N865" s="574"/>
      <c r="O865" s="574"/>
      <c r="P865" s="574"/>
      <c r="Q865" s="574"/>
      <c r="R865" s="576"/>
      <c r="S865" s="576"/>
      <c r="T865" s="576"/>
      <c r="U865" s="576"/>
      <c r="V865" s="576"/>
    </row>
    <row r="866" spans="1:22">
      <c r="A866" s="574"/>
      <c r="B866" s="575"/>
      <c r="C866" s="574"/>
      <c r="D866" s="574"/>
      <c r="E866" s="574"/>
      <c r="F866" s="574"/>
      <c r="G866" s="574"/>
      <c r="H866" s="574"/>
      <c r="I866" s="574"/>
      <c r="J866" s="574"/>
      <c r="K866" s="574"/>
      <c r="L866" s="574"/>
      <c r="M866" s="574"/>
      <c r="N866" s="574"/>
      <c r="O866" s="574"/>
      <c r="P866" s="574"/>
      <c r="Q866" s="574"/>
      <c r="R866" s="576"/>
      <c r="S866" s="576"/>
      <c r="T866" s="576"/>
      <c r="U866" s="576"/>
      <c r="V866" s="576"/>
    </row>
    <row r="867" spans="1:22">
      <c r="A867" s="574"/>
      <c r="B867" s="575"/>
      <c r="C867" s="574"/>
      <c r="D867" s="574"/>
      <c r="E867" s="574"/>
      <c r="F867" s="574"/>
      <c r="G867" s="574"/>
      <c r="H867" s="574"/>
      <c r="I867" s="574"/>
      <c r="J867" s="574"/>
      <c r="K867" s="574"/>
      <c r="L867" s="574"/>
      <c r="M867" s="574"/>
      <c r="N867" s="574"/>
      <c r="O867" s="574"/>
      <c r="P867" s="574"/>
      <c r="Q867" s="574"/>
      <c r="R867" s="576"/>
      <c r="S867" s="576"/>
      <c r="T867" s="576"/>
      <c r="U867" s="576"/>
      <c r="V867" s="576"/>
    </row>
    <row r="868" spans="1:22">
      <c r="A868" s="574"/>
      <c r="B868" s="575"/>
      <c r="C868" s="574"/>
      <c r="D868" s="574"/>
      <c r="E868" s="574"/>
      <c r="F868" s="574"/>
      <c r="G868" s="574"/>
      <c r="H868" s="574"/>
      <c r="I868" s="574"/>
      <c r="J868" s="574"/>
      <c r="K868" s="574"/>
      <c r="L868" s="574"/>
      <c r="M868" s="574"/>
      <c r="N868" s="574"/>
      <c r="O868" s="574"/>
      <c r="P868" s="574"/>
      <c r="Q868" s="574"/>
      <c r="R868" s="576"/>
      <c r="S868" s="576"/>
      <c r="T868" s="576"/>
      <c r="U868" s="576"/>
      <c r="V868" s="576"/>
    </row>
    <row r="869" spans="1:22">
      <c r="A869" s="574"/>
      <c r="B869" s="575"/>
      <c r="C869" s="574"/>
      <c r="D869" s="574"/>
      <c r="E869" s="574"/>
      <c r="F869" s="574"/>
      <c r="G869" s="574"/>
      <c r="H869" s="574"/>
      <c r="I869" s="574"/>
      <c r="J869" s="574"/>
      <c r="K869" s="574"/>
      <c r="L869" s="574"/>
      <c r="M869" s="574"/>
      <c r="N869" s="574"/>
      <c r="O869" s="574"/>
      <c r="P869" s="574"/>
      <c r="Q869" s="574"/>
      <c r="R869" s="576"/>
      <c r="S869" s="576"/>
      <c r="T869" s="576"/>
      <c r="U869" s="576"/>
      <c r="V869" s="576"/>
    </row>
    <row r="870" spans="1:22">
      <c r="A870" s="574"/>
      <c r="B870" s="575"/>
      <c r="C870" s="574"/>
      <c r="D870" s="574"/>
      <c r="E870" s="574"/>
      <c r="F870" s="574"/>
      <c r="G870" s="574"/>
      <c r="H870" s="574"/>
      <c r="I870" s="574"/>
      <c r="J870" s="574"/>
      <c r="K870" s="574"/>
      <c r="L870" s="574"/>
      <c r="M870" s="574"/>
      <c r="N870" s="574"/>
      <c r="O870" s="574"/>
      <c r="P870" s="574"/>
      <c r="Q870" s="574"/>
      <c r="R870" s="576"/>
      <c r="S870" s="576"/>
      <c r="T870" s="576"/>
      <c r="U870" s="576"/>
      <c r="V870" s="576"/>
    </row>
    <row r="871" spans="1:22">
      <c r="A871" s="574"/>
      <c r="B871" s="575"/>
      <c r="C871" s="574"/>
      <c r="D871" s="574"/>
      <c r="E871" s="574"/>
      <c r="F871" s="574"/>
      <c r="G871" s="574"/>
      <c r="H871" s="574"/>
      <c r="I871" s="574"/>
      <c r="J871" s="574"/>
      <c r="K871" s="574"/>
      <c r="L871" s="574"/>
      <c r="M871" s="574"/>
      <c r="N871" s="574"/>
      <c r="O871" s="574"/>
      <c r="P871" s="574"/>
      <c r="Q871" s="574"/>
      <c r="R871" s="576"/>
      <c r="S871" s="576"/>
      <c r="T871" s="576"/>
      <c r="U871" s="576"/>
      <c r="V871" s="576"/>
    </row>
    <row r="872" spans="1:22">
      <c r="A872" s="574"/>
      <c r="B872" s="575"/>
      <c r="C872" s="574"/>
      <c r="D872" s="574"/>
      <c r="E872" s="574"/>
      <c r="F872" s="574"/>
      <c r="G872" s="574"/>
      <c r="H872" s="574"/>
      <c r="I872" s="574"/>
      <c r="J872" s="574"/>
      <c r="K872" s="574"/>
      <c r="L872" s="574"/>
      <c r="M872" s="574"/>
      <c r="N872" s="574"/>
      <c r="O872" s="574"/>
      <c r="P872" s="574"/>
      <c r="Q872" s="574"/>
      <c r="R872" s="576"/>
      <c r="S872" s="576"/>
      <c r="T872" s="576"/>
      <c r="U872" s="576"/>
      <c r="V872" s="576"/>
    </row>
    <row r="873" spans="1:22">
      <c r="A873" s="574"/>
      <c r="B873" s="575"/>
      <c r="C873" s="574"/>
      <c r="D873" s="574"/>
      <c r="E873" s="574"/>
      <c r="F873" s="574"/>
      <c r="G873" s="574"/>
      <c r="H873" s="574"/>
      <c r="I873" s="574"/>
      <c r="J873" s="574"/>
      <c r="K873" s="574"/>
      <c r="L873" s="574"/>
      <c r="M873" s="574"/>
      <c r="N873" s="574"/>
      <c r="O873" s="574"/>
      <c r="P873" s="574"/>
      <c r="Q873" s="574"/>
      <c r="R873" s="576"/>
      <c r="S873" s="576"/>
      <c r="T873" s="576"/>
      <c r="U873" s="576"/>
      <c r="V873" s="576"/>
    </row>
    <row r="874" spans="1:22">
      <c r="A874" s="574"/>
      <c r="B874" s="575"/>
      <c r="C874" s="574"/>
      <c r="D874" s="574"/>
      <c r="E874" s="574"/>
      <c r="F874" s="574"/>
      <c r="G874" s="574"/>
      <c r="H874" s="574"/>
      <c r="I874" s="574"/>
      <c r="J874" s="574"/>
      <c r="K874" s="574"/>
      <c r="L874" s="574"/>
      <c r="M874" s="574"/>
      <c r="N874" s="574"/>
      <c r="O874" s="574"/>
      <c r="P874" s="574"/>
      <c r="Q874" s="574"/>
      <c r="R874" s="576"/>
      <c r="S874" s="576"/>
      <c r="T874" s="576"/>
      <c r="U874" s="576"/>
      <c r="V874" s="576"/>
    </row>
    <row r="875" spans="1:22">
      <c r="A875" s="574"/>
      <c r="B875" s="575"/>
      <c r="C875" s="574"/>
      <c r="D875" s="574"/>
      <c r="E875" s="574"/>
      <c r="F875" s="574"/>
      <c r="G875" s="574"/>
      <c r="H875" s="574"/>
      <c r="I875" s="574"/>
      <c r="J875" s="574"/>
      <c r="K875" s="574"/>
      <c r="L875" s="574"/>
      <c r="M875" s="574"/>
      <c r="N875" s="574"/>
      <c r="O875" s="574"/>
      <c r="P875" s="574"/>
      <c r="Q875" s="574"/>
      <c r="R875" s="576"/>
      <c r="S875" s="576"/>
      <c r="T875" s="576"/>
      <c r="U875" s="576"/>
      <c r="V875" s="576"/>
    </row>
    <row r="876" spans="1:22">
      <c r="A876" s="574"/>
      <c r="B876" s="575"/>
      <c r="C876" s="574"/>
      <c r="D876" s="574"/>
      <c r="E876" s="574"/>
      <c r="F876" s="574"/>
      <c r="G876" s="574"/>
      <c r="H876" s="574"/>
      <c r="I876" s="574"/>
      <c r="J876" s="574"/>
      <c r="K876" s="574"/>
      <c r="L876" s="574"/>
      <c r="M876" s="574"/>
      <c r="N876" s="574"/>
      <c r="O876" s="574"/>
      <c r="P876" s="574"/>
      <c r="Q876" s="574"/>
      <c r="R876" s="576"/>
      <c r="S876" s="576"/>
      <c r="T876" s="576"/>
      <c r="U876" s="576"/>
      <c r="V876" s="576"/>
    </row>
    <row r="877" spans="1:22">
      <c r="A877" s="574"/>
      <c r="B877" s="575"/>
      <c r="C877" s="574"/>
      <c r="D877" s="574"/>
      <c r="E877" s="574"/>
      <c r="F877" s="574"/>
      <c r="G877" s="574"/>
      <c r="H877" s="574"/>
      <c r="I877" s="574"/>
      <c r="J877" s="574"/>
      <c r="K877" s="574"/>
      <c r="L877" s="574"/>
      <c r="M877" s="574"/>
      <c r="N877" s="574"/>
      <c r="O877" s="574"/>
      <c r="P877" s="574"/>
      <c r="Q877" s="574"/>
      <c r="R877" s="576"/>
      <c r="S877" s="576"/>
      <c r="T877" s="576"/>
      <c r="U877" s="576"/>
      <c r="V877" s="576"/>
    </row>
    <row r="878" spans="1:22">
      <c r="A878" s="574"/>
      <c r="B878" s="575"/>
      <c r="C878" s="574"/>
      <c r="D878" s="574"/>
      <c r="E878" s="574"/>
      <c r="F878" s="574"/>
      <c r="G878" s="574"/>
      <c r="H878" s="574"/>
      <c r="I878" s="574"/>
      <c r="J878" s="574"/>
      <c r="K878" s="574"/>
      <c r="L878" s="574"/>
      <c r="M878" s="574"/>
      <c r="N878" s="574"/>
      <c r="O878" s="574"/>
      <c r="P878" s="574"/>
      <c r="Q878" s="574"/>
      <c r="R878" s="576"/>
      <c r="S878" s="576"/>
      <c r="T878" s="576"/>
      <c r="U878" s="576"/>
      <c r="V878" s="576"/>
    </row>
    <row r="879" spans="1:22">
      <c r="A879" s="574"/>
      <c r="B879" s="575"/>
      <c r="C879" s="574"/>
      <c r="D879" s="574"/>
      <c r="E879" s="574"/>
      <c r="F879" s="574"/>
      <c r="G879" s="574"/>
      <c r="H879" s="574"/>
      <c r="I879" s="574"/>
      <c r="J879" s="574"/>
      <c r="K879" s="574"/>
      <c r="L879" s="574"/>
      <c r="M879" s="574"/>
      <c r="N879" s="574"/>
      <c r="O879" s="574"/>
      <c r="P879" s="574"/>
      <c r="Q879" s="574"/>
      <c r="R879" s="576"/>
      <c r="S879" s="576"/>
      <c r="T879" s="576"/>
      <c r="U879" s="576"/>
      <c r="V879" s="576"/>
    </row>
    <row r="880" spans="1:22">
      <c r="A880" s="574"/>
      <c r="B880" s="575"/>
      <c r="C880" s="574"/>
      <c r="D880" s="574"/>
      <c r="E880" s="574"/>
      <c r="F880" s="574"/>
      <c r="G880" s="574"/>
      <c r="H880" s="574"/>
      <c r="I880" s="574"/>
      <c r="J880" s="574"/>
      <c r="K880" s="574"/>
      <c r="L880" s="574"/>
      <c r="M880" s="574"/>
      <c r="N880" s="574"/>
      <c r="O880" s="574"/>
      <c r="P880" s="574"/>
      <c r="Q880" s="574"/>
      <c r="R880" s="576"/>
      <c r="S880" s="576"/>
      <c r="T880" s="576"/>
      <c r="U880" s="576"/>
      <c r="V880" s="576"/>
    </row>
    <row r="881" spans="1:22">
      <c r="A881" s="574"/>
      <c r="B881" s="575"/>
      <c r="C881" s="574"/>
      <c r="D881" s="574"/>
      <c r="E881" s="574"/>
      <c r="F881" s="574"/>
      <c r="G881" s="574"/>
      <c r="H881" s="574"/>
      <c r="I881" s="574"/>
      <c r="J881" s="574"/>
      <c r="K881" s="574"/>
      <c r="L881" s="574"/>
      <c r="M881" s="574"/>
      <c r="N881" s="574"/>
      <c r="O881" s="574"/>
      <c r="P881" s="574"/>
      <c r="Q881" s="574"/>
      <c r="R881" s="576"/>
      <c r="S881" s="576"/>
      <c r="T881" s="576"/>
      <c r="U881" s="576"/>
      <c r="V881" s="576"/>
    </row>
    <row r="882" spans="1:22">
      <c r="A882" s="574"/>
      <c r="B882" s="575"/>
      <c r="C882" s="574"/>
      <c r="D882" s="574"/>
      <c r="E882" s="574"/>
      <c r="F882" s="574"/>
      <c r="G882" s="574"/>
      <c r="H882" s="574"/>
      <c r="I882" s="574"/>
      <c r="J882" s="574"/>
      <c r="K882" s="574"/>
      <c r="L882" s="574"/>
      <c r="M882" s="574"/>
      <c r="N882" s="574"/>
      <c r="O882" s="574"/>
      <c r="P882" s="574"/>
      <c r="Q882" s="574"/>
      <c r="R882" s="576"/>
      <c r="S882" s="576"/>
      <c r="T882" s="576"/>
      <c r="U882" s="576"/>
      <c r="V882" s="576"/>
    </row>
    <row r="883" spans="1:22">
      <c r="A883" s="574"/>
      <c r="B883" s="575"/>
      <c r="C883" s="574"/>
      <c r="D883" s="574"/>
      <c r="E883" s="574"/>
      <c r="F883" s="574"/>
      <c r="G883" s="574"/>
      <c r="H883" s="574"/>
      <c r="I883" s="574"/>
      <c r="J883" s="574"/>
      <c r="K883" s="574"/>
      <c r="L883" s="574"/>
      <c r="M883" s="574"/>
      <c r="N883" s="574"/>
      <c r="O883" s="574"/>
      <c r="P883" s="574"/>
      <c r="Q883" s="574"/>
      <c r="R883" s="576"/>
      <c r="S883" s="576"/>
      <c r="T883" s="576"/>
      <c r="U883" s="576"/>
      <c r="V883" s="576"/>
    </row>
    <row r="884" spans="1:22">
      <c r="A884" s="574"/>
      <c r="B884" s="575"/>
      <c r="C884" s="574"/>
      <c r="D884" s="574"/>
      <c r="E884" s="574"/>
      <c r="F884" s="574"/>
      <c r="G884" s="574"/>
      <c r="H884" s="574"/>
      <c r="I884" s="574"/>
      <c r="J884" s="574"/>
      <c r="K884" s="574"/>
      <c r="L884" s="574"/>
      <c r="M884" s="574"/>
      <c r="N884" s="574"/>
      <c r="O884" s="574"/>
      <c r="P884" s="574"/>
      <c r="Q884" s="574"/>
      <c r="R884" s="576"/>
      <c r="S884" s="576"/>
      <c r="T884" s="576"/>
      <c r="U884" s="576"/>
      <c r="V884" s="576"/>
    </row>
    <row r="885" spans="1:22">
      <c r="A885" s="574"/>
      <c r="B885" s="575"/>
      <c r="C885" s="574"/>
      <c r="D885" s="574"/>
      <c r="E885" s="574"/>
      <c r="F885" s="574"/>
      <c r="G885" s="574"/>
      <c r="H885" s="574"/>
      <c r="I885" s="574"/>
      <c r="J885" s="574"/>
      <c r="K885" s="574"/>
      <c r="L885" s="574"/>
      <c r="M885" s="574"/>
      <c r="N885" s="574"/>
      <c r="O885" s="574"/>
      <c r="P885" s="574"/>
      <c r="Q885" s="574"/>
      <c r="R885" s="576"/>
      <c r="S885" s="576"/>
      <c r="T885" s="576"/>
      <c r="U885" s="576"/>
      <c r="V885" s="576"/>
    </row>
    <row r="886" spans="1:22">
      <c r="A886" s="574"/>
      <c r="B886" s="575"/>
      <c r="C886" s="574"/>
      <c r="D886" s="574"/>
      <c r="E886" s="574"/>
      <c r="F886" s="574"/>
      <c r="G886" s="574"/>
      <c r="H886" s="574"/>
      <c r="I886" s="574"/>
      <c r="J886" s="574"/>
      <c r="K886" s="574"/>
      <c r="L886" s="574"/>
      <c r="M886" s="574"/>
      <c r="N886" s="574"/>
      <c r="O886" s="574"/>
      <c r="P886" s="574"/>
      <c r="Q886" s="574"/>
      <c r="R886" s="576"/>
      <c r="S886" s="576"/>
      <c r="T886" s="576"/>
      <c r="U886" s="576"/>
      <c r="V886" s="576"/>
    </row>
    <row r="887" spans="1:22">
      <c r="A887" s="574"/>
      <c r="B887" s="575"/>
      <c r="C887" s="574"/>
      <c r="D887" s="574"/>
      <c r="E887" s="574"/>
      <c r="F887" s="574"/>
      <c r="G887" s="574"/>
      <c r="H887" s="574"/>
      <c r="I887" s="574"/>
      <c r="J887" s="574"/>
      <c r="K887" s="574"/>
      <c r="L887" s="574"/>
      <c r="M887" s="574"/>
      <c r="N887" s="574"/>
      <c r="O887" s="574"/>
      <c r="P887" s="574"/>
      <c r="Q887" s="574"/>
      <c r="R887" s="576"/>
      <c r="S887" s="576"/>
      <c r="T887" s="576"/>
      <c r="U887" s="576"/>
      <c r="V887" s="576"/>
    </row>
    <row r="888" spans="1:22">
      <c r="A888" s="574"/>
      <c r="B888" s="575"/>
      <c r="C888" s="574"/>
      <c r="D888" s="574"/>
      <c r="E888" s="574"/>
      <c r="F888" s="574"/>
      <c r="G888" s="574"/>
      <c r="H888" s="574"/>
      <c r="I888" s="574"/>
      <c r="J888" s="574"/>
      <c r="K888" s="574"/>
      <c r="L888" s="574"/>
      <c r="M888" s="574"/>
      <c r="N888" s="574"/>
      <c r="O888" s="574"/>
      <c r="P888" s="574"/>
      <c r="Q888" s="574"/>
      <c r="R888" s="576"/>
      <c r="S888" s="576"/>
      <c r="T888" s="576"/>
      <c r="U888" s="576"/>
      <c r="V888" s="576"/>
    </row>
    <row r="889" spans="1:22">
      <c r="A889" s="574"/>
      <c r="B889" s="575"/>
      <c r="C889" s="574"/>
      <c r="D889" s="574"/>
      <c r="E889" s="574"/>
      <c r="F889" s="574"/>
      <c r="G889" s="574"/>
      <c r="H889" s="574"/>
      <c r="I889" s="574"/>
      <c r="J889" s="574"/>
      <c r="K889" s="574"/>
      <c r="L889" s="574"/>
      <c r="M889" s="574"/>
      <c r="N889" s="574"/>
      <c r="O889" s="574"/>
      <c r="P889" s="574"/>
      <c r="Q889" s="574"/>
      <c r="R889" s="576"/>
      <c r="S889" s="576"/>
      <c r="T889" s="576"/>
      <c r="U889" s="576"/>
      <c r="V889" s="576"/>
    </row>
    <row r="890" spans="1:22">
      <c r="A890" s="574"/>
      <c r="B890" s="575"/>
      <c r="C890" s="574"/>
      <c r="D890" s="574"/>
      <c r="E890" s="574"/>
      <c r="F890" s="574"/>
      <c r="G890" s="574"/>
      <c r="H890" s="574"/>
      <c r="I890" s="574"/>
      <c r="J890" s="574"/>
      <c r="K890" s="574"/>
      <c r="L890" s="574"/>
      <c r="M890" s="574"/>
      <c r="N890" s="574"/>
      <c r="O890" s="574"/>
      <c r="P890" s="574"/>
      <c r="Q890" s="574"/>
      <c r="R890" s="576"/>
      <c r="S890" s="576"/>
      <c r="T890" s="576"/>
      <c r="U890" s="576"/>
      <c r="V890" s="576"/>
    </row>
    <row r="891" spans="1:22">
      <c r="A891" s="574"/>
      <c r="B891" s="575"/>
      <c r="C891" s="574"/>
      <c r="D891" s="574"/>
      <c r="E891" s="574"/>
      <c r="F891" s="574"/>
      <c r="G891" s="574"/>
      <c r="H891" s="574"/>
      <c r="I891" s="574"/>
      <c r="J891" s="574"/>
      <c r="K891" s="574"/>
      <c r="L891" s="574"/>
      <c r="M891" s="574"/>
      <c r="N891" s="574"/>
      <c r="O891" s="574"/>
      <c r="P891" s="574"/>
      <c r="Q891" s="574"/>
      <c r="R891" s="576"/>
      <c r="S891" s="576"/>
      <c r="T891" s="576"/>
      <c r="U891" s="576"/>
      <c r="V891" s="576"/>
    </row>
    <row r="892" spans="1:22">
      <c r="A892" s="574"/>
      <c r="B892" s="575"/>
      <c r="C892" s="574"/>
      <c r="D892" s="574"/>
      <c r="E892" s="574"/>
      <c r="F892" s="574"/>
      <c r="G892" s="574"/>
      <c r="H892" s="574"/>
      <c r="I892" s="574"/>
      <c r="J892" s="574"/>
      <c r="K892" s="574"/>
      <c r="L892" s="574"/>
      <c r="M892" s="574"/>
      <c r="N892" s="574"/>
      <c r="O892" s="574"/>
      <c r="P892" s="574"/>
      <c r="Q892" s="574"/>
      <c r="R892" s="576"/>
      <c r="S892" s="576"/>
      <c r="T892" s="576"/>
      <c r="U892" s="576"/>
      <c r="V892" s="576"/>
    </row>
    <row r="893" spans="1:22">
      <c r="A893" s="574"/>
      <c r="B893" s="575"/>
      <c r="C893" s="574"/>
      <c r="D893" s="574"/>
      <c r="E893" s="574"/>
      <c r="F893" s="574"/>
      <c r="G893" s="574"/>
      <c r="H893" s="574"/>
      <c r="I893" s="574"/>
      <c r="J893" s="574"/>
      <c r="K893" s="574"/>
      <c r="L893" s="574"/>
      <c r="M893" s="574"/>
      <c r="N893" s="574"/>
      <c r="O893" s="574"/>
      <c r="P893" s="574"/>
      <c r="Q893" s="574"/>
      <c r="R893" s="576"/>
      <c r="S893" s="576"/>
      <c r="T893" s="576"/>
      <c r="U893" s="576"/>
      <c r="V893" s="576"/>
    </row>
    <row r="894" spans="1:22">
      <c r="A894" s="574"/>
      <c r="B894" s="575"/>
      <c r="C894" s="574"/>
      <c r="D894" s="574"/>
      <c r="E894" s="574"/>
      <c r="F894" s="574"/>
      <c r="G894" s="574"/>
      <c r="H894" s="574"/>
      <c r="I894" s="574"/>
      <c r="J894" s="574"/>
      <c r="K894" s="574"/>
      <c r="L894" s="574"/>
      <c r="M894" s="574"/>
      <c r="N894" s="574"/>
      <c r="O894" s="574"/>
      <c r="P894" s="574"/>
      <c r="Q894" s="574"/>
      <c r="R894" s="576"/>
      <c r="S894" s="576"/>
      <c r="T894" s="576"/>
      <c r="U894" s="576"/>
      <c r="V894" s="576"/>
    </row>
    <row r="895" spans="1:22">
      <c r="A895" s="574"/>
      <c r="B895" s="575"/>
      <c r="C895" s="574"/>
      <c r="D895" s="574"/>
      <c r="E895" s="574"/>
      <c r="F895" s="574"/>
      <c r="G895" s="574"/>
      <c r="H895" s="574"/>
      <c r="I895" s="574"/>
      <c r="J895" s="574"/>
      <c r="K895" s="574"/>
      <c r="L895" s="574"/>
      <c r="M895" s="574"/>
      <c r="N895" s="574"/>
      <c r="O895" s="574"/>
      <c r="P895" s="574"/>
      <c r="Q895" s="574"/>
      <c r="R895" s="576"/>
      <c r="S895" s="576"/>
      <c r="T895" s="576"/>
      <c r="U895" s="576"/>
      <c r="V895" s="576"/>
    </row>
    <row r="896" spans="1:22">
      <c r="A896" s="574"/>
      <c r="B896" s="575"/>
      <c r="C896" s="574"/>
      <c r="D896" s="574"/>
      <c r="E896" s="574"/>
      <c r="F896" s="574"/>
      <c r="G896" s="574"/>
      <c r="H896" s="574"/>
      <c r="I896" s="574"/>
      <c r="J896" s="574"/>
      <c r="K896" s="574"/>
      <c r="L896" s="574"/>
      <c r="M896" s="574"/>
      <c r="N896" s="574"/>
      <c r="O896" s="574"/>
      <c r="P896" s="574"/>
      <c r="Q896" s="574"/>
      <c r="R896" s="576"/>
      <c r="S896" s="576"/>
      <c r="T896" s="576"/>
      <c r="U896" s="576"/>
      <c r="V896" s="576"/>
    </row>
    <row r="897" spans="1:22">
      <c r="A897" s="574"/>
      <c r="B897" s="575"/>
      <c r="C897" s="574"/>
      <c r="D897" s="574"/>
      <c r="E897" s="574"/>
      <c r="F897" s="574"/>
      <c r="G897" s="574"/>
      <c r="H897" s="574"/>
      <c r="I897" s="574"/>
      <c r="J897" s="574"/>
      <c r="K897" s="574"/>
      <c r="L897" s="574"/>
      <c r="M897" s="574"/>
      <c r="N897" s="574"/>
      <c r="O897" s="574"/>
      <c r="P897" s="574"/>
      <c r="Q897" s="574"/>
      <c r="R897" s="576"/>
      <c r="S897" s="576"/>
      <c r="T897" s="576"/>
      <c r="U897" s="576"/>
      <c r="V897" s="576"/>
    </row>
    <row r="898" spans="1:22">
      <c r="A898" s="574"/>
      <c r="B898" s="575"/>
      <c r="C898" s="574"/>
      <c r="D898" s="574"/>
      <c r="E898" s="574"/>
      <c r="F898" s="574"/>
      <c r="G898" s="574"/>
      <c r="H898" s="574"/>
      <c r="I898" s="574"/>
      <c r="J898" s="574"/>
      <c r="K898" s="574"/>
      <c r="L898" s="574"/>
      <c r="M898" s="574"/>
      <c r="N898" s="574"/>
      <c r="O898" s="574"/>
      <c r="P898" s="574"/>
      <c r="Q898" s="574"/>
      <c r="R898" s="576"/>
      <c r="S898" s="576"/>
      <c r="T898" s="576"/>
      <c r="U898" s="576"/>
      <c r="V898" s="576"/>
    </row>
    <row r="899" spans="1:22">
      <c r="A899" s="574"/>
      <c r="B899" s="575"/>
      <c r="C899" s="574"/>
      <c r="D899" s="574"/>
      <c r="E899" s="574"/>
      <c r="F899" s="574"/>
      <c r="G899" s="574"/>
      <c r="H899" s="574"/>
      <c r="I899" s="574"/>
      <c r="J899" s="574"/>
      <c r="K899" s="574"/>
      <c r="L899" s="574"/>
      <c r="M899" s="574"/>
      <c r="N899" s="574"/>
      <c r="O899" s="574"/>
      <c r="P899" s="574"/>
      <c r="Q899" s="574"/>
      <c r="R899" s="576"/>
      <c r="S899" s="576"/>
      <c r="T899" s="576"/>
      <c r="U899" s="576"/>
      <c r="V899" s="576"/>
    </row>
    <row r="900" spans="1:22">
      <c r="A900" s="574"/>
      <c r="B900" s="575"/>
      <c r="C900" s="574"/>
      <c r="D900" s="574"/>
      <c r="E900" s="574"/>
      <c r="F900" s="574"/>
      <c r="G900" s="574"/>
      <c r="H900" s="574"/>
      <c r="I900" s="574"/>
      <c r="J900" s="574"/>
      <c r="K900" s="574"/>
      <c r="L900" s="574"/>
      <c r="M900" s="574"/>
      <c r="N900" s="574"/>
      <c r="O900" s="574"/>
      <c r="P900" s="574"/>
      <c r="Q900" s="574"/>
      <c r="R900" s="576"/>
      <c r="S900" s="576"/>
      <c r="T900" s="576"/>
      <c r="U900" s="576"/>
      <c r="V900" s="576"/>
    </row>
    <row r="901" spans="1:22">
      <c r="A901" s="574"/>
      <c r="B901" s="575"/>
      <c r="C901" s="574"/>
      <c r="D901" s="574"/>
      <c r="E901" s="574"/>
      <c r="F901" s="574"/>
      <c r="G901" s="574"/>
      <c r="H901" s="574"/>
      <c r="I901" s="574"/>
      <c r="J901" s="574"/>
      <c r="K901" s="574"/>
      <c r="L901" s="574"/>
      <c r="M901" s="574"/>
      <c r="N901" s="574"/>
      <c r="O901" s="574"/>
      <c r="P901" s="574"/>
      <c r="Q901" s="574"/>
      <c r="R901" s="576"/>
      <c r="S901" s="576"/>
      <c r="T901" s="576"/>
      <c r="U901" s="576"/>
      <c r="V901" s="576"/>
    </row>
    <row r="902" spans="1:22">
      <c r="A902" s="574"/>
      <c r="B902" s="575"/>
      <c r="C902" s="574"/>
      <c r="D902" s="574"/>
      <c r="E902" s="574"/>
      <c r="F902" s="574"/>
      <c r="G902" s="574"/>
      <c r="H902" s="574"/>
      <c r="I902" s="574"/>
      <c r="J902" s="574"/>
      <c r="K902" s="574"/>
      <c r="L902" s="574"/>
      <c r="M902" s="574"/>
      <c r="N902" s="574"/>
      <c r="O902" s="574"/>
      <c r="P902" s="574"/>
      <c r="Q902" s="574"/>
      <c r="R902" s="576"/>
      <c r="S902" s="576"/>
      <c r="T902" s="576"/>
      <c r="U902" s="576"/>
      <c r="V902" s="576"/>
    </row>
    <row r="903" spans="1:22">
      <c r="A903" s="574"/>
      <c r="B903" s="575"/>
      <c r="C903" s="574"/>
      <c r="D903" s="574"/>
      <c r="E903" s="574"/>
      <c r="F903" s="574"/>
      <c r="G903" s="574"/>
      <c r="H903" s="574"/>
      <c r="I903" s="574"/>
      <c r="J903" s="574"/>
      <c r="K903" s="574"/>
      <c r="L903" s="574"/>
      <c r="M903" s="574"/>
      <c r="N903" s="574"/>
      <c r="O903" s="574"/>
      <c r="P903" s="574"/>
      <c r="Q903" s="574"/>
      <c r="R903" s="576"/>
      <c r="S903" s="576"/>
      <c r="T903" s="576"/>
      <c r="U903" s="576"/>
      <c r="V903" s="576"/>
    </row>
    <row r="904" spans="1:22">
      <c r="A904" s="574"/>
      <c r="B904" s="575"/>
      <c r="C904" s="574"/>
      <c r="D904" s="574"/>
      <c r="E904" s="574"/>
      <c r="F904" s="574"/>
      <c r="G904" s="574"/>
      <c r="H904" s="574"/>
      <c r="I904" s="574"/>
      <c r="J904" s="574"/>
      <c r="K904" s="574"/>
      <c r="L904" s="574"/>
      <c r="M904" s="574"/>
      <c r="N904" s="574"/>
      <c r="O904" s="574"/>
      <c r="P904" s="574"/>
      <c r="Q904" s="574"/>
      <c r="R904" s="576"/>
      <c r="S904" s="576"/>
      <c r="T904" s="576"/>
      <c r="U904" s="576"/>
      <c r="V904" s="576"/>
    </row>
    <row r="905" spans="1:22">
      <c r="A905" s="574"/>
      <c r="B905" s="575"/>
      <c r="C905" s="574"/>
      <c r="D905" s="574"/>
      <c r="E905" s="574"/>
      <c r="F905" s="574"/>
      <c r="G905" s="574"/>
      <c r="H905" s="574"/>
      <c r="I905" s="574"/>
      <c r="J905" s="574"/>
      <c r="K905" s="574"/>
      <c r="L905" s="574"/>
      <c r="M905" s="574"/>
      <c r="N905" s="574"/>
      <c r="O905" s="574"/>
      <c r="P905" s="574"/>
      <c r="Q905" s="574"/>
      <c r="R905" s="576"/>
      <c r="S905" s="576"/>
      <c r="T905" s="576"/>
      <c r="U905" s="576"/>
      <c r="V905" s="576"/>
    </row>
    <row r="906" spans="1:22">
      <c r="A906" s="574"/>
      <c r="B906" s="575"/>
      <c r="C906" s="574"/>
      <c r="D906" s="574"/>
      <c r="E906" s="574"/>
      <c r="F906" s="574"/>
      <c r="G906" s="574"/>
      <c r="H906" s="574"/>
      <c r="I906" s="574"/>
      <c r="J906" s="574"/>
      <c r="K906" s="574"/>
      <c r="L906" s="574"/>
      <c r="M906" s="574"/>
      <c r="N906" s="574"/>
      <c r="O906" s="574"/>
      <c r="P906" s="574"/>
      <c r="Q906" s="574"/>
      <c r="R906" s="576"/>
      <c r="S906" s="576"/>
      <c r="T906" s="576"/>
      <c r="U906" s="576"/>
      <c r="V906" s="576"/>
    </row>
    <row r="907" spans="1:22">
      <c r="A907" s="574"/>
      <c r="B907" s="575"/>
      <c r="C907" s="574"/>
      <c r="D907" s="574"/>
      <c r="E907" s="574"/>
      <c r="F907" s="574"/>
      <c r="G907" s="574"/>
      <c r="H907" s="574"/>
      <c r="I907" s="574"/>
      <c r="J907" s="574"/>
      <c r="K907" s="574"/>
      <c r="L907" s="574"/>
      <c r="M907" s="574"/>
      <c r="N907" s="574"/>
      <c r="O907" s="574"/>
      <c r="P907" s="574"/>
      <c r="Q907" s="574"/>
      <c r="R907" s="576"/>
      <c r="S907" s="576"/>
      <c r="T907" s="576"/>
      <c r="U907" s="576"/>
      <c r="V907" s="576"/>
    </row>
    <row r="908" spans="1:22">
      <c r="A908" s="574"/>
      <c r="B908" s="575"/>
      <c r="C908" s="574"/>
      <c r="D908" s="574"/>
      <c r="E908" s="574"/>
      <c r="F908" s="574"/>
      <c r="G908" s="574"/>
      <c r="H908" s="574"/>
      <c r="I908" s="574"/>
      <c r="J908" s="574"/>
      <c r="K908" s="574"/>
      <c r="L908" s="574"/>
      <c r="M908" s="574"/>
      <c r="N908" s="574"/>
      <c r="O908" s="574"/>
      <c r="P908" s="574"/>
      <c r="Q908" s="574"/>
      <c r="R908" s="576"/>
      <c r="S908" s="576"/>
      <c r="T908" s="576"/>
      <c r="U908" s="576"/>
      <c r="V908" s="576"/>
    </row>
    <row r="909" spans="1:22">
      <c r="A909" s="574"/>
      <c r="B909" s="575"/>
      <c r="C909" s="574"/>
      <c r="D909" s="574"/>
      <c r="E909" s="574"/>
      <c r="F909" s="574"/>
      <c r="G909" s="574"/>
      <c r="H909" s="574"/>
      <c r="I909" s="574"/>
      <c r="J909" s="574"/>
      <c r="K909" s="574"/>
      <c r="L909" s="574"/>
      <c r="M909" s="574"/>
      <c r="N909" s="574"/>
      <c r="O909" s="574"/>
      <c r="P909" s="574"/>
      <c r="Q909" s="574"/>
      <c r="R909" s="576"/>
      <c r="S909" s="576"/>
      <c r="T909" s="576"/>
      <c r="U909" s="576"/>
      <c r="V909" s="576"/>
    </row>
    <row r="910" spans="1:22">
      <c r="A910" s="574"/>
      <c r="B910" s="575"/>
      <c r="C910" s="574"/>
      <c r="D910" s="574"/>
      <c r="E910" s="574"/>
      <c r="F910" s="574"/>
      <c r="G910" s="574"/>
      <c r="H910" s="574"/>
      <c r="I910" s="574"/>
      <c r="J910" s="574"/>
      <c r="K910" s="574"/>
      <c r="L910" s="574"/>
      <c r="M910" s="574"/>
      <c r="N910" s="574"/>
      <c r="O910" s="574"/>
      <c r="P910" s="574"/>
      <c r="Q910" s="574"/>
      <c r="R910" s="576"/>
      <c r="S910" s="576"/>
      <c r="T910" s="576"/>
      <c r="U910" s="576"/>
      <c r="V910" s="576"/>
    </row>
    <row r="911" spans="1:22">
      <c r="A911" s="574"/>
      <c r="B911" s="575"/>
      <c r="C911" s="574"/>
      <c r="D911" s="574"/>
      <c r="E911" s="574"/>
      <c r="F911" s="574"/>
      <c r="G911" s="574"/>
      <c r="H911" s="574"/>
      <c r="I911" s="574"/>
      <c r="J911" s="574"/>
      <c r="K911" s="574"/>
      <c r="L911" s="574"/>
      <c r="M911" s="574"/>
      <c r="N911" s="574"/>
      <c r="O911" s="574"/>
      <c r="P911" s="574"/>
      <c r="Q911" s="574"/>
      <c r="R911" s="576"/>
      <c r="S911" s="576"/>
      <c r="T911" s="576"/>
      <c r="U911" s="576"/>
      <c r="V911" s="576"/>
    </row>
    <row r="912" spans="1:22">
      <c r="A912" s="574"/>
      <c r="B912" s="575"/>
      <c r="C912" s="574"/>
      <c r="D912" s="574"/>
      <c r="E912" s="574"/>
      <c r="F912" s="574"/>
      <c r="G912" s="574"/>
      <c r="H912" s="574"/>
      <c r="I912" s="574"/>
      <c r="J912" s="574"/>
      <c r="K912" s="574"/>
      <c r="L912" s="574"/>
      <c r="M912" s="574"/>
      <c r="N912" s="574"/>
      <c r="O912" s="574"/>
      <c r="P912" s="574"/>
      <c r="Q912" s="574"/>
      <c r="R912" s="576"/>
      <c r="S912" s="576"/>
      <c r="T912" s="576"/>
      <c r="U912" s="576"/>
      <c r="V912" s="576"/>
    </row>
    <row r="913" spans="1:22">
      <c r="A913" s="574"/>
      <c r="B913" s="575"/>
      <c r="C913" s="574"/>
      <c r="D913" s="574"/>
      <c r="E913" s="574"/>
      <c r="F913" s="574"/>
      <c r="G913" s="574"/>
      <c r="H913" s="574"/>
      <c r="I913" s="574"/>
      <c r="J913" s="574"/>
      <c r="K913" s="574"/>
      <c r="L913" s="574"/>
      <c r="M913" s="574"/>
      <c r="N913" s="574"/>
      <c r="O913" s="574"/>
      <c r="P913" s="574"/>
      <c r="Q913" s="574"/>
      <c r="R913" s="576"/>
      <c r="S913" s="576"/>
      <c r="T913" s="576"/>
      <c r="U913" s="576"/>
      <c r="V913" s="576"/>
    </row>
    <row r="914" spans="1:22">
      <c r="A914" s="574"/>
      <c r="B914" s="575"/>
      <c r="C914" s="574"/>
      <c r="D914" s="574"/>
      <c r="E914" s="574"/>
      <c r="F914" s="574"/>
      <c r="G914" s="574"/>
      <c r="H914" s="574"/>
      <c r="I914" s="574"/>
      <c r="J914" s="574"/>
      <c r="K914" s="574"/>
      <c r="L914" s="574"/>
      <c r="M914" s="574"/>
      <c r="N914" s="574"/>
      <c r="O914" s="574"/>
      <c r="P914" s="574"/>
      <c r="Q914" s="574"/>
      <c r="R914" s="576"/>
      <c r="S914" s="576"/>
      <c r="T914" s="576"/>
      <c r="U914" s="576"/>
      <c r="V914" s="576"/>
    </row>
    <row r="915" spans="1:22">
      <c r="A915" s="574"/>
      <c r="B915" s="575"/>
      <c r="C915" s="574"/>
      <c r="D915" s="574"/>
      <c r="E915" s="574"/>
      <c r="F915" s="574"/>
      <c r="G915" s="574"/>
      <c r="H915" s="574"/>
      <c r="I915" s="574"/>
      <c r="J915" s="574"/>
      <c r="K915" s="574"/>
      <c r="L915" s="574"/>
      <c r="M915" s="574"/>
      <c r="N915" s="574"/>
      <c r="O915" s="574"/>
      <c r="P915" s="574"/>
      <c r="Q915" s="574"/>
      <c r="R915" s="576"/>
      <c r="S915" s="576"/>
      <c r="T915" s="576"/>
      <c r="U915" s="576"/>
      <c r="V915" s="576"/>
    </row>
    <row r="916" spans="1:22">
      <c r="A916" s="574"/>
      <c r="B916" s="575"/>
      <c r="C916" s="574"/>
      <c r="D916" s="574"/>
      <c r="E916" s="574"/>
      <c r="F916" s="574"/>
      <c r="G916" s="574"/>
      <c r="H916" s="574"/>
      <c r="I916" s="574"/>
      <c r="J916" s="574"/>
      <c r="K916" s="574"/>
      <c r="L916" s="574"/>
      <c r="M916" s="574"/>
      <c r="N916" s="574"/>
      <c r="O916" s="574"/>
      <c r="P916" s="574"/>
      <c r="Q916" s="574"/>
      <c r="R916" s="576"/>
      <c r="S916" s="576"/>
      <c r="T916" s="576"/>
      <c r="U916" s="576"/>
      <c r="V916" s="576"/>
    </row>
    <row r="917" spans="1:22">
      <c r="A917" s="574"/>
      <c r="B917" s="575"/>
      <c r="C917" s="574"/>
      <c r="D917" s="574"/>
      <c r="E917" s="574"/>
      <c r="F917" s="574"/>
      <c r="G917" s="574"/>
      <c r="H917" s="574"/>
      <c r="I917" s="574"/>
      <c r="J917" s="574"/>
      <c r="K917" s="574"/>
      <c r="L917" s="574"/>
      <c r="M917" s="574"/>
      <c r="N917" s="574"/>
      <c r="O917" s="574"/>
      <c r="P917" s="574"/>
      <c r="Q917" s="574"/>
      <c r="R917" s="576"/>
      <c r="S917" s="576"/>
      <c r="T917" s="576"/>
      <c r="U917" s="576"/>
      <c r="V917" s="576"/>
    </row>
    <row r="918" spans="1:22">
      <c r="A918" s="574"/>
      <c r="B918" s="575"/>
      <c r="C918" s="574"/>
      <c r="D918" s="574"/>
      <c r="E918" s="574"/>
      <c r="F918" s="574"/>
      <c r="G918" s="574"/>
      <c r="H918" s="574"/>
      <c r="I918" s="574"/>
      <c r="J918" s="574"/>
      <c r="K918" s="574"/>
      <c r="L918" s="574"/>
      <c r="M918" s="574"/>
      <c r="N918" s="574"/>
      <c r="O918" s="574"/>
      <c r="P918" s="574"/>
      <c r="Q918" s="574"/>
      <c r="R918" s="576"/>
      <c r="S918" s="576"/>
      <c r="T918" s="576"/>
      <c r="U918" s="576"/>
      <c r="V918" s="576"/>
    </row>
    <row r="919" spans="1:22">
      <c r="A919" s="574"/>
      <c r="B919" s="575"/>
      <c r="C919" s="574"/>
      <c r="D919" s="574"/>
      <c r="E919" s="574"/>
      <c r="F919" s="574"/>
      <c r="G919" s="574"/>
      <c r="H919" s="574"/>
      <c r="I919" s="574"/>
      <c r="J919" s="574"/>
      <c r="K919" s="574"/>
      <c r="L919" s="574"/>
      <c r="M919" s="574"/>
      <c r="N919" s="574"/>
      <c r="O919" s="574"/>
      <c r="P919" s="574"/>
      <c r="Q919" s="574"/>
      <c r="R919" s="576"/>
      <c r="S919" s="576"/>
      <c r="T919" s="576"/>
      <c r="U919" s="576"/>
      <c r="V919" s="576"/>
    </row>
    <row r="920" spans="1:22">
      <c r="A920" s="574"/>
      <c r="B920" s="575"/>
      <c r="C920" s="574"/>
      <c r="D920" s="574"/>
      <c r="E920" s="574"/>
      <c r="F920" s="574"/>
      <c r="G920" s="574"/>
      <c r="H920" s="574"/>
      <c r="I920" s="574"/>
      <c r="J920" s="574"/>
      <c r="K920" s="574"/>
      <c r="L920" s="574"/>
      <c r="M920" s="574"/>
      <c r="N920" s="574"/>
      <c r="O920" s="574"/>
      <c r="P920" s="574"/>
      <c r="Q920" s="574"/>
      <c r="R920" s="576"/>
      <c r="S920" s="576"/>
      <c r="T920" s="576"/>
      <c r="U920" s="576"/>
      <c r="V920" s="576"/>
    </row>
    <row r="921" spans="1:22">
      <c r="A921" s="574"/>
      <c r="B921" s="575"/>
      <c r="C921" s="574"/>
      <c r="D921" s="574"/>
      <c r="E921" s="574"/>
      <c r="F921" s="574"/>
      <c r="G921" s="574"/>
      <c r="H921" s="574"/>
      <c r="I921" s="574"/>
      <c r="J921" s="574"/>
      <c r="K921" s="574"/>
      <c r="L921" s="574"/>
      <c r="M921" s="574"/>
      <c r="N921" s="574"/>
      <c r="O921" s="574"/>
      <c r="P921" s="574"/>
      <c r="Q921" s="574"/>
      <c r="R921" s="576"/>
      <c r="S921" s="576"/>
      <c r="T921" s="576"/>
      <c r="U921" s="576"/>
      <c r="V921" s="576"/>
    </row>
    <row r="922" spans="1:22">
      <c r="A922" s="574"/>
      <c r="B922" s="575"/>
      <c r="C922" s="574"/>
      <c r="D922" s="574"/>
      <c r="E922" s="574"/>
      <c r="F922" s="574"/>
      <c r="G922" s="574"/>
      <c r="H922" s="574"/>
      <c r="I922" s="574"/>
      <c r="J922" s="574"/>
      <c r="K922" s="574"/>
      <c r="L922" s="574"/>
      <c r="M922" s="574"/>
      <c r="N922" s="574"/>
      <c r="O922" s="574"/>
      <c r="P922" s="574"/>
      <c r="Q922" s="574"/>
      <c r="R922" s="576"/>
      <c r="S922" s="576"/>
      <c r="T922" s="576"/>
      <c r="U922" s="576"/>
      <c r="V922" s="576"/>
    </row>
    <row r="923" spans="1:22">
      <c r="A923" s="574"/>
      <c r="B923" s="575"/>
      <c r="C923" s="574"/>
      <c r="D923" s="574"/>
      <c r="E923" s="574"/>
      <c r="F923" s="574"/>
      <c r="G923" s="574"/>
      <c r="H923" s="574"/>
      <c r="I923" s="574"/>
      <c r="J923" s="574"/>
      <c r="K923" s="574"/>
      <c r="L923" s="574"/>
      <c r="M923" s="574"/>
      <c r="N923" s="574"/>
      <c r="O923" s="574"/>
      <c r="P923" s="574"/>
      <c r="Q923" s="574"/>
      <c r="R923" s="576"/>
      <c r="S923" s="576"/>
      <c r="T923" s="576"/>
      <c r="U923" s="576"/>
      <c r="V923" s="576"/>
    </row>
    <row r="924" spans="1:22">
      <c r="A924" s="574"/>
      <c r="B924" s="575"/>
      <c r="C924" s="574"/>
      <c r="D924" s="574"/>
      <c r="E924" s="574"/>
      <c r="F924" s="574"/>
      <c r="G924" s="574"/>
      <c r="H924" s="574"/>
      <c r="I924" s="574"/>
      <c r="J924" s="574"/>
      <c r="K924" s="574"/>
      <c r="L924" s="574"/>
      <c r="M924" s="574"/>
      <c r="N924" s="574"/>
      <c r="O924" s="574"/>
      <c r="P924" s="574"/>
      <c r="Q924" s="574"/>
      <c r="R924" s="576"/>
      <c r="S924" s="576"/>
      <c r="T924" s="576"/>
      <c r="U924" s="576"/>
      <c r="V924" s="576"/>
    </row>
    <row r="925" spans="1:22">
      <c r="A925" s="574"/>
      <c r="B925" s="575"/>
      <c r="C925" s="574"/>
      <c r="D925" s="574"/>
      <c r="E925" s="574"/>
      <c r="F925" s="574"/>
      <c r="G925" s="574"/>
      <c r="H925" s="574"/>
      <c r="I925" s="574"/>
      <c r="J925" s="574"/>
      <c r="K925" s="574"/>
      <c r="L925" s="574"/>
      <c r="M925" s="574"/>
      <c r="N925" s="574"/>
      <c r="O925" s="574"/>
      <c r="P925" s="574"/>
      <c r="Q925" s="574"/>
      <c r="R925" s="576"/>
      <c r="S925" s="576"/>
      <c r="T925" s="576"/>
      <c r="U925" s="576"/>
      <c r="V925" s="576"/>
    </row>
    <row r="926" spans="1:22">
      <c r="A926" s="574"/>
      <c r="B926" s="575"/>
      <c r="C926" s="574"/>
      <c r="D926" s="574"/>
      <c r="E926" s="574"/>
      <c r="F926" s="574"/>
      <c r="G926" s="574"/>
      <c r="H926" s="574"/>
      <c r="I926" s="574"/>
      <c r="J926" s="574"/>
      <c r="K926" s="574"/>
      <c r="L926" s="574"/>
      <c r="M926" s="574"/>
      <c r="N926" s="574"/>
      <c r="O926" s="574"/>
      <c r="P926" s="574"/>
      <c r="Q926" s="574"/>
      <c r="R926" s="576"/>
      <c r="S926" s="576"/>
      <c r="T926" s="576"/>
      <c r="U926" s="576"/>
      <c r="V926" s="576"/>
    </row>
    <row r="927" spans="1:22">
      <c r="A927" s="574"/>
      <c r="B927" s="575"/>
      <c r="C927" s="574"/>
      <c r="D927" s="574"/>
      <c r="E927" s="574"/>
      <c r="F927" s="574"/>
      <c r="G927" s="574"/>
      <c r="H927" s="574"/>
      <c r="I927" s="574"/>
      <c r="J927" s="574"/>
      <c r="K927" s="574"/>
      <c r="L927" s="574"/>
      <c r="M927" s="574"/>
      <c r="N927" s="574"/>
      <c r="O927" s="574"/>
      <c r="P927" s="574"/>
      <c r="Q927" s="574"/>
      <c r="R927" s="576"/>
      <c r="S927" s="576"/>
      <c r="T927" s="576"/>
      <c r="U927" s="576"/>
      <c r="V927" s="576"/>
    </row>
    <row r="928" spans="1:22">
      <c r="A928" s="574"/>
      <c r="B928" s="575"/>
      <c r="C928" s="574"/>
      <c r="D928" s="574"/>
      <c r="E928" s="574"/>
      <c r="F928" s="574"/>
      <c r="G928" s="574"/>
      <c r="H928" s="574"/>
      <c r="I928" s="574"/>
      <c r="J928" s="574"/>
      <c r="K928" s="574"/>
      <c r="L928" s="574"/>
      <c r="M928" s="574"/>
      <c r="N928" s="574"/>
      <c r="O928" s="574"/>
      <c r="P928" s="574"/>
      <c r="Q928" s="574"/>
      <c r="R928" s="576"/>
      <c r="S928" s="576"/>
      <c r="T928" s="576"/>
      <c r="U928" s="576"/>
      <c r="V928" s="576"/>
    </row>
    <row r="929" spans="1:22">
      <c r="A929" s="574"/>
      <c r="B929" s="575"/>
      <c r="C929" s="574"/>
      <c r="D929" s="574"/>
      <c r="E929" s="574"/>
      <c r="F929" s="574"/>
      <c r="G929" s="574"/>
      <c r="H929" s="574"/>
      <c r="I929" s="574"/>
      <c r="J929" s="574"/>
      <c r="K929" s="574"/>
      <c r="L929" s="574"/>
      <c r="M929" s="574"/>
      <c r="N929" s="574"/>
      <c r="O929" s="574"/>
      <c r="P929" s="574"/>
      <c r="Q929" s="574"/>
      <c r="R929" s="576"/>
      <c r="S929" s="576"/>
      <c r="T929" s="576"/>
      <c r="U929" s="576"/>
      <c r="V929" s="576"/>
    </row>
    <row r="930" spans="1:22">
      <c r="A930" s="574"/>
      <c r="B930" s="575"/>
      <c r="C930" s="574"/>
      <c r="D930" s="574"/>
      <c r="E930" s="574"/>
      <c r="F930" s="574"/>
      <c r="G930" s="574"/>
      <c r="H930" s="574"/>
      <c r="I930" s="574"/>
      <c r="J930" s="574"/>
      <c r="K930" s="574"/>
      <c r="L930" s="574"/>
      <c r="M930" s="574"/>
      <c r="N930" s="574"/>
      <c r="O930" s="574"/>
      <c r="P930" s="574"/>
      <c r="Q930" s="574"/>
      <c r="R930" s="576"/>
      <c r="S930" s="576"/>
      <c r="T930" s="576"/>
      <c r="U930" s="576"/>
      <c r="V930" s="576"/>
    </row>
    <row r="931" spans="1:22">
      <c r="A931" s="574"/>
      <c r="B931" s="575"/>
      <c r="C931" s="574"/>
      <c r="D931" s="574"/>
      <c r="E931" s="574"/>
      <c r="F931" s="574"/>
      <c r="G931" s="574"/>
      <c r="H931" s="574"/>
      <c r="I931" s="574"/>
      <c r="J931" s="574"/>
      <c r="K931" s="574"/>
      <c r="L931" s="574"/>
      <c r="M931" s="574"/>
      <c r="N931" s="574"/>
      <c r="O931" s="574"/>
      <c r="P931" s="574"/>
      <c r="Q931" s="574"/>
      <c r="R931" s="576"/>
      <c r="S931" s="576"/>
      <c r="T931" s="576"/>
      <c r="U931" s="576"/>
      <c r="V931" s="576"/>
    </row>
    <row r="932" spans="1:22">
      <c r="A932" s="574"/>
      <c r="B932" s="575"/>
      <c r="C932" s="574"/>
      <c r="D932" s="574"/>
      <c r="E932" s="574"/>
      <c r="F932" s="574"/>
      <c r="G932" s="574"/>
      <c r="H932" s="574"/>
      <c r="I932" s="574"/>
      <c r="J932" s="574"/>
      <c r="K932" s="574"/>
      <c r="L932" s="574"/>
      <c r="M932" s="574"/>
      <c r="N932" s="574"/>
      <c r="O932" s="574"/>
      <c r="P932" s="574"/>
      <c r="Q932" s="574"/>
      <c r="R932" s="576"/>
      <c r="S932" s="576"/>
      <c r="T932" s="576"/>
      <c r="U932" s="576"/>
      <c r="V932" s="576"/>
    </row>
    <row r="933" spans="1:22">
      <c r="A933" s="574"/>
      <c r="B933" s="575"/>
      <c r="C933" s="574"/>
      <c r="D933" s="574"/>
      <c r="E933" s="574"/>
      <c r="F933" s="574"/>
      <c r="G933" s="574"/>
      <c r="H933" s="574"/>
      <c r="I933" s="574"/>
      <c r="J933" s="574"/>
      <c r="K933" s="574"/>
      <c r="L933" s="574"/>
      <c r="M933" s="574"/>
      <c r="N933" s="574"/>
      <c r="O933" s="574"/>
      <c r="P933" s="574"/>
      <c r="Q933" s="574"/>
      <c r="R933" s="576"/>
      <c r="S933" s="576"/>
      <c r="T933" s="576"/>
      <c r="U933" s="576"/>
      <c r="V933" s="576"/>
    </row>
    <row r="934" spans="1:22">
      <c r="A934" s="574"/>
      <c r="B934" s="575"/>
      <c r="C934" s="574"/>
      <c r="D934" s="574"/>
      <c r="E934" s="574"/>
      <c r="F934" s="574"/>
      <c r="G934" s="574"/>
      <c r="H934" s="574"/>
      <c r="I934" s="574"/>
      <c r="J934" s="574"/>
      <c r="K934" s="574"/>
      <c r="L934" s="574"/>
      <c r="M934" s="574"/>
      <c r="N934" s="574"/>
      <c r="O934" s="574"/>
      <c r="P934" s="574"/>
      <c r="Q934" s="574"/>
      <c r="R934" s="576"/>
      <c r="S934" s="576"/>
      <c r="T934" s="576"/>
      <c r="U934" s="576"/>
      <c r="V934" s="576"/>
    </row>
    <row r="935" spans="1:22">
      <c r="A935" s="574"/>
      <c r="B935" s="575"/>
      <c r="C935" s="574"/>
      <c r="D935" s="574"/>
      <c r="E935" s="574"/>
      <c r="F935" s="574"/>
      <c r="G935" s="574"/>
      <c r="H935" s="574"/>
      <c r="I935" s="574"/>
      <c r="J935" s="574"/>
      <c r="K935" s="574"/>
      <c r="L935" s="574"/>
      <c r="M935" s="574"/>
      <c r="N935" s="574"/>
      <c r="O935" s="574"/>
      <c r="P935" s="574"/>
      <c r="Q935" s="574"/>
      <c r="R935" s="576"/>
      <c r="S935" s="576"/>
      <c r="T935" s="576"/>
      <c r="U935" s="576"/>
      <c r="V935" s="576"/>
    </row>
    <row r="936" spans="1:22">
      <c r="A936" s="574"/>
      <c r="B936" s="575"/>
      <c r="C936" s="574"/>
      <c r="D936" s="574"/>
      <c r="E936" s="574"/>
      <c r="F936" s="574"/>
      <c r="G936" s="574"/>
      <c r="H936" s="574"/>
      <c r="I936" s="574"/>
      <c r="J936" s="574"/>
      <c r="K936" s="574"/>
      <c r="L936" s="574"/>
      <c r="M936" s="574"/>
      <c r="N936" s="574"/>
      <c r="O936" s="574"/>
      <c r="P936" s="574"/>
      <c r="Q936" s="574"/>
      <c r="R936" s="576"/>
      <c r="S936" s="576"/>
      <c r="T936" s="576"/>
      <c r="U936" s="576"/>
      <c r="V936" s="576"/>
    </row>
    <row r="937" spans="1:22">
      <c r="A937" s="574"/>
      <c r="B937" s="575"/>
      <c r="C937" s="574"/>
      <c r="D937" s="574"/>
      <c r="E937" s="574"/>
      <c r="F937" s="574"/>
      <c r="G937" s="574"/>
      <c r="H937" s="574"/>
      <c r="I937" s="574"/>
      <c r="J937" s="574"/>
      <c r="K937" s="574"/>
      <c r="L937" s="574"/>
      <c r="M937" s="574"/>
      <c r="N937" s="574"/>
      <c r="O937" s="574"/>
      <c r="P937" s="574"/>
      <c r="Q937" s="574"/>
      <c r="R937" s="576"/>
      <c r="S937" s="576"/>
      <c r="T937" s="576"/>
      <c r="U937" s="576"/>
      <c r="V937" s="576"/>
    </row>
    <row r="938" spans="1:22">
      <c r="A938" s="574"/>
      <c r="B938" s="575"/>
      <c r="C938" s="574"/>
      <c r="D938" s="574"/>
      <c r="E938" s="574"/>
      <c r="F938" s="574"/>
      <c r="G938" s="574"/>
      <c r="H938" s="574"/>
      <c r="I938" s="574"/>
      <c r="J938" s="574"/>
      <c r="K938" s="574"/>
      <c r="L938" s="574"/>
      <c r="M938" s="574"/>
      <c r="N938" s="574"/>
      <c r="O938" s="574"/>
      <c r="P938" s="574"/>
      <c r="Q938" s="574"/>
      <c r="R938" s="576"/>
      <c r="S938" s="576"/>
      <c r="T938" s="576"/>
      <c r="U938" s="576"/>
      <c r="V938" s="576"/>
    </row>
    <row r="939" spans="1:22">
      <c r="A939" s="574"/>
      <c r="B939" s="575"/>
      <c r="C939" s="574"/>
      <c r="D939" s="574"/>
      <c r="E939" s="574"/>
      <c r="F939" s="574"/>
      <c r="G939" s="574"/>
      <c r="H939" s="574"/>
      <c r="I939" s="574"/>
      <c r="J939" s="574"/>
      <c r="K939" s="574"/>
      <c r="L939" s="574"/>
      <c r="M939" s="574"/>
      <c r="N939" s="574"/>
      <c r="O939" s="574"/>
      <c r="P939" s="574"/>
      <c r="Q939" s="574"/>
      <c r="R939" s="576"/>
      <c r="S939" s="576"/>
      <c r="T939" s="576"/>
      <c r="U939" s="576"/>
      <c r="V939" s="576"/>
    </row>
    <row r="940" spans="1:22">
      <c r="A940" s="574"/>
      <c r="B940" s="575"/>
      <c r="C940" s="574"/>
      <c r="D940" s="574"/>
      <c r="E940" s="574"/>
      <c r="F940" s="574"/>
      <c r="G940" s="574"/>
      <c r="H940" s="574"/>
      <c r="I940" s="574"/>
      <c r="J940" s="574"/>
      <c r="K940" s="574"/>
      <c r="L940" s="574"/>
      <c r="M940" s="574"/>
      <c r="N940" s="574"/>
      <c r="O940" s="574"/>
      <c r="P940" s="574"/>
      <c r="Q940" s="574"/>
      <c r="R940" s="576"/>
      <c r="S940" s="576"/>
      <c r="T940" s="576"/>
      <c r="U940" s="576"/>
      <c r="V940" s="576"/>
    </row>
    <row r="941" spans="1:22">
      <c r="A941" s="574"/>
      <c r="B941" s="575"/>
      <c r="C941" s="574"/>
      <c r="D941" s="574"/>
      <c r="E941" s="574"/>
      <c r="F941" s="574"/>
      <c r="G941" s="574"/>
      <c r="H941" s="574"/>
      <c r="I941" s="574"/>
      <c r="J941" s="574"/>
      <c r="K941" s="574"/>
      <c r="L941" s="574"/>
      <c r="M941" s="574"/>
      <c r="N941" s="574"/>
      <c r="O941" s="574"/>
      <c r="P941" s="574"/>
      <c r="Q941" s="574"/>
      <c r="R941" s="576"/>
      <c r="S941" s="576"/>
      <c r="T941" s="576"/>
      <c r="U941" s="576"/>
      <c r="V941" s="576"/>
    </row>
    <row r="942" spans="1:22">
      <c r="A942" s="574"/>
      <c r="B942" s="575"/>
      <c r="C942" s="574"/>
      <c r="D942" s="574"/>
      <c r="E942" s="574"/>
      <c r="F942" s="574"/>
      <c r="G942" s="574"/>
      <c r="H942" s="574"/>
      <c r="I942" s="574"/>
      <c r="J942" s="574"/>
      <c r="K942" s="574"/>
      <c r="L942" s="574"/>
      <c r="M942" s="574"/>
      <c r="N942" s="574"/>
      <c r="O942" s="574"/>
      <c r="P942" s="574"/>
      <c r="Q942" s="574"/>
      <c r="R942" s="576"/>
      <c r="S942" s="576"/>
      <c r="T942" s="576"/>
      <c r="U942" s="576"/>
      <c r="V942" s="576"/>
    </row>
    <row r="943" spans="1:22">
      <c r="A943" s="574"/>
      <c r="B943" s="575"/>
      <c r="C943" s="574"/>
      <c r="D943" s="574"/>
      <c r="E943" s="574"/>
      <c r="F943" s="574"/>
      <c r="G943" s="574"/>
      <c r="H943" s="574"/>
      <c r="I943" s="574"/>
      <c r="J943" s="574"/>
      <c r="K943" s="574"/>
      <c r="L943" s="574"/>
      <c r="M943" s="574"/>
      <c r="N943" s="574"/>
      <c r="O943" s="574"/>
      <c r="P943" s="574"/>
      <c r="Q943" s="574"/>
      <c r="R943" s="576"/>
      <c r="S943" s="576"/>
      <c r="T943" s="576"/>
      <c r="U943" s="576"/>
      <c r="V943" s="576"/>
    </row>
    <row r="944" spans="1:22">
      <c r="A944" s="574"/>
      <c r="B944" s="575"/>
      <c r="C944" s="574"/>
      <c r="D944" s="574"/>
      <c r="E944" s="574"/>
      <c r="F944" s="574"/>
      <c r="G944" s="574"/>
      <c r="H944" s="574"/>
      <c r="I944" s="574"/>
      <c r="J944" s="574"/>
      <c r="K944" s="574"/>
      <c r="L944" s="574"/>
      <c r="M944" s="574"/>
      <c r="N944" s="574"/>
      <c r="O944" s="574"/>
      <c r="P944" s="574"/>
      <c r="Q944" s="574"/>
      <c r="R944" s="576"/>
      <c r="S944" s="576"/>
      <c r="T944" s="576"/>
      <c r="U944" s="576"/>
      <c r="V944" s="576"/>
    </row>
    <row r="945" spans="1:22">
      <c r="A945" s="574"/>
      <c r="B945" s="575"/>
      <c r="C945" s="574"/>
      <c r="D945" s="574"/>
      <c r="E945" s="574"/>
      <c r="F945" s="574"/>
      <c r="G945" s="574"/>
      <c r="H945" s="574"/>
      <c r="I945" s="574"/>
      <c r="J945" s="574"/>
      <c r="K945" s="574"/>
      <c r="L945" s="574"/>
      <c r="M945" s="574"/>
      <c r="N945" s="574"/>
      <c r="O945" s="574"/>
      <c r="P945" s="574"/>
      <c r="Q945" s="574"/>
      <c r="R945" s="576"/>
      <c r="S945" s="576"/>
      <c r="T945" s="576"/>
      <c r="U945" s="576"/>
      <c r="V945" s="576"/>
    </row>
    <row r="946" spans="1:22">
      <c r="A946" s="574"/>
      <c r="B946" s="575"/>
      <c r="C946" s="574"/>
      <c r="D946" s="574"/>
      <c r="E946" s="574"/>
      <c r="F946" s="574"/>
      <c r="G946" s="574"/>
      <c r="H946" s="574"/>
      <c r="I946" s="574"/>
      <c r="J946" s="574"/>
      <c r="K946" s="574"/>
      <c r="L946" s="574"/>
      <c r="M946" s="574"/>
      <c r="N946" s="574"/>
      <c r="O946" s="574"/>
      <c r="P946" s="574"/>
      <c r="Q946" s="574"/>
      <c r="R946" s="576"/>
      <c r="S946" s="576"/>
      <c r="T946" s="576"/>
      <c r="U946" s="576"/>
      <c r="V946" s="576"/>
    </row>
    <row r="947" spans="1:22">
      <c r="A947" s="574"/>
      <c r="B947" s="575"/>
      <c r="C947" s="574"/>
      <c r="D947" s="574"/>
      <c r="E947" s="574"/>
      <c r="F947" s="574"/>
      <c r="G947" s="574"/>
      <c r="H947" s="574"/>
      <c r="I947" s="574"/>
      <c r="J947" s="574"/>
      <c r="K947" s="574"/>
      <c r="L947" s="574"/>
      <c r="M947" s="574"/>
      <c r="N947" s="574"/>
      <c r="O947" s="574"/>
      <c r="P947" s="574"/>
      <c r="Q947" s="574"/>
      <c r="R947" s="576"/>
      <c r="S947" s="576"/>
      <c r="T947" s="576"/>
      <c r="U947" s="576"/>
      <c r="V947" s="576"/>
    </row>
    <row r="948" spans="1:22">
      <c r="A948" s="574"/>
      <c r="B948" s="575"/>
      <c r="C948" s="574"/>
      <c r="D948" s="574"/>
      <c r="E948" s="574"/>
      <c r="F948" s="574"/>
      <c r="G948" s="574"/>
      <c r="H948" s="574"/>
      <c r="I948" s="574"/>
      <c r="J948" s="574"/>
      <c r="K948" s="574"/>
      <c r="L948" s="574"/>
      <c r="M948" s="574"/>
      <c r="N948" s="574"/>
      <c r="O948" s="574"/>
      <c r="P948" s="574"/>
      <c r="Q948" s="574"/>
      <c r="R948" s="576"/>
      <c r="S948" s="576"/>
      <c r="T948" s="576"/>
      <c r="U948" s="576"/>
      <c r="V948" s="576"/>
    </row>
    <row r="949" spans="1:22">
      <c r="A949" s="574"/>
      <c r="B949" s="575"/>
      <c r="C949" s="574"/>
      <c r="D949" s="574"/>
      <c r="E949" s="574"/>
      <c r="F949" s="574"/>
      <c r="G949" s="574"/>
      <c r="H949" s="574"/>
      <c r="I949" s="574"/>
      <c r="J949" s="574"/>
      <c r="K949" s="574"/>
      <c r="L949" s="574"/>
      <c r="M949" s="574"/>
      <c r="N949" s="574"/>
      <c r="O949" s="574"/>
      <c r="P949" s="574"/>
      <c r="Q949" s="574"/>
      <c r="R949" s="576"/>
      <c r="S949" s="576"/>
      <c r="T949" s="576"/>
      <c r="U949" s="576"/>
      <c r="V949" s="576"/>
    </row>
    <row r="950" spans="1:22">
      <c r="A950" s="574"/>
      <c r="B950" s="575"/>
      <c r="C950" s="574"/>
      <c r="D950" s="574"/>
      <c r="E950" s="574"/>
      <c r="F950" s="574"/>
      <c r="G950" s="574"/>
      <c r="H950" s="574"/>
      <c r="I950" s="574"/>
      <c r="J950" s="574"/>
      <c r="K950" s="574"/>
      <c r="L950" s="574"/>
      <c r="M950" s="574"/>
      <c r="N950" s="574"/>
      <c r="O950" s="574"/>
      <c r="P950" s="574"/>
      <c r="Q950" s="574"/>
      <c r="R950" s="576"/>
      <c r="S950" s="576"/>
      <c r="T950" s="576"/>
      <c r="U950" s="576"/>
      <c r="V950" s="576"/>
    </row>
    <row r="951" spans="1:22">
      <c r="A951" s="574"/>
      <c r="B951" s="575"/>
      <c r="C951" s="574"/>
      <c r="D951" s="574"/>
      <c r="E951" s="574"/>
      <c r="F951" s="574"/>
      <c r="G951" s="574"/>
      <c r="H951" s="574"/>
      <c r="I951" s="574"/>
      <c r="J951" s="574"/>
      <c r="K951" s="574"/>
      <c r="L951" s="574"/>
      <c r="M951" s="574"/>
      <c r="N951" s="574"/>
      <c r="O951" s="574"/>
      <c r="P951" s="574"/>
      <c r="Q951" s="574"/>
      <c r="R951" s="576"/>
      <c r="S951" s="576"/>
      <c r="T951" s="576"/>
      <c r="U951" s="576"/>
      <c r="V951" s="576"/>
    </row>
    <row r="952" spans="1:22">
      <c r="A952" s="574"/>
      <c r="B952" s="575"/>
      <c r="C952" s="574"/>
      <c r="D952" s="574"/>
      <c r="E952" s="574"/>
      <c r="F952" s="574"/>
      <c r="G952" s="574"/>
      <c r="H952" s="574"/>
      <c r="I952" s="574"/>
      <c r="J952" s="574"/>
      <c r="K952" s="574"/>
      <c r="L952" s="574"/>
      <c r="M952" s="574"/>
      <c r="N952" s="574"/>
      <c r="O952" s="574"/>
      <c r="P952" s="574"/>
      <c r="Q952" s="574"/>
      <c r="R952" s="576"/>
      <c r="S952" s="576"/>
      <c r="T952" s="576"/>
      <c r="U952" s="576"/>
      <c r="V952" s="576"/>
    </row>
    <row r="953" spans="1:22">
      <c r="A953" s="574"/>
      <c r="B953" s="575"/>
      <c r="C953" s="574"/>
      <c r="D953" s="574"/>
      <c r="E953" s="574"/>
      <c r="F953" s="574"/>
      <c r="G953" s="574"/>
      <c r="H953" s="574"/>
      <c r="I953" s="574"/>
      <c r="J953" s="574"/>
      <c r="K953" s="574"/>
      <c r="L953" s="574"/>
      <c r="M953" s="574"/>
      <c r="N953" s="574"/>
      <c r="O953" s="574"/>
      <c r="P953" s="574"/>
      <c r="Q953" s="574"/>
      <c r="R953" s="576"/>
      <c r="S953" s="576"/>
      <c r="T953" s="576"/>
      <c r="U953" s="576"/>
      <c r="V953" s="576"/>
    </row>
    <row r="954" spans="1:22">
      <c r="A954" s="574"/>
      <c r="B954" s="575"/>
      <c r="C954" s="574"/>
      <c r="D954" s="574"/>
      <c r="E954" s="574"/>
      <c r="F954" s="574"/>
      <c r="G954" s="574"/>
      <c r="H954" s="574"/>
      <c r="I954" s="574"/>
      <c r="J954" s="574"/>
      <c r="K954" s="574"/>
      <c r="L954" s="574"/>
      <c r="M954" s="574"/>
      <c r="N954" s="574"/>
      <c r="O954" s="574"/>
      <c r="P954" s="574"/>
      <c r="Q954" s="574"/>
      <c r="R954" s="576"/>
      <c r="S954" s="576"/>
      <c r="T954" s="576"/>
      <c r="U954" s="576"/>
      <c r="V954" s="576"/>
    </row>
    <row r="955" spans="1:22">
      <c r="A955" s="574"/>
      <c r="B955" s="575"/>
      <c r="C955" s="574"/>
      <c r="D955" s="574"/>
      <c r="E955" s="574"/>
      <c r="F955" s="574"/>
      <c r="G955" s="574"/>
      <c r="H955" s="574"/>
      <c r="I955" s="574"/>
      <c r="J955" s="574"/>
      <c r="K955" s="574"/>
      <c r="L955" s="574"/>
      <c r="M955" s="574"/>
      <c r="N955" s="574"/>
      <c r="O955" s="574"/>
      <c r="P955" s="574"/>
      <c r="Q955" s="574"/>
      <c r="R955" s="576"/>
      <c r="S955" s="576"/>
      <c r="T955" s="576"/>
      <c r="U955" s="576"/>
      <c r="V955" s="576"/>
    </row>
    <row r="956" spans="1:22">
      <c r="A956" s="574"/>
      <c r="B956" s="575"/>
      <c r="C956" s="574"/>
      <c r="D956" s="574"/>
      <c r="E956" s="574"/>
      <c r="F956" s="574"/>
      <c r="G956" s="574"/>
      <c r="H956" s="574"/>
      <c r="I956" s="574"/>
      <c r="J956" s="574"/>
      <c r="K956" s="574"/>
      <c r="L956" s="574"/>
      <c r="M956" s="574"/>
      <c r="N956" s="574"/>
      <c r="O956" s="574"/>
      <c r="P956" s="574"/>
      <c r="Q956" s="574"/>
      <c r="R956" s="576"/>
      <c r="S956" s="576"/>
      <c r="T956" s="576"/>
      <c r="U956" s="576"/>
      <c r="V956" s="576"/>
    </row>
    <row r="957" spans="1:22">
      <c r="A957" s="574"/>
      <c r="B957" s="575"/>
      <c r="C957" s="574"/>
      <c r="D957" s="574"/>
      <c r="E957" s="574"/>
      <c r="F957" s="574"/>
      <c r="G957" s="574"/>
      <c r="H957" s="574"/>
      <c r="I957" s="574"/>
      <c r="J957" s="574"/>
      <c r="K957" s="574"/>
      <c r="L957" s="574"/>
      <c r="M957" s="574"/>
      <c r="N957" s="574"/>
      <c r="O957" s="574"/>
      <c r="P957" s="574"/>
      <c r="Q957" s="574"/>
      <c r="R957" s="576"/>
      <c r="S957" s="576"/>
      <c r="T957" s="576"/>
      <c r="U957" s="576"/>
      <c r="V957" s="576"/>
    </row>
    <row r="958" spans="1:22">
      <c r="A958" s="574"/>
      <c r="B958" s="575"/>
      <c r="C958" s="574"/>
      <c r="D958" s="574"/>
      <c r="E958" s="574"/>
      <c r="F958" s="574"/>
      <c r="G958" s="574"/>
      <c r="H958" s="574"/>
      <c r="I958" s="574"/>
      <c r="J958" s="574"/>
      <c r="K958" s="574"/>
      <c r="L958" s="574"/>
      <c r="M958" s="574"/>
      <c r="N958" s="574"/>
      <c r="O958" s="574"/>
      <c r="P958" s="574"/>
      <c r="Q958" s="574"/>
      <c r="R958" s="576"/>
      <c r="S958" s="576"/>
      <c r="T958" s="576"/>
      <c r="U958" s="576"/>
      <c r="V958" s="576"/>
    </row>
    <row r="959" spans="1:22">
      <c r="A959" s="574"/>
      <c r="B959" s="575"/>
      <c r="C959" s="574"/>
      <c r="D959" s="574"/>
      <c r="E959" s="574"/>
      <c r="F959" s="574"/>
      <c r="G959" s="574"/>
      <c r="H959" s="574"/>
      <c r="I959" s="574"/>
      <c r="J959" s="574"/>
      <c r="K959" s="574"/>
      <c r="L959" s="574"/>
      <c r="M959" s="574"/>
      <c r="N959" s="574"/>
      <c r="O959" s="574"/>
      <c r="P959" s="574"/>
      <c r="Q959" s="574"/>
      <c r="R959" s="576"/>
      <c r="S959" s="576"/>
      <c r="T959" s="576"/>
      <c r="U959" s="576"/>
      <c r="V959" s="576"/>
    </row>
    <row r="960" spans="1:22">
      <c r="A960" s="574"/>
      <c r="B960" s="575"/>
      <c r="C960" s="574"/>
      <c r="D960" s="574"/>
      <c r="E960" s="574"/>
      <c r="F960" s="574"/>
      <c r="G960" s="574"/>
      <c r="H960" s="574"/>
      <c r="I960" s="574"/>
      <c r="J960" s="574"/>
      <c r="K960" s="574"/>
      <c r="L960" s="574"/>
      <c r="M960" s="574"/>
      <c r="N960" s="574"/>
      <c r="O960" s="574"/>
      <c r="P960" s="574"/>
      <c r="Q960" s="574"/>
      <c r="R960" s="576"/>
      <c r="S960" s="576"/>
      <c r="T960" s="576"/>
      <c r="U960" s="576"/>
      <c r="V960" s="576"/>
    </row>
    <row r="961" spans="1:22">
      <c r="A961" s="574"/>
      <c r="B961" s="575"/>
      <c r="C961" s="574"/>
      <c r="D961" s="574"/>
      <c r="E961" s="574"/>
      <c r="F961" s="574"/>
      <c r="G961" s="574"/>
      <c r="H961" s="574"/>
      <c r="I961" s="574"/>
      <c r="J961" s="574"/>
      <c r="K961" s="574"/>
      <c r="L961" s="574"/>
      <c r="M961" s="574"/>
      <c r="N961" s="574"/>
      <c r="O961" s="574"/>
      <c r="P961" s="574"/>
      <c r="Q961" s="574"/>
      <c r="R961" s="576"/>
      <c r="S961" s="576"/>
      <c r="T961" s="576"/>
      <c r="U961" s="576"/>
      <c r="V961" s="576"/>
    </row>
    <row r="962" spans="1:22">
      <c r="A962" s="574"/>
      <c r="B962" s="575"/>
      <c r="C962" s="574"/>
      <c r="D962" s="574"/>
      <c r="E962" s="574"/>
      <c r="F962" s="574"/>
      <c r="G962" s="574"/>
      <c r="H962" s="574"/>
      <c r="I962" s="574"/>
      <c r="J962" s="574"/>
      <c r="K962" s="574"/>
      <c r="L962" s="574"/>
      <c r="M962" s="574"/>
      <c r="N962" s="574"/>
      <c r="O962" s="574"/>
      <c r="P962" s="574"/>
      <c r="Q962" s="574"/>
      <c r="R962" s="576"/>
      <c r="S962" s="576"/>
      <c r="T962" s="576"/>
      <c r="U962" s="576"/>
      <c r="V962" s="576"/>
    </row>
    <row r="963" spans="1:22">
      <c r="A963" s="574"/>
      <c r="B963" s="575"/>
      <c r="C963" s="574"/>
      <c r="D963" s="574"/>
      <c r="E963" s="574"/>
      <c r="F963" s="574"/>
      <c r="G963" s="574"/>
      <c r="H963" s="574"/>
      <c r="I963" s="574"/>
      <c r="J963" s="574"/>
      <c r="K963" s="574"/>
      <c r="L963" s="574"/>
      <c r="M963" s="574"/>
      <c r="N963" s="574"/>
      <c r="O963" s="574"/>
      <c r="P963" s="574"/>
      <c r="Q963" s="574"/>
      <c r="R963" s="576"/>
      <c r="S963" s="576"/>
      <c r="T963" s="576"/>
      <c r="U963" s="576"/>
      <c r="V963" s="576"/>
    </row>
    <row r="964" spans="1:22">
      <c r="A964" s="574"/>
      <c r="B964" s="575"/>
      <c r="C964" s="574"/>
      <c r="D964" s="574"/>
      <c r="E964" s="574"/>
      <c r="F964" s="574"/>
      <c r="G964" s="574"/>
      <c r="H964" s="574"/>
      <c r="I964" s="574"/>
      <c r="J964" s="574"/>
      <c r="K964" s="574"/>
      <c r="L964" s="574"/>
      <c r="M964" s="574"/>
      <c r="N964" s="574"/>
      <c r="O964" s="574"/>
      <c r="P964" s="574"/>
      <c r="Q964" s="574"/>
      <c r="R964" s="576"/>
      <c r="S964" s="576"/>
      <c r="T964" s="576"/>
      <c r="U964" s="576"/>
      <c r="V964" s="576"/>
    </row>
    <row r="965" spans="1:22">
      <c r="A965" s="574"/>
      <c r="B965" s="575"/>
      <c r="C965" s="574"/>
      <c r="D965" s="574"/>
      <c r="E965" s="574"/>
      <c r="F965" s="574"/>
      <c r="G965" s="574"/>
      <c r="H965" s="574"/>
      <c r="I965" s="574"/>
      <c r="J965" s="574"/>
      <c r="K965" s="574"/>
      <c r="L965" s="574"/>
      <c r="M965" s="574"/>
      <c r="N965" s="574"/>
      <c r="O965" s="574"/>
      <c r="P965" s="574"/>
      <c r="Q965" s="574"/>
      <c r="R965" s="576"/>
      <c r="S965" s="576"/>
      <c r="T965" s="576"/>
      <c r="U965" s="576"/>
      <c r="V965" s="576"/>
    </row>
    <row r="966" spans="1:22">
      <c r="A966" s="574"/>
      <c r="B966" s="575"/>
      <c r="C966" s="574"/>
      <c r="D966" s="574"/>
      <c r="E966" s="574"/>
      <c r="F966" s="574"/>
      <c r="G966" s="574"/>
      <c r="H966" s="574"/>
      <c r="I966" s="574"/>
      <c r="J966" s="574"/>
      <c r="K966" s="574"/>
      <c r="L966" s="574"/>
      <c r="M966" s="574"/>
      <c r="N966" s="574"/>
      <c r="O966" s="574"/>
      <c r="P966" s="574"/>
      <c r="Q966" s="574"/>
      <c r="R966" s="576"/>
      <c r="S966" s="576"/>
      <c r="T966" s="576"/>
      <c r="U966" s="576"/>
      <c r="V966" s="576"/>
    </row>
    <row r="967" spans="1:22">
      <c r="A967" s="574"/>
      <c r="B967" s="575"/>
      <c r="C967" s="574"/>
      <c r="D967" s="574"/>
      <c r="E967" s="574"/>
      <c r="F967" s="574"/>
      <c r="G967" s="574"/>
      <c r="H967" s="574"/>
      <c r="I967" s="574"/>
      <c r="J967" s="574"/>
      <c r="K967" s="574"/>
      <c r="L967" s="574"/>
      <c r="M967" s="574"/>
      <c r="N967" s="574"/>
      <c r="O967" s="574"/>
      <c r="P967" s="574"/>
      <c r="Q967" s="574"/>
      <c r="R967" s="576"/>
      <c r="S967" s="576"/>
      <c r="T967" s="576"/>
      <c r="U967" s="576"/>
      <c r="V967" s="576"/>
    </row>
    <row r="968" spans="1:22">
      <c r="A968" s="574"/>
      <c r="B968" s="575"/>
      <c r="C968" s="574"/>
      <c r="D968" s="574"/>
      <c r="E968" s="574"/>
      <c r="F968" s="574"/>
      <c r="G968" s="574"/>
      <c r="H968" s="574"/>
      <c r="I968" s="574"/>
      <c r="J968" s="574"/>
      <c r="K968" s="574"/>
      <c r="L968" s="574"/>
      <c r="M968" s="574"/>
      <c r="N968" s="574"/>
      <c r="O968" s="574"/>
      <c r="P968" s="574"/>
      <c r="Q968" s="574"/>
      <c r="R968" s="576"/>
      <c r="S968" s="576"/>
      <c r="T968" s="576"/>
      <c r="U968" s="576"/>
      <c r="V968" s="576"/>
    </row>
    <row r="969" spans="1:22">
      <c r="A969" s="574"/>
      <c r="B969" s="575"/>
      <c r="C969" s="574"/>
      <c r="D969" s="574"/>
      <c r="E969" s="574"/>
      <c r="F969" s="574"/>
      <c r="G969" s="574"/>
      <c r="H969" s="574"/>
      <c r="I969" s="574"/>
      <c r="J969" s="574"/>
      <c r="K969" s="574"/>
      <c r="L969" s="574"/>
      <c r="M969" s="574"/>
      <c r="N969" s="574"/>
      <c r="O969" s="574"/>
      <c r="P969" s="574"/>
      <c r="Q969" s="574"/>
      <c r="R969" s="576"/>
      <c r="S969" s="576"/>
      <c r="T969" s="576"/>
      <c r="U969" s="576"/>
      <c r="V969" s="576"/>
    </row>
    <row r="970" spans="1:22">
      <c r="A970" s="574"/>
      <c r="B970" s="575"/>
      <c r="C970" s="574"/>
      <c r="D970" s="574"/>
      <c r="E970" s="574"/>
      <c r="F970" s="574"/>
      <c r="G970" s="574"/>
      <c r="H970" s="574"/>
      <c r="I970" s="574"/>
      <c r="J970" s="574"/>
      <c r="K970" s="574"/>
      <c r="L970" s="574"/>
      <c r="M970" s="574"/>
      <c r="N970" s="574"/>
      <c r="O970" s="574"/>
      <c r="P970" s="574"/>
      <c r="Q970" s="574"/>
      <c r="R970" s="576"/>
      <c r="S970" s="576"/>
      <c r="T970" s="576"/>
      <c r="U970" s="576"/>
      <c r="V970" s="576"/>
    </row>
    <row r="971" spans="1:22">
      <c r="A971" s="574"/>
      <c r="B971" s="575"/>
      <c r="C971" s="574"/>
      <c r="D971" s="574"/>
      <c r="E971" s="574"/>
      <c r="F971" s="574"/>
      <c r="G971" s="574"/>
      <c r="H971" s="574"/>
      <c r="I971" s="574"/>
      <c r="J971" s="574"/>
      <c r="K971" s="574"/>
      <c r="L971" s="574"/>
      <c r="M971" s="574"/>
      <c r="N971" s="574"/>
      <c r="O971" s="574"/>
      <c r="P971" s="574"/>
      <c r="Q971" s="574"/>
      <c r="R971" s="576"/>
      <c r="S971" s="576"/>
      <c r="T971" s="576"/>
      <c r="U971" s="576"/>
      <c r="V971" s="576"/>
    </row>
    <row r="972" spans="1:22">
      <c r="A972" s="574"/>
      <c r="B972" s="575"/>
      <c r="C972" s="574"/>
      <c r="D972" s="574"/>
      <c r="E972" s="574"/>
      <c r="F972" s="574"/>
      <c r="G972" s="574"/>
      <c r="H972" s="574"/>
      <c r="I972" s="574"/>
      <c r="J972" s="574"/>
      <c r="K972" s="574"/>
      <c r="L972" s="574"/>
      <c r="M972" s="574"/>
      <c r="N972" s="574"/>
      <c r="O972" s="574"/>
      <c r="P972" s="574"/>
      <c r="Q972" s="574"/>
      <c r="R972" s="576"/>
      <c r="S972" s="576"/>
      <c r="T972" s="576"/>
      <c r="U972" s="576"/>
      <c r="V972" s="576"/>
    </row>
    <row r="973" spans="1:22">
      <c r="A973" s="574"/>
      <c r="B973" s="575"/>
      <c r="C973" s="574"/>
      <c r="D973" s="574"/>
      <c r="E973" s="574"/>
      <c r="F973" s="574"/>
      <c r="G973" s="574"/>
      <c r="H973" s="574"/>
      <c r="I973" s="574"/>
      <c r="J973" s="574"/>
      <c r="K973" s="574"/>
      <c r="L973" s="574"/>
      <c r="M973" s="574"/>
      <c r="N973" s="574"/>
      <c r="O973" s="574"/>
      <c r="P973" s="574"/>
      <c r="Q973" s="574"/>
      <c r="R973" s="576"/>
      <c r="S973" s="576"/>
      <c r="T973" s="576"/>
      <c r="U973" s="576"/>
      <c r="V973" s="576"/>
    </row>
    <row r="974" spans="1:22">
      <c r="A974" s="574"/>
      <c r="B974" s="575"/>
      <c r="C974" s="574"/>
      <c r="D974" s="574"/>
      <c r="E974" s="574"/>
      <c r="F974" s="574"/>
      <c r="G974" s="574"/>
      <c r="H974" s="574"/>
      <c r="I974" s="574"/>
      <c r="J974" s="574"/>
      <c r="K974" s="574"/>
      <c r="L974" s="574"/>
      <c r="M974" s="574"/>
      <c r="N974" s="574"/>
      <c r="O974" s="574"/>
      <c r="P974" s="574"/>
      <c r="Q974" s="574"/>
      <c r="R974" s="576"/>
      <c r="S974" s="576"/>
      <c r="T974" s="576"/>
      <c r="U974" s="576"/>
      <c r="V974" s="576"/>
    </row>
    <row r="975" spans="1:22">
      <c r="A975" s="574"/>
      <c r="B975" s="575"/>
      <c r="C975" s="574"/>
      <c r="D975" s="574"/>
      <c r="E975" s="574"/>
      <c r="F975" s="574"/>
      <c r="G975" s="574"/>
      <c r="H975" s="574"/>
      <c r="I975" s="574"/>
      <c r="J975" s="574"/>
      <c r="K975" s="574"/>
      <c r="L975" s="574"/>
      <c r="M975" s="574"/>
      <c r="N975" s="574"/>
      <c r="O975" s="574"/>
      <c r="P975" s="574"/>
      <c r="Q975" s="574"/>
      <c r="R975" s="576"/>
      <c r="S975" s="576"/>
      <c r="T975" s="576"/>
      <c r="U975" s="576"/>
      <c r="V975" s="576"/>
    </row>
    <row r="976" spans="1:22">
      <c r="A976" s="574"/>
      <c r="B976" s="575"/>
      <c r="C976" s="574"/>
      <c r="D976" s="574"/>
      <c r="E976" s="574"/>
      <c r="F976" s="574"/>
      <c r="G976" s="574"/>
      <c r="H976" s="574"/>
      <c r="I976" s="574"/>
      <c r="J976" s="574"/>
      <c r="K976" s="574"/>
      <c r="L976" s="574"/>
      <c r="M976" s="574"/>
      <c r="N976" s="574"/>
      <c r="O976" s="574"/>
      <c r="P976" s="574"/>
      <c r="Q976" s="574"/>
      <c r="R976" s="576"/>
      <c r="S976" s="576"/>
      <c r="T976" s="576"/>
      <c r="U976" s="576"/>
      <c r="V976" s="576"/>
    </row>
    <row r="977" spans="1:22">
      <c r="A977" s="574"/>
      <c r="B977" s="575"/>
      <c r="C977" s="574"/>
      <c r="D977" s="574"/>
      <c r="E977" s="574"/>
      <c r="F977" s="574"/>
      <c r="G977" s="574"/>
      <c r="H977" s="574"/>
      <c r="I977" s="574"/>
      <c r="J977" s="574"/>
      <c r="K977" s="574"/>
      <c r="L977" s="574"/>
      <c r="M977" s="574"/>
      <c r="N977" s="574"/>
      <c r="O977" s="574"/>
      <c r="P977" s="574"/>
      <c r="Q977" s="574"/>
      <c r="R977" s="576"/>
      <c r="S977" s="576"/>
      <c r="T977" s="576"/>
      <c r="U977" s="576"/>
      <c r="V977" s="576"/>
    </row>
    <row r="978" spans="1:22">
      <c r="A978" s="574"/>
      <c r="B978" s="575"/>
      <c r="C978" s="574"/>
      <c r="D978" s="574"/>
      <c r="E978" s="574"/>
      <c r="F978" s="574"/>
      <c r="G978" s="574"/>
      <c r="H978" s="574"/>
      <c r="I978" s="574"/>
      <c r="J978" s="574"/>
      <c r="K978" s="574"/>
      <c r="L978" s="574"/>
      <c r="M978" s="574"/>
      <c r="N978" s="574"/>
      <c r="O978" s="574"/>
      <c r="P978" s="574"/>
      <c r="Q978" s="574"/>
      <c r="R978" s="576"/>
      <c r="S978" s="576"/>
      <c r="T978" s="576"/>
      <c r="U978" s="576"/>
      <c r="V978" s="576"/>
    </row>
    <row r="979" spans="1:22">
      <c r="A979" s="574"/>
      <c r="B979" s="575"/>
      <c r="C979" s="574"/>
      <c r="D979" s="574"/>
      <c r="E979" s="574"/>
      <c r="F979" s="574"/>
      <c r="G979" s="574"/>
      <c r="H979" s="574"/>
      <c r="I979" s="574"/>
      <c r="J979" s="574"/>
      <c r="K979" s="574"/>
      <c r="L979" s="574"/>
      <c r="M979" s="574"/>
      <c r="N979" s="574"/>
      <c r="O979" s="574"/>
      <c r="P979" s="574"/>
      <c r="Q979" s="574"/>
      <c r="R979" s="576"/>
      <c r="S979" s="576"/>
      <c r="T979" s="576"/>
      <c r="U979" s="576"/>
      <c r="V979" s="576"/>
    </row>
    <row r="980" spans="1:22">
      <c r="A980" s="574"/>
      <c r="B980" s="575"/>
      <c r="C980" s="574"/>
      <c r="D980" s="574"/>
      <c r="E980" s="574"/>
      <c r="F980" s="574"/>
      <c r="G980" s="574"/>
      <c r="H980" s="574"/>
      <c r="I980" s="574"/>
      <c r="J980" s="574"/>
      <c r="K980" s="574"/>
      <c r="L980" s="574"/>
      <c r="M980" s="574"/>
      <c r="N980" s="574"/>
      <c r="O980" s="574"/>
      <c r="P980" s="574"/>
      <c r="Q980" s="574"/>
      <c r="R980" s="576"/>
      <c r="S980" s="576"/>
      <c r="T980" s="576"/>
      <c r="U980" s="576"/>
      <c r="V980" s="576"/>
    </row>
    <row r="981" spans="1:22">
      <c r="A981" s="574"/>
      <c r="B981" s="575"/>
      <c r="C981" s="574"/>
      <c r="D981" s="574"/>
      <c r="E981" s="574"/>
      <c r="F981" s="574"/>
      <c r="G981" s="574"/>
      <c r="H981" s="574"/>
      <c r="I981" s="574"/>
      <c r="J981" s="574"/>
      <c r="K981" s="574"/>
      <c r="L981" s="574"/>
      <c r="M981" s="574"/>
      <c r="N981" s="574"/>
      <c r="O981" s="574"/>
      <c r="P981" s="574"/>
      <c r="Q981" s="574"/>
      <c r="R981" s="576"/>
      <c r="S981" s="576"/>
      <c r="T981" s="576"/>
      <c r="U981" s="576"/>
      <c r="V981" s="576"/>
    </row>
    <row r="982" spans="1:22">
      <c r="A982" s="574"/>
      <c r="B982" s="575"/>
      <c r="C982" s="574"/>
      <c r="D982" s="574"/>
      <c r="E982" s="574"/>
      <c r="F982" s="574"/>
      <c r="G982" s="574"/>
      <c r="H982" s="574"/>
      <c r="I982" s="574"/>
      <c r="J982" s="574"/>
      <c r="K982" s="574"/>
      <c r="L982" s="574"/>
      <c r="M982" s="574"/>
      <c r="N982" s="574"/>
      <c r="O982" s="574"/>
      <c r="P982" s="574"/>
      <c r="Q982" s="574"/>
      <c r="R982" s="576"/>
      <c r="S982" s="576"/>
      <c r="T982" s="576"/>
      <c r="U982" s="576"/>
      <c r="V982" s="576"/>
    </row>
    <row r="983" spans="1:22">
      <c r="A983" s="574"/>
      <c r="B983" s="575"/>
      <c r="C983" s="574"/>
      <c r="D983" s="574"/>
      <c r="E983" s="574"/>
      <c r="F983" s="574"/>
      <c r="G983" s="574"/>
      <c r="H983" s="574"/>
      <c r="I983" s="574"/>
      <c r="J983" s="574"/>
      <c r="K983" s="574"/>
      <c r="L983" s="574"/>
      <c r="M983" s="574"/>
      <c r="N983" s="574"/>
      <c r="O983" s="574"/>
      <c r="P983" s="574"/>
      <c r="Q983" s="574"/>
      <c r="R983" s="576"/>
      <c r="S983" s="576"/>
      <c r="T983" s="576"/>
      <c r="U983" s="576"/>
      <c r="V983" s="576"/>
    </row>
    <row r="984" spans="1:22">
      <c r="A984" s="574"/>
      <c r="B984" s="575"/>
      <c r="C984" s="574"/>
      <c r="D984" s="574"/>
      <c r="E984" s="574"/>
      <c r="F984" s="574"/>
      <c r="G984" s="574"/>
      <c r="H984" s="574"/>
      <c r="I984" s="574"/>
      <c r="J984" s="574"/>
      <c r="K984" s="574"/>
      <c r="L984" s="574"/>
      <c r="M984" s="574"/>
      <c r="N984" s="574"/>
      <c r="O984" s="574"/>
      <c r="P984" s="574"/>
      <c r="Q984" s="574"/>
      <c r="R984" s="576"/>
      <c r="S984" s="576"/>
      <c r="T984" s="576"/>
      <c r="U984" s="576"/>
      <c r="V984" s="576"/>
    </row>
    <row r="985" spans="1:22">
      <c r="A985" s="574"/>
      <c r="B985" s="575"/>
      <c r="C985" s="574"/>
      <c r="D985" s="574"/>
      <c r="E985" s="574"/>
      <c r="F985" s="574"/>
      <c r="G985" s="574"/>
      <c r="H985" s="574"/>
      <c r="I985" s="574"/>
      <c r="J985" s="574"/>
      <c r="K985" s="574"/>
      <c r="L985" s="574"/>
      <c r="M985" s="574"/>
      <c r="N985" s="574"/>
      <c r="O985" s="574"/>
      <c r="P985" s="574"/>
      <c r="Q985" s="574"/>
      <c r="R985" s="576"/>
      <c r="S985" s="576"/>
      <c r="T985" s="576"/>
      <c r="U985" s="576"/>
      <c r="V985" s="576"/>
    </row>
    <row r="986" spans="1:22">
      <c r="A986" s="574"/>
      <c r="B986" s="575"/>
      <c r="C986" s="574"/>
      <c r="D986" s="574"/>
      <c r="E986" s="574"/>
      <c r="F986" s="574"/>
      <c r="G986" s="574"/>
      <c r="H986" s="574"/>
      <c r="I986" s="574"/>
      <c r="J986" s="574"/>
      <c r="K986" s="574"/>
      <c r="L986" s="574"/>
      <c r="M986" s="574"/>
      <c r="N986" s="574"/>
      <c r="O986" s="574"/>
      <c r="P986" s="574"/>
      <c r="Q986" s="574"/>
      <c r="R986" s="576"/>
      <c r="S986" s="576"/>
      <c r="T986" s="576"/>
      <c r="U986" s="576"/>
      <c r="V986" s="576"/>
    </row>
    <row r="987" spans="1:22">
      <c r="A987" s="574"/>
      <c r="B987" s="575"/>
      <c r="C987" s="574"/>
      <c r="D987" s="574"/>
      <c r="E987" s="574"/>
      <c r="F987" s="574"/>
      <c r="G987" s="574"/>
      <c r="H987" s="574"/>
      <c r="I987" s="574"/>
      <c r="J987" s="574"/>
      <c r="K987" s="574"/>
      <c r="L987" s="574"/>
      <c r="M987" s="574"/>
      <c r="N987" s="574"/>
      <c r="O987" s="574"/>
      <c r="P987" s="574"/>
      <c r="Q987" s="574"/>
      <c r="R987" s="576"/>
      <c r="S987" s="576"/>
      <c r="T987" s="576"/>
      <c r="U987" s="576"/>
      <c r="V987" s="576"/>
    </row>
    <row r="988" spans="1:22">
      <c r="A988" s="574"/>
      <c r="B988" s="575"/>
      <c r="C988" s="574"/>
      <c r="D988" s="574"/>
      <c r="E988" s="574"/>
      <c r="F988" s="574"/>
      <c r="G988" s="574"/>
      <c r="H988" s="574"/>
      <c r="I988" s="574"/>
      <c r="J988" s="574"/>
      <c r="K988" s="574"/>
      <c r="L988" s="574"/>
      <c r="M988" s="574"/>
      <c r="N988" s="574"/>
      <c r="O988" s="574"/>
      <c r="P988" s="574"/>
      <c r="Q988" s="574"/>
      <c r="R988" s="576"/>
      <c r="S988" s="576"/>
      <c r="T988" s="576"/>
      <c r="U988" s="576"/>
      <c r="V988" s="576"/>
    </row>
    <row r="989" spans="1:22">
      <c r="A989" s="574"/>
      <c r="B989" s="575"/>
      <c r="C989" s="574"/>
      <c r="D989" s="574"/>
      <c r="E989" s="574"/>
      <c r="F989" s="574"/>
      <c r="G989" s="574"/>
      <c r="H989" s="574"/>
      <c r="I989" s="574"/>
      <c r="J989" s="574"/>
      <c r="K989" s="574"/>
      <c r="L989" s="574"/>
      <c r="M989" s="574"/>
      <c r="N989" s="574"/>
      <c r="O989" s="574"/>
      <c r="P989" s="574"/>
      <c r="Q989" s="574"/>
      <c r="R989" s="576"/>
      <c r="S989" s="576"/>
      <c r="T989" s="576"/>
      <c r="U989" s="576"/>
      <c r="V989" s="576"/>
    </row>
    <row r="990" spans="1:22">
      <c r="A990" s="574"/>
      <c r="B990" s="575"/>
      <c r="C990" s="574"/>
      <c r="D990" s="574"/>
      <c r="E990" s="574"/>
      <c r="F990" s="574"/>
      <c r="G990" s="574"/>
      <c r="H990" s="574"/>
      <c r="I990" s="574"/>
      <c r="J990" s="574"/>
      <c r="K990" s="574"/>
      <c r="L990" s="574"/>
      <c r="M990" s="574"/>
      <c r="N990" s="574"/>
      <c r="O990" s="574"/>
      <c r="P990" s="574"/>
      <c r="Q990" s="574"/>
      <c r="R990" s="576"/>
      <c r="S990" s="576"/>
      <c r="T990" s="576"/>
      <c r="U990" s="576"/>
      <c r="V990" s="576"/>
    </row>
    <row r="991" spans="1:22">
      <c r="A991" s="574"/>
      <c r="B991" s="575"/>
      <c r="C991" s="574"/>
      <c r="D991" s="574"/>
      <c r="E991" s="574"/>
      <c r="F991" s="574"/>
      <c r="G991" s="574"/>
      <c r="H991" s="574"/>
      <c r="I991" s="574"/>
      <c r="J991" s="574"/>
      <c r="K991" s="574"/>
      <c r="L991" s="574"/>
      <c r="M991" s="574"/>
      <c r="N991" s="574"/>
      <c r="O991" s="574"/>
      <c r="P991" s="574"/>
      <c r="Q991" s="574"/>
      <c r="R991" s="576"/>
      <c r="S991" s="576"/>
      <c r="T991" s="576"/>
      <c r="U991" s="576"/>
      <c r="V991" s="576"/>
    </row>
    <row r="992" spans="1:22">
      <c r="A992" s="574"/>
      <c r="B992" s="575"/>
      <c r="C992" s="574"/>
      <c r="D992" s="574"/>
      <c r="E992" s="574"/>
      <c r="F992" s="574"/>
      <c r="G992" s="574"/>
      <c r="H992" s="574"/>
      <c r="I992" s="574"/>
      <c r="J992" s="574"/>
      <c r="K992" s="574"/>
      <c r="L992" s="574"/>
      <c r="M992" s="574"/>
      <c r="N992" s="574"/>
      <c r="O992" s="574"/>
      <c r="P992" s="574"/>
      <c r="Q992" s="574"/>
      <c r="R992" s="576"/>
      <c r="S992" s="576"/>
      <c r="T992" s="576"/>
      <c r="U992" s="576"/>
      <c r="V992" s="576"/>
    </row>
    <row r="993" spans="1:22">
      <c r="A993" s="574"/>
      <c r="B993" s="575"/>
      <c r="C993" s="574"/>
      <c r="D993" s="574"/>
      <c r="E993" s="574"/>
      <c r="F993" s="574"/>
      <c r="G993" s="574"/>
      <c r="H993" s="574"/>
      <c r="I993" s="574"/>
      <c r="J993" s="574"/>
      <c r="K993" s="574"/>
      <c r="L993" s="574"/>
      <c r="M993" s="574"/>
      <c r="N993" s="574"/>
      <c r="O993" s="574"/>
      <c r="P993" s="574"/>
      <c r="Q993" s="574"/>
      <c r="R993" s="576"/>
      <c r="S993" s="576"/>
      <c r="T993" s="576"/>
      <c r="U993" s="576"/>
      <c r="V993" s="576"/>
    </row>
    <row r="994" spans="1:22">
      <c r="A994" s="574"/>
      <c r="B994" s="575"/>
      <c r="C994" s="574"/>
      <c r="D994" s="574"/>
      <c r="E994" s="574"/>
      <c r="F994" s="574"/>
      <c r="G994" s="574"/>
      <c r="H994" s="574"/>
      <c r="I994" s="574"/>
      <c r="J994" s="574"/>
      <c r="K994" s="574"/>
      <c r="L994" s="574"/>
      <c r="M994" s="574"/>
      <c r="N994" s="574"/>
      <c r="O994" s="574"/>
      <c r="P994" s="574"/>
      <c r="Q994" s="574"/>
      <c r="R994" s="576"/>
      <c r="S994" s="576"/>
      <c r="T994" s="576"/>
      <c r="U994" s="576"/>
      <c r="V994" s="576"/>
    </row>
    <row r="995" spans="1:22">
      <c r="A995" s="574"/>
      <c r="B995" s="575"/>
      <c r="C995" s="574"/>
      <c r="D995" s="574"/>
      <c r="E995" s="574"/>
      <c r="F995" s="574"/>
      <c r="G995" s="574"/>
      <c r="H995" s="574"/>
      <c r="I995" s="574"/>
      <c r="J995" s="574"/>
      <c r="K995" s="574"/>
      <c r="L995" s="574"/>
      <c r="M995" s="574"/>
      <c r="N995" s="574"/>
      <c r="O995" s="574"/>
      <c r="P995" s="574"/>
      <c r="Q995" s="574"/>
      <c r="R995" s="576"/>
      <c r="S995" s="576"/>
      <c r="T995" s="576"/>
      <c r="U995" s="576"/>
      <c r="V995" s="576"/>
    </row>
    <row r="996" spans="1:22">
      <c r="A996" s="574"/>
      <c r="B996" s="575"/>
      <c r="C996" s="574"/>
      <c r="D996" s="574"/>
      <c r="E996" s="574"/>
      <c r="F996" s="574"/>
      <c r="G996" s="574"/>
      <c r="H996" s="574"/>
      <c r="I996" s="574"/>
      <c r="J996" s="574"/>
      <c r="K996" s="574"/>
      <c r="L996" s="574"/>
      <c r="M996" s="574"/>
      <c r="N996" s="574"/>
      <c r="O996" s="574"/>
      <c r="P996" s="574"/>
      <c r="Q996" s="574"/>
      <c r="R996" s="576"/>
      <c r="S996" s="576"/>
      <c r="T996" s="576"/>
      <c r="U996" s="576"/>
      <c r="V996" s="576"/>
    </row>
    <row r="997" spans="1:22">
      <c r="A997" s="574"/>
      <c r="B997" s="575"/>
      <c r="C997" s="574"/>
      <c r="D997" s="574"/>
      <c r="E997" s="574"/>
      <c r="F997" s="574"/>
      <c r="G997" s="574"/>
      <c r="H997" s="574"/>
      <c r="I997" s="574"/>
      <c r="J997" s="574"/>
      <c r="K997" s="574"/>
      <c r="L997" s="574"/>
      <c r="M997" s="574"/>
      <c r="N997" s="574"/>
      <c r="O997" s="574"/>
      <c r="P997" s="574"/>
      <c r="Q997" s="574"/>
      <c r="R997" s="576"/>
      <c r="S997" s="576"/>
      <c r="T997" s="576"/>
      <c r="U997" s="576"/>
      <c r="V997" s="576"/>
    </row>
    <row r="998" spans="1:22">
      <c r="A998" s="574"/>
      <c r="B998" s="575"/>
      <c r="C998" s="574"/>
      <c r="D998" s="574"/>
      <c r="E998" s="574"/>
      <c r="F998" s="574"/>
      <c r="G998" s="574"/>
      <c r="H998" s="574"/>
      <c r="I998" s="574"/>
      <c r="J998" s="574"/>
      <c r="K998" s="574"/>
      <c r="L998" s="574"/>
      <c r="M998" s="574"/>
      <c r="N998" s="574"/>
      <c r="O998" s="574"/>
      <c r="P998" s="574"/>
      <c r="Q998" s="574"/>
      <c r="R998" s="576"/>
      <c r="S998" s="576"/>
      <c r="T998" s="576"/>
      <c r="U998" s="576"/>
      <c r="V998" s="576"/>
    </row>
    <row r="999" spans="1:22">
      <c r="A999" s="574"/>
      <c r="B999" s="575"/>
      <c r="C999" s="574"/>
      <c r="D999" s="574"/>
      <c r="E999" s="574"/>
      <c r="F999" s="574"/>
      <c r="G999" s="574"/>
      <c r="H999" s="574"/>
      <c r="I999" s="574"/>
      <c r="J999" s="574"/>
      <c r="K999" s="574"/>
      <c r="L999" s="574"/>
      <c r="M999" s="574"/>
      <c r="N999" s="574"/>
      <c r="O999" s="574"/>
      <c r="P999" s="574"/>
      <c r="Q999" s="574"/>
      <c r="R999" s="576"/>
      <c r="S999" s="576"/>
      <c r="T999" s="576"/>
      <c r="U999" s="576"/>
      <c r="V999" s="576"/>
    </row>
    <row r="1000" spans="1:22">
      <c r="A1000" s="574"/>
      <c r="B1000" s="575"/>
      <c r="C1000" s="574"/>
      <c r="D1000" s="574"/>
      <c r="E1000" s="574"/>
      <c r="F1000" s="574"/>
      <c r="G1000" s="574"/>
      <c r="H1000" s="574"/>
      <c r="I1000" s="574"/>
      <c r="J1000" s="574"/>
      <c r="K1000" s="574"/>
      <c r="L1000" s="574"/>
      <c r="M1000" s="574"/>
      <c r="N1000" s="574"/>
      <c r="O1000" s="574"/>
      <c r="P1000" s="574"/>
      <c r="Q1000" s="574"/>
      <c r="R1000" s="576"/>
      <c r="S1000" s="576"/>
      <c r="T1000" s="576"/>
      <c r="U1000" s="576"/>
      <c r="V1000" s="576"/>
    </row>
    <row r="1001" spans="1:22">
      <c r="A1001" s="574"/>
      <c r="B1001" s="575"/>
      <c r="C1001" s="574"/>
      <c r="D1001" s="574"/>
      <c r="E1001" s="574"/>
      <c r="F1001" s="574"/>
      <c r="G1001" s="574"/>
      <c r="H1001" s="574"/>
      <c r="I1001" s="574"/>
      <c r="J1001" s="574"/>
      <c r="K1001" s="574"/>
      <c r="L1001" s="574"/>
      <c r="M1001" s="574"/>
      <c r="N1001" s="574"/>
      <c r="O1001" s="574"/>
      <c r="P1001" s="574"/>
      <c r="Q1001" s="574"/>
      <c r="R1001" s="576"/>
      <c r="S1001" s="576"/>
      <c r="T1001" s="576"/>
      <c r="U1001" s="576"/>
      <c r="V1001" s="576"/>
    </row>
    <row r="1002" spans="1:22">
      <c r="A1002" s="574"/>
      <c r="B1002" s="575"/>
      <c r="C1002" s="574"/>
      <c r="D1002" s="574"/>
      <c r="E1002" s="574"/>
      <c r="F1002" s="574"/>
      <c r="G1002" s="574"/>
      <c r="H1002" s="574"/>
      <c r="I1002" s="574"/>
      <c r="J1002" s="574"/>
      <c r="K1002" s="574"/>
      <c r="L1002" s="574"/>
      <c r="M1002" s="574"/>
      <c r="N1002" s="574"/>
      <c r="O1002" s="574"/>
      <c r="P1002" s="574"/>
      <c r="Q1002" s="574"/>
      <c r="R1002" s="576"/>
      <c r="S1002" s="576"/>
      <c r="T1002" s="576"/>
      <c r="U1002" s="576"/>
      <c r="V1002" s="576"/>
    </row>
    <row r="1003" spans="1:22">
      <c r="A1003" s="574"/>
      <c r="B1003" s="575"/>
      <c r="C1003" s="574"/>
      <c r="D1003" s="574"/>
      <c r="E1003" s="574"/>
      <c r="F1003" s="574"/>
      <c r="G1003" s="574"/>
      <c r="H1003" s="574"/>
      <c r="I1003" s="574"/>
      <c r="J1003" s="574"/>
      <c r="K1003" s="574"/>
      <c r="L1003" s="574"/>
      <c r="M1003" s="574"/>
      <c r="N1003" s="574"/>
      <c r="O1003" s="574"/>
      <c r="P1003" s="574"/>
      <c r="Q1003" s="574"/>
      <c r="R1003" s="576"/>
      <c r="S1003" s="576"/>
      <c r="T1003" s="576"/>
      <c r="U1003" s="576"/>
      <c r="V1003" s="576"/>
    </row>
    <row r="1004" spans="1:22">
      <c r="A1004" s="574"/>
      <c r="B1004" s="575"/>
      <c r="C1004" s="574"/>
      <c r="D1004" s="574"/>
      <c r="E1004" s="574"/>
      <c r="F1004" s="574"/>
      <c r="G1004" s="574"/>
      <c r="H1004" s="574"/>
      <c r="I1004" s="574"/>
      <c r="J1004" s="574"/>
      <c r="K1004" s="574"/>
      <c r="L1004" s="574"/>
      <c r="M1004" s="574"/>
      <c r="N1004" s="574"/>
      <c r="O1004" s="574"/>
      <c r="P1004" s="574"/>
      <c r="Q1004" s="574"/>
      <c r="R1004" s="576"/>
      <c r="S1004" s="576"/>
      <c r="T1004" s="576"/>
      <c r="U1004" s="576"/>
      <c r="V1004" s="576"/>
    </row>
    <row r="1005" spans="1:22">
      <c r="A1005" s="574"/>
      <c r="B1005" s="575"/>
      <c r="C1005" s="574"/>
      <c r="D1005" s="574"/>
      <c r="E1005" s="574"/>
      <c r="F1005" s="574"/>
      <c r="G1005" s="574"/>
      <c r="H1005" s="574"/>
      <c r="I1005" s="574"/>
      <c r="J1005" s="574"/>
      <c r="K1005" s="574"/>
      <c r="L1005" s="574"/>
      <c r="M1005" s="574"/>
      <c r="N1005" s="574"/>
      <c r="O1005" s="574"/>
      <c r="P1005" s="574"/>
      <c r="Q1005" s="574"/>
      <c r="R1005" s="576"/>
      <c r="S1005" s="576"/>
      <c r="T1005" s="576"/>
      <c r="U1005" s="576"/>
      <c r="V1005" s="576"/>
    </row>
    <row r="1006" spans="1:22">
      <c r="A1006" s="574"/>
      <c r="B1006" s="575"/>
      <c r="C1006" s="574"/>
      <c r="D1006" s="574"/>
      <c r="E1006" s="574"/>
      <c r="F1006" s="574"/>
      <c r="G1006" s="574"/>
      <c r="H1006" s="574"/>
      <c r="I1006" s="574"/>
      <c r="J1006" s="574"/>
      <c r="K1006" s="574"/>
      <c r="L1006" s="574"/>
      <c r="M1006" s="574"/>
      <c r="N1006" s="574"/>
      <c r="O1006" s="574"/>
      <c r="P1006" s="574"/>
      <c r="Q1006" s="574"/>
      <c r="R1006" s="576"/>
      <c r="S1006" s="576"/>
      <c r="T1006" s="576"/>
      <c r="U1006" s="576"/>
      <c r="V1006" s="576"/>
    </row>
    <row r="1007" spans="1:22">
      <c r="A1007" s="574"/>
      <c r="B1007" s="575"/>
      <c r="C1007" s="574"/>
      <c r="D1007" s="574"/>
      <c r="E1007" s="574"/>
      <c r="F1007" s="574"/>
      <c r="G1007" s="574"/>
      <c r="H1007" s="574"/>
      <c r="I1007" s="574"/>
      <c r="J1007" s="574"/>
      <c r="K1007" s="574"/>
      <c r="L1007" s="574"/>
      <c r="M1007" s="574"/>
      <c r="N1007" s="574"/>
      <c r="O1007" s="574"/>
      <c r="P1007" s="574"/>
      <c r="Q1007" s="574"/>
      <c r="R1007" s="576"/>
      <c r="S1007" s="576"/>
      <c r="T1007" s="576"/>
      <c r="U1007" s="576"/>
      <c r="V1007" s="576"/>
    </row>
    <row r="1008" spans="1:22">
      <c r="A1008" s="574"/>
      <c r="B1008" s="575"/>
      <c r="C1008" s="574"/>
      <c r="D1008" s="574"/>
      <c r="E1008" s="574"/>
      <c r="F1008" s="574"/>
      <c r="G1008" s="574"/>
      <c r="H1008" s="574"/>
      <c r="I1008" s="574"/>
      <c r="J1008" s="574"/>
      <c r="K1008" s="574"/>
      <c r="L1008" s="574"/>
      <c r="M1008" s="574"/>
      <c r="N1008" s="574"/>
      <c r="O1008" s="574"/>
      <c r="P1008" s="574"/>
      <c r="Q1008" s="574"/>
      <c r="R1008" s="576"/>
      <c r="S1008" s="576"/>
      <c r="T1008" s="576"/>
      <c r="U1008" s="576"/>
      <c r="V1008" s="576"/>
    </row>
    <row r="1009" spans="1:22">
      <c r="A1009" s="574"/>
      <c r="B1009" s="575"/>
      <c r="C1009" s="574"/>
      <c r="D1009" s="574"/>
      <c r="E1009" s="574"/>
      <c r="F1009" s="574"/>
      <c r="G1009" s="574"/>
      <c r="H1009" s="574"/>
      <c r="I1009" s="574"/>
      <c r="J1009" s="574"/>
      <c r="K1009" s="574"/>
      <c r="L1009" s="574"/>
      <c r="M1009" s="574"/>
      <c r="N1009" s="574"/>
      <c r="O1009" s="574"/>
      <c r="P1009" s="574"/>
      <c r="Q1009" s="574"/>
      <c r="R1009" s="576"/>
      <c r="S1009" s="576"/>
      <c r="T1009" s="576"/>
      <c r="U1009" s="576"/>
      <c r="V1009" s="576"/>
    </row>
    <row r="1010" spans="1:22">
      <c r="A1010" s="574"/>
      <c r="B1010" s="575"/>
      <c r="C1010" s="574"/>
      <c r="D1010" s="574"/>
      <c r="E1010" s="574"/>
      <c r="F1010" s="574"/>
      <c r="G1010" s="574"/>
      <c r="H1010" s="574"/>
      <c r="I1010" s="574"/>
      <c r="J1010" s="574"/>
      <c r="K1010" s="574"/>
      <c r="L1010" s="574"/>
      <c r="M1010" s="574"/>
      <c r="N1010" s="574"/>
      <c r="O1010" s="574"/>
      <c r="P1010" s="574"/>
      <c r="Q1010" s="574"/>
      <c r="R1010" s="576"/>
      <c r="S1010" s="576"/>
      <c r="T1010" s="576"/>
      <c r="U1010" s="576"/>
      <c r="V1010" s="576"/>
    </row>
    <row r="1011" spans="1:22">
      <c r="A1011" s="574"/>
      <c r="B1011" s="575"/>
      <c r="C1011" s="574"/>
      <c r="D1011" s="574"/>
      <c r="E1011" s="574"/>
      <c r="F1011" s="574"/>
      <c r="G1011" s="574"/>
      <c r="H1011" s="574"/>
      <c r="I1011" s="574"/>
      <c r="J1011" s="574"/>
      <c r="K1011" s="574"/>
      <c r="L1011" s="574"/>
      <c r="M1011" s="574"/>
      <c r="N1011" s="574"/>
      <c r="O1011" s="574"/>
      <c r="P1011" s="574"/>
      <c r="Q1011" s="574"/>
      <c r="R1011" s="576"/>
      <c r="S1011" s="576"/>
      <c r="T1011" s="576"/>
      <c r="U1011" s="576"/>
      <c r="V1011" s="576"/>
    </row>
    <row r="1012" spans="1:22">
      <c r="A1012" s="574"/>
      <c r="B1012" s="575"/>
      <c r="C1012" s="574"/>
      <c r="D1012" s="574"/>
      <c r="E1012" s="574"/>
      <c r="F1012" s="574"/>
      <c r="G1012" s="574"/>
      <c r="H1012" s="574"/>
      <c r="I1012" s="574"/>
      <c r="J1012" s="574"/>
      <c r="K1012" s="574"/>
      <c r="L1012" s="574"/>
      <c r="M1012" s="574"/>
      <c r="N1012" s="574"/>
      <c r="O1012" s="574"/>
      <c r="P1012" s="574"/>
      <c r="Q1012" s="574"/>
      <c r="R1012" s="576"/>
      <c r="S1012" s="576"/>
      <c r="T1012" s="576"/>
      <c r="U1012" s="576"/>
      <c r="V1012" s="576"/>
    </row>
    <row r="1013" spans="1:22">
      <c r="A1013" s="574"/>
      <c r="B1013" s="575"/>
      <c r="C1013" s="574"/>
      <c r="D1013" s="574"/>
      <c r="E1013" s="574"/>
      <c r="F1013" s="574"/>
      <c r="G1013" s="574"/>
      <c r="H1013" s="574"/>
      <c r="I1013" s="574"/>
      <c r="J1013" s="574"/>
      <c r="K1013" s="574"/>
      <c r="L1013" s="574"/>
      <c r="M1013" s="574"/>
      <c r="N1013" s="574"/>
      <c r="O1013" s="574"/>
      <c r="P1013" s="574"/>
      <c r="Q1013" s="574"/>
      <c r="R1013" s="576"/>
      <c r="S1013" s="576"/>
      <c r="T1013" s="576"/>
      <c r="U1013" s="576"/>
      <c r="V1013" s="576"/>
    </row>
    <row r="1014" spans="1:22">
      <c r="A1014" s="574"/>
      <c r="B1014" s="575"/>
      <c r="C1014" s="574"/>
      <c r="D1014" s="574"/>
      <c r="E1014" s="574"/>
      <c r="F1014" s="574"/>
      <c r="G1014" s="574"/>
      <c r="H1014" s="574"/>
      <c r="I1014" s="574"/>
      <c r="J1014" s="574"/>
      <c r="K1014" s="574"/>
      <c r="L1014" s="574"/>
      <c r="M1014" s="574"/>
      <c r="N1014" s="574"/>
      <c r="O1014" s="574"/>
      <c r="P1014" s="574"/>
      <c r="Q1014" s="574"/>
      <c r="R1014" s="576"/>
      <c r="S1014" s="576"/>
      <c r="T1014" s="576"/>
      <c r="U1014" s="576"/>
      <c r="V1014" s="576"/>
    </row>
    <row r="1015" spans="1:22">
      <c r="A1015" s="574"/>
      <c r="B1015" s="575"/>
      <c r="C1015" s="574"/>
      <c r="D1015" s="574"/>
      <c r="E1015" s="574"/>
      <c r="F1015" s="574"/>
      <c r="G1015" s="574"/>
      <c r="H1015" s="574"/>
      <c r="I1015" s="574"/>
      <c r="J1015" s="574"/>
      <c r="K1015" s="574"/>
      <c r="L1015" s="574"/>
      <c r="M1015" s="574"/>
      <c r="N1015" s="574"/>
      <c r="O1015" s="574"/>
      <c r="P1015" s="574"/>
      <c r="Q1015" s="574"/>
      <c r="R1015" s="576"/>
      <c r="S1015" s="576"/>
      <c r="T1015" s="576"/>
      <c r="U1015" s="576"/>
      <c r="V1015" s="576"/>
    </row>
    <row r="1016" spans="1:22">
      <c r="A1016" s="574"/>
      <c r="B1016" s="575"/>
      <c r="C1016" s="574"/>
      <c r="D1016" s="574"/>
      <c r="E1016" s="574"/>
      <c r="F1016" s="574"/>
      <c r="G1016" s="574"/>
      <c r="H1016" s="574"/>
      <c r="I1016" s="574"/>
      <c r="J1016" s="574"/>
      <c r="K1016" s="574"/>
      <c r="L1016" s="574"/>
      <c r="M1016" s="574"/>
      <c r="N1016" s="574"/>
      <c r="O1016" s="574"/>
      <c r="P1016" s="574"/>
      <c r="Q1016" s="574"/>
      <c r="R1016" s="576"/>
      <c r="S1016" s="576"/>
      <c r="T1016" s="576"/>
      <c r="U1016" s="576"/>
      <c r="V1016" s="576"/>
    </row>
    <row r="1017" spans="1:22">
      <c r="A1017" s="574"/>
      <c r="B1017" s="575"/>
      <c r="C1017" s="574"/>
      <c r="D1017" s="574"/>
      <c r="E1017" s="574"/>
      <c r="F1017" s="574"/>
      <c r="G1017" s="574"/>
      <c r="H1017" s="574"/>
      <c r="I1017" s="574"/>
      <c r="J1017" s="574"/>
      <c r="K1017" s="574"/>
      <c r="L1017" s="574"/>
      <c r="M1017" s="574"/>
      <c r="N1017" s="574"/>
      <c r="O1017" s="574"/>
      <c r="P1017" s="574"/>
      <c r="Q1017" s="574"/>
      <c r="R1017" s="576"/>
      <c r="S1017" s="576"/>
      <c r="T1017" s="576"/>
      <c r="U1017" s="576"/>
      <c r="V1017" s="576"/>
    </row>
    <row r="1018" spans="1:22">
      <c r="A1018" s="574"/>
      <c r="B1018" s="575"/>
      <c r="C1018" s="574"/>
      <c r="D1018" s="574"/>
      <c r="E1018" s="574"/>
      <c r="F1018" s="574"/>
      <c r="G1018" s="574"/>
      <c r="H1018" s="574"/>
      <c r="I1018" s="574"/>
      <c r="J1018" s="574"/>
      <c r="K1018" s="574"/>
      <c r="L1018" s="574"/>
      <c r="M1018" s="574"/>
      <c r="N1018" s="574"/>
      <c r="O1018" s="574"/>
      <c r="P1018" s="574"/>
      <c r="Q1018" s="574"/>
      <c r="R1018" s="576"/>
      <c r="S1018" s="576"/>
      <c r="T1018" s="576"/>
      <c r="U1018" s="576"/>
      <c r="V1018" s="576"/>
    </row>
    <row r="1019" spans="1:22">
      <c r="A1019" s="574"/>
      <c r="B1019" s="575"/>
      <c r="C1019" s="574"/>
      <c r="D1019" s="574"/>
      <c r="E1019" s="574"/>
      <c r="F1019" s="574"/>
      <c r="G1019" s="574"/>
      <c r="H1019" s="574"/>
      <c r="I1019" s="574"/>
      <c r="J1019" s="574"/>
      <c r="K1019" s="574"/>
      <c r="L1019" s="574"/>
      <c r="M1019" s="574"/>
      <c r="N1019" s="574"/>
      <c r="O1019" s="574"/>
      <c r="P1019" s="574"/>
      <c r="Q1019" s="574"/>
      <c r="R1019" s="576"/>
      <c r="S1019" s="576"/>
      <c r="T1019" s="576"/>
      <c r="U1019" s="576"/>
      <c r="V1019" s="576"/>
    </row>
    <row r="1020" spans="1:22">
      <c r="A1020" s="574"/>
      <c r="B1020" s="575"/>
      <c r="C1020" s="574"/>
      <c r="D1020" s="574"/>
      <c r="E1020" s="574"/>
      <c r="F1020" s="574"/>
      <c r="G1020" s="574"/>
      <c r="H1020" s="574"/>
      <c r="I1020" s="574"/>
      <c r="J1020" s="574"/>
      <c r="K1020" s="574"/>
      <c r="L1020" s="574"/>
      <c r="M1020" s="574"/>
      <c r="N1020" s="574"/>
      <c r="O1020" s="574"/>
      <c r="P1020" s="574"/>
      <c r="Q1020" s="574"/>
      <c r="R1020" s="576"/>
      <c r="S1020" s="576"/>
      <c r="T1020" s="576"/>
      <c r="U1020" s="576"/>
      <c r="V1020" s="576"/>
    </row>
    <row r="1021" spans="1:22">
      <c r="A1021" s="574"/>
      <c r="B1021" s="575"/>
      <c r="C1021" s="574"/>
      <c r="D1021" s="574"/>
      <c r="E1021" s="574"/>
      <c r="F1021" s="574"/>
      <c r="G1021" s="574"/>
      <c r="H1021" s="574"/>
      <c r="I1021" s="574"/>
      <c r="J1021" s="574"/>
      <c r="K1021" s="574"/>
      <c r="L1021" s="574"/>
      <c r="M1021" s="574"/>
      <c r="N1021" s="574"/>
      <c r="O1021" s="574"/>
      <c r="P1021" s="574"/>
      <c r="Q1021" s="574"/>
      <c r="R1021" s="576"/>
      <c r="S1021" s="576"/>
      <c r="T1021" s="576"/>
      <c r="U1021" s="576"/>
      <c r="V1021" s="576"/>
    </row>
    <row r="1022" spans="1:22">
      <c r="A1022" s="574"/>
      <c r="B1022" s="575"/>
      <c r="C1022" s="574"/>
      <c r="D1022" s="574"/>
      <c r="E1022" s="574"/>
      <c r="F1022" s="574"/>
      <c r="G1022" s="574"/>
      <c r="H1022" s="574"/>
      <c r="I1022" s="574"/>
      <c r="J1022" s="574"/>
      <c r="K1022" s="574"/>
      <c r="L1022" s="574"/>
      <c r="M1022" s="574"/>
      <c r="N1022" s="574"/>
      <c r="O1022" s="574"/>
      <c r="P1022" s="574"/>
      <c r="Q1022" s="574"/>
      <c r="R1022" s="576"/>
      <c r="S1022" s="576"/>
      <c r="T1022" s="576"/>
      <c r="U1022" s="576"/>
      <c r="V1022" s="576"/>
    </row>
    <row r="1023" spans="1:22">
      <c r="A1023" s="574"/>
      <c r="B1023" s="575"/>
      <c r="C1023" s="574"/>
      <c r="D1023" s="574"/>
      <c r="E1023" s="574"/>
      <c r="F1023" s="574"/>
      <c r="G1023" s="574"/>
      <c r="H1023" s="574"/>
      <c r="I1023" s="574"/>
      <c r="J1023" s="574"/>
      <c r="K1023" s="574"/>
      <c r="L1023" s="574"/>
      <c r="M1023" s="574"/>
      <c r="N1023" s="574"/>
      <c r="O1023" s="574"/>
      <c r="P1023" s="574"/>
      <c r="Q1023" s="574"/>
      <c r="R1023" s="576"/>
      <c r="S1023" s="576"/>
      <c r="T1023" s="576"/>
      <c r="U1023" s="576"/>
      <c r="V1023" s="576"/>
    </row>
    <row r="1024" spans="1:22">
      <c r="A1024" s="574"/>
      <c r="B1024" s="575"/>
      <c r="C1024" s="574"/>
      <c r="D1024" s="574"/>
      <c r="E1024" s="574"/>
      <c r="F1024" s="574"/>
      <c r="G1024" s="574"/>
      <c r="H1024" s="574"/>
      <c r="I1024" s="574"/>
      <c r="J1024" s="574"/>
      <c r="K1024" s="574"/>
      <c r="L1024" s="574"/>
      <c r="M1024" s="574"/>
      <c r="N1024" s="574"/>
      <c r="O1024" s="574"/>
      <c r="P1024" s="574"/>
      <c r="Q1024" s="574"/>
      <c r="R1024" s="576"/>
      <c r="S1024" s="576"/>
      <c r="T1024" s="576"/>
      <c r="U1024" s="576"/>
      <c r="V1024" s="576"/>
    </row>
    <row r="1025" spans="1:22">
      <c r="A1025" s="574"/>
      <c r="B1025" s="575"/>
      <c r="C1025" s="574"/>
      <c r="D1025" s="574"/>
      <c r="E1025" s="574"/>
      <c r="F1025" s="574"/>
      <c r="G1025" s="574"/>
      <c r="H1025" s="574"/>
      <c r="I1025" s="574"/>
      <c r="J1025" s="574"/>
      <c r="K1025" s="574"/>
      <c r="L1025" s="574"/>
      <c r="M1025" s="574"/>
      <c r="N1025" s="574"/>
      <c r="O1025" s="574"/>
      <c r="P1025" s="574"/>
      <c r="Q1025" s="574"/>
      <c r="R1025" s="576"/>
      <c r="S1025" s="576"/>
      <c r="T1025" s="576"/>
      <c r="U1025" s="576"/>
      <c r="V1025" s="576"/>
    </row>
    <row r="1026" spans="1:22">
      <c r="A1026" s="574"/>
      <c r="B1026" s="575"/>
      <c r="C1026" s="574"/>
      <c r="D1026" s="574"/>
      <c r="E1026" s="574"/>
      <c r="F1026" s="574"/>
      <c r="G1026" s="574"/>
      <c r="H1026" s="574"/>
      <c r="I1026" s="574"/>
      <c r="J1026" s="574"/>
      <c r="K1026" s="574"/>
      <c r="L1026" s="574"/>
      <c r="M1026" s="574"/>
      <c r="N1026" s="574"/>
      <c r="O1026" s="574"/>
      <c r="P1026" s="574"/>
      <c r="Q1026" s="574"/>
      <c r="R1026" s="576"/>
      <c r="S1026" s="576"/>
      <c r="T1026" s="576"/>
      <c r="U1026" s="576"/>
      <c r="V1026" s="576"/>
    </row>
    <row r="1027" spans="1:22">
      <c r="A1027" s="574"/>
      <c r="B1027" s="575"/>
      <c r="C1027" s="574"/>
      <c r="D1027" s="574"/>
      <c r="E1027" s="574"/>
      <c r="F1027" s="574"/>
      <c r="G1027" s="574"/>
      <c r="H1027" s="574"/>
      <c r="I1027" s="574"/>
      <c r="J1027" s="574"/>
      <c r="K1027" s="574"/>
      <c r="L1027" s="574"/>
      <c r="M1027" s="574"/>
      <c r="N1027" s="574"/>
      <c r="O1027" s="574"/>
      <c r="P1027" s="574"/>
      <c r="Q1027" s="574"/>
      <c r="R1027" s="576"/>
      <c r="S1027" s="576"/>
      <c r="T1027" s="576"/>
      <c r="U1027" s="576"/>
      <c r="V1027" s="576"/>
    </row>
    <row r="1028" spans="1:22">
      <c r="A1028" s="574"/>
      <c r="B1028" s="575"/>
      <c r="C1028" s="574"/>
      <c r="D1028" s="574"/>
      <c r="E1028" s="574"/>
      <c r="F1028" s="574"/>
      <c r="G1028" s="574"/>
      <c r="H1028" s="574"/>
      <c r="I1028" s="574"/>
      <c r="J1028" s="574"/>
      <c r="K1028" s="574"/>
      <c r="L1028" s="574"/>
      <c r="M1028" s="574"/>
      <c r="N1028" s="574"/>
      <c r="O1028" s="574"/>
      <c r="P1028" s="574"/>
      <c r="Q1028" s="574"/>
      <c r="R1028" s="576"/>
      <c r="S1028" s="576"/>
      <c r="T1028" s="576"/>
      <c r="U1028" s="576"/>
      <c r="V1028" s="576"/>
    </row>
    <row r="1029" spans="1:22">
      <c r="A1029" s="574"/>
      <c r="B1029" s="575"/>
      <c r="C1029" s="574"/>
      <c r="D1029" s="574"/>
      <c r="E1029" s="574"/>
      <c r="F1029" s="574"/>
      <c r="G1029" s="574"/>
      <c r="H1029" s="574"/>
      <c r="I1029" s="574"/>
      <c r="J1029" s="574"/>
      <c r="K1029" s="574"/>
      <c r="L1029" s="574"/>
      <c r="M1029" s="574"/>
      <c r="N1029" s="574"/>
      <c r="O1029" s="574"/>
      <c r="P1029" s="574"/>
      <c r="Q1029" s="574"/>
      <c r="R1029" s="576"/>
      <c r="S1029" s="576"/>
      <c r="T1029" s="576"/>
      <c r="U1029" s="576"/>
      <c r="V1029" s="576"/>
    </row>
    <row r="1030" spans="1:22">
      <c r="A1030" s="574"/>
      <c r="B1030" s="575"/>
      <c r="C1030" s="574"/>
      <c r="D1030" s="574"/>
      <c r="E1030" s="574"/>
      <c r="F1030" s="574"/>
      <c r="G1030" s="574"/>
      <c r="H1030" s="574"/>
      <c r="I1030" s="574"/>
      <c r="J1030" s="574"/>
      <c r="K1030" s="574"/>
      <c r="L1030" s="574"/>
      <c r="M1030" s="574"/>
      <c r="N1030" s="574"/>
      <c r="O1030" s="574"/>
      <c r="P1030" s="574"/>
      <c r="Q1030" s="574"/>
      <c r="R1030" s="576"/>
      <c r="S1030" s="576"/>
      <c r="T1030" s="576"/>
      <c r="U1030" s="576"/>
      <c r="V1030" s="576"/>
    </row>
    <row r="1031" spans="1:22">
      <c r="A1031" s="574"/>
      <c r="B1031" s="575"/>
      <c r="C1031" s="574"/>
      <c r="D1031" s="574"/>
      <c r="E1031" s="574"/>
      <c r="F1031" s="574"/>
      <c r="G1031" s="574"/>
      <c r="H1031" s="574"/>
      <c r="I1031" s="574"/>
      <c r="J1031" s="574"/>
      <c r="K1031" s="574"/>
      <c r="L1031" s="574"/>
      <c r="M1031" s="574"/>
      <c r="N1031" s="574"/>
      <c r="O1031" s="574"/>
      <c r="P1031" s="574"/>
      <c r="Q1031" s="574"/>
      <c r="R1031" s="576"/>
      <c r="S1031" s="576"/>
      <c r="T1031" s="576"/>
      <c r="U1031" s="576"/>
      <c r="V1031" s="576"/>
    </row>
    <row r="1032" spans="1:22">
      <c r="A1032" s="574"/>
      <c r="B1032" s="575"/>
      <c r="C1032" s="574"/>
      <c r="D1032" s="574"/>
      <c r="E1032" s="574"/>
      <c r="F1032" s="574"/>
      <c r="G1032" s="574"/>
      <c r="H1032" s="574"/>
      <c r="I1032" s="574"/>
      <c r="J1032" s="574"/>
      <c r="K1032" s="574"/>
      <c r="L1032" s="574"/>
      <c r="M1032" s="574"/>
      <c r="N1032" s="574"/>
      <c r="O1032" s="574"/>
      <c r="P1032" s="574"/>
      <c r="Q1032" s="574"/>
      <c r="R1032" s="576"/>
      <c r="S1032" s="576"/>
      <c r="T1032" s="576"/>
      <c r="U1032" s="576"/>
      <c r="V1032" s="576"/>
    </row>
    <row r="1033" spans="1:22">
      <c r="A1033" s="574"/>
      <c r="B1033" s="575"/>
      <c r="C1033" s="574"/>
      <c r="D1033" s="574"/>
      <c r="E1033" s="574"/>
      <c r="F1033" s="574"/>
      <c r="G1033" s="574"/>
      <c r="H1033" s="574"/>
      <c r="I1033" s="574"/>
      <c r="J1033" s="574"/>
      <c r="K1033" s="574"/>
      <c r="L1033" s="574"/>
      <c r="M1033" s="574"/>
      <c r="N1033" s="574"/>
      <c r="O1033" s="574"/>
      <c r="P1033" s="574"/>
      <c r="Q1033" s="574"/>
      <c r="R1033" s="576"/>
      <c r="S1033" s="576"/>
      <c r="T1033" s="576"/>
      <c r="U1033" s="576"/>
      <c r="V1033" s="576"/>
    </row>
    <row r="1034" spans="1:22">
      <c r="A1034" s="574"/>
      <c r="B1034" s="575"/>
      <c r="C1034" s="574"/>
      <c r="D1034" s="574"/>
      <c r="E1034" s="574"/>
      <c r="F1034" s="574"/>
      <c r="G1034" s="574"/>
      <c r="H1034" s="574"/>
      <c r="I1034" s="574"/>
      <c r="J1034" s="574"/>
      <c r="K1034" s="574"/>
      <c r="L1034" s="574"/>
      <c r="M1034" s="574"/>
      <c r="N1034" s="574"/>
      <c r="O1034" s="574"/>
      <c r="P1034" s="574"/>
      <c r="Q1034" s="574"/>
      <c r="R1034" s="576"/>
      <c r="S1034" s="576"/>
      <c r="T1034" s="576"/>
      <c r="U1034" s="576"/>
      <c r="V1034" s="576"/>
    </row>
    <row r="1035" spans="1:22">
      <c r="A1035" s="574"/>
      <c r="B1035" s="575"/>
      <c r="C1035" s="574"/>
      <c r="D1035" s="574"/>
      <c r="E1035" s="574"/>
      <c r="F1035" s="574"/>
      <c r="G1035" s="574"/>
      <c r="H1035" s="574"/>
      <c r="I1035" s="574"/>
      <c r="J1035" s="574"/>
      <c r="K1035" s="574"/>
      <c r="L1035" s="574"/>
      <c r="M1035" s="574"/>
      <c r="N1035" s="574"/>
      <c r="O1035" s="574"/>
      <c r="P1035" s="574"/>
      <c r="Q1035" s="574"/>
      <c r="R1035" s="576"/>
      <c r="S1035" s="576"/>
      <c r="T1035" s="576"/>
      <c r="U1035" s="576"/>
      <c r="V1035" s="576"/>
    </row>
    <row r="1036" spans="1:22">
      <c r="A1036" s="574"/>
      <c r="B1036" s="575"/>
      <c r="C1036" s="574"/>
      <c r="D1036" s="574"/>
      <c r="E1036" s="574"/>
      <c r="F1036" s="574"/>
      <c r="G1036" s="574"/>
      <c r="H1036" s="574"/>
      <c r="I1036" s="574"/>
      <c r="J1036" s="574"/>
      <c r="K1036" s="574"/>
      <c r="L1036" s="574"/>
      <c r="M1036" s="574"/>
      <c r="N1036" s="574"/>
      <c r="O1036" s="574"/>
      <c r="P1036" s="574"/>
      <c r="Q1036" s="574"/>
      <c r="R1036" s="576"/>
      <c r="S1036" s="576"/>
      <c r="T1036" s="576"/>
      <c r="U1036" s="576"/>
      <c r="V1036" s="576"/>
    </row>
    <row r="1037" spans="1:22">
      <c r="A1037" s="574"/>
      <c r="B1037" s="575"/>
      <c r="C1037" s="574"/>
      <c r="D1037" s="574"/>
      <c r="E1037" s="574"/>
      <c r="F1037" s="574"/>
      <c r="G1037" s="574"/>
      <c r="H1037" s="574"/>
      <c r="I1037" s="574"/>
      <c r="J1037" s="574"/>
      <c r="K1037" s="574"/>
      <c r="L1037" s="574"/>
      <c r="M1037" s="574"/>
      <c r="N1037" s="574"/>
      <c r="O1037" s="574"/>
      <c r="P1037" s="574"/>
      <c r="Q1037" s="574"/>
      <c r="R1037" s="576"/>
      <c r="S1037" s="576"/>
      <c r="T1037" s="576"/>
      <c r="U1037" s="576"/>
      <c r="V1037" s="576"/>
    </row>
    <row r="1038" spans="1:22">
      <c r="A1038" s="574"/>
      <c r="B1038" s="575"/>
      <c r="C1038" s="574"/>
      <c r="D1038" s="574"/>
      <c r="E1038" s="574"/>
      <c r="F1038" s="574"/>
      <c r="G1038" s="574"/>
      <c r="H1038" s="574"/>
      <c r="I1038" s="574"/>
      <c r="J1038" s="574"/>
      <c r="K1038" s="574"/>
      <c r="L1038" s="574"/>
      <c r="M1038" s="574"/>
      <c r="N1038" s="574"/>
      <c r="O1038" s="574"/>
      <c r="P1038" s="574"/>
      <c r="Q1038" s="574"/>
      <c r="R1038" s="576"/>
      <c r="S1038" s="576"/>
      <c r="T1038" s="576"/>
      <c r="U1038" s="576"/>
      <c r="V1038" s="576"/>
    </row>
    <row r="1039" spans="1:22">
      <c r="A1039" s="574"/>
      <c r="B1039" s="575"/>
      <c r="C1039" s="574"/>
      <c r="D1039" s="574"/>
      <c r="E1039" s="574"/>
      <c r="F1039" s="574"/>
      <c r="G1039" s="574"/>
      <c r="H1039" s="574"/>
      <c r="I1039" s="574"/>
      <c r="J1039" s="574"/>
      <c r="K1039" s="574"/>
      <c r="L1039" s="574"/>
      <c r="M1039" s="574"/>
      <c r="N1039" s="574"/>
      <c r="O1039" s="574"/>
      <c r="P1039" s="574"/>
      <c r="Q1039" s="574"/>
      <c r="R1039" s="576"/>
      <c r="S1039" s="576"/>
      <c r="T1039" s="576"/>
      <c r="U1039" s="576"/>
      <c r="V1039" s="576"/>
    </row>
    <row r="1040" spans="1:22">
      <c r="A1040" s="574"/>
      <c r="B1040" s="575"/>
      <c r="C1040" s="574"/>
      <c r="D1040" s="574"/>
      <c r="E1040" s="574"/>
      <c r="F1040" s="574"/>
      <c r="G1040" s="574"/>
      <c r="H1040" s="574"/>
      <c r="I1040" s="574"/>
      <c r="J1040" s="574"/>
      <c r="K1040" s="574"/>
      <c r="L1040" s="574"/>
      <c r="M1040" s="574"/>
      <c r="N1040" s="574"/>
      <c r="O1040" s="574"/>
      <c r="P1040" s="574"/>
      <c r="Q1040" s="574"/>
      <c r="R1040" s="576"/>
      <c r="S1040" s="576"/>
      <c r="T1040" s="576"/>
      <c r="U1040" s="576"/>
      <c r="V1040" s="576"/>
    </row>
    <row r="1041" spans="1:22">
      <c r="A1041" s="574"/>
      <c r="B1041" s="575"/>
      <c r="C1041" s="574"/>
      <c r="D1041" s="574"/>
      <c r="E1041" s="574"/>
      <c r="F1041" s="574"/>
      <c r="G1041" s="574"/>
      <c r="H1041" s="574"/>
      <c r="I1041" s="574"/>
      <c r="J1041" s="574"/>
      <c r="K1041" s="574"/>
      <c r="L1041" s="574"/>
      <c r="M1041" s="574"/>
      <c r="N1041" s="574"/>
      <c r="O1041" s="574"/>
      <c r="P1041" s="574"/>
      <c r="Q1041" s="574"/>
      <c r="R1041" s="576"/>
      <c r="S1041" s="576"/>
      <c r="T1041" s="576"/>
      <c r="U1041" s="576"/>
      <c r="V1041" s="576"/>
    </row>
    <row r="1042" spans="1:22">
      <c r="A1042" s="574"/>
      <c r="B1042" s="575"/>
      <c r="C1042" s="574"/>
      <c r="D1042" s="574"/>
      <c r="E1042" s="574"/>
      <c r="F1042" s="574"/>
      <c r="G1042" s="574"/>
      <c r="H1042" s="574"/>
      <c r="I1042" s="574"/>
      <c r="J1042" s="574"/>
      <c r="K1042" s="574"/>
      <c r="L1042" s="574"/>
      <c r="M1042" s="574"/>
      <c r="N1042" s="574"/>
      <c r="O1042" s="574"/>
      <c r="P1042" s="574"/>
      <c r="Q1042" s="574"/>
      <c r="R1042" s="576"/>
      <c r="S1042" s="576"/>
      <c r="T1042" s="576"/>
      <c r="U1042" s="576"/>
      <c r="V1042" s="576"/>
    </row>
    <row r="1043" spans="1:22">
      <c r="A1043" s="574"/>
      <c r="B1043" s="575"/>
      <c r="C1043" s="574"/>
      <c r="D1043" s="574"/>
      <c r="E1043" s="574"/>
      <c r="F1043" s="574"/>
      <c r="G1043" s="574"/>
      <c r="H1043" s="574"/>
      <c r="I1043" s="574"/>
      <c r="J1043" s="574"/>
      <c r="K1043" s="574"/>
      <c r="L1043" s="574"/>
      <c r="M1043" s="574"/>
      <c r="N1043" s="574"/>
      <c r="O1043" s="574"/>
      <c r="P1043" s="574"/>
      <c r="Q1043" s="574"/>
      <c r="R1043" s="576"/>
      <c r="S1043" s="576"/>
      <c r="T1043" s="576"/>
      <c r="U1043" s="576"/>
      <c r="V1043" s="576"/>
    </row>
    <row r="1044" spans="1:22">
      <c r="A1044" s="574"/>
      <c r="B1044" s="575"/>
      <c r="C1044" s="574"/>
      <c r="D1044" s="574"/>
      <c r="E1044" s="574"/>
      <c r="F1044" s="574"/>
      <c r="G1044" s="574"/>
      <c r="H1044" s="574"/>
      <c r="I1044" s="574"/>
      <c r="J1044" s="574"/>
      <c r="K1044" s="574"/>
      <c r="L1044" s="574"/>
      <c r="M1044" s="574"/>
      <c r="N1044" s="574"/>
      <c r="O1044" s="574"/>
      <c r="P1044" s="574"/>
      <c r="Q1044" s="574"/>
      <c r="R1044" s="576"/>
      <c r="S1044" s="576"/>
      <c r="T1044" s="576"/>
      <c r="U1044" s="576"/>
      <c r="V1044" s="576"/>
    </row>
    <row r="1045" spans="1:22">
      <c r="A1045" s="574"/>
      <c r="B1045" s="575"/>
      <c r="C1045" s="574"/>
      <c r="D1045" s="574"/>
      <c r="E1045" s="574"/>
      <c r="F1045" s="574"/>
      <c r="G1045" s="574"/>
      <c r="H1045" s="574"/>
      <c r="I1045" s="574"/>
      <c r="J1045" s="574"/>
      <c r="K1045" s="574"/>
      <c r="L1045" s="574"/>
      <c r="M1045" s="574"/>
      <c r="N1045" s="574"/>
      <c r="O1045" s="574"/>
      <c r="P1045" s="574"/>
      <c r="Q1045" s="574"/>
      <c r="R1045" s="576"/>
      <c r="S1045" s="576"/>
      <c r="T1045" s="576"/>
      <c r="U1045" s="576"/>
      <c r="V1045" s="576"/>
    </row>
    <row r="1046" spans="1:22">
      <c r="A1046" s="574"/>
      <c r="B1046" s="575"/>
      <c r="C1046" s="574"/>
      <c r="D1046" s="574"/>
      <c r="E1046" s="574"/>
      <c r="F1046" s="574"/>
      <c r="G1046" s="574"/>
      <c r="H1046" s="574"/>
      <c r="I1046" s="574"/>
      <c r="J1046" s="574"/>
      <c r="K1046" s="574"/>
      <c r="L1046" s="574"/>
      <c r="M1046" s="574"/>
      <c r="N1046" s="574"/>
      <c r="O1046" s="574"/>
      <c r="P1046" s="574"/>
      <c r="Q1046" s="574"/>
      <c r="R1046" s="576"/>
      <c r="S1046" s="576"/>
      <c r="T1046" s="576"/>
      <c r="U1046" s="576"/>
      <c r="V1046" s="576"/>
    </row>
    <row r="1047" spans="1:22">
      <c r="A1047" s="574"/>
      <c r="B1047" s="575"/>
      <c r="C1047" s="574"/>
      <c r="D1047" s="574"/>
      <c r="E1047" s="574"/>
      <c r="F1047" s="574"/>
      <c r="G1047" s="574"/>
      <c r="H1047" s="574"/>
      <c r="I1047" s="574"/>
      <c r="J1047" s="574"/>
      <c r="K1047" s="574"/>
      <c r="L1047" s="574"/>
      <c r="M1047" s="574"/>
      <c r="N1047" s="574"/>
      <c r="O1047" s="574"/>
      <c r="P1047" s="574"/>
      <c r="Q1047" s="574"/>
      <c r="R1047" s="576"/>
      <c r="S1047" s="576"/>
      <c r="T1047" s="576"/>
      <c r="U1047" s="576"/>
      <c r="V1047" s="576"/>
    </row>
    <row r="1048" spans="1:22">
      <c r="A1048" s="574"/>
      <c r="B1048" s="575"/>
      <c r="C1048" s="574"/>
      <c r="D1048" s="574"/>
      <c r="E1048" s="574"/>
      <c r="F1048" s="574"/>
      <c r="G1048" s="574"/>
      <c r="H1048" s="574"/>
      <c r="I1048" s="574"/>
      <c r="J1048" s="574"/>
      <c r="K1048" s="574"/>
      <c r="L1048" s="574"/>
      <c r="M1048" s="574"/>
      <c r="N1048" s="574"/>
      <c r="O1048" s="574"/>
      <c r="P1048" s="574"/>
      <c r="Q1048" s="574"/>
      <c r="R1048" s="576"/>
      <c r="S1048" s="576"/>
      <c r="T1048" s="576"/>
      <c r="U1048" s="576"/>
      <c r="V1048" s="576"/>
    </row>
    <row r="1049" spans="1:22">
      <c r="A1049" s="574"/>
      <c r="B1049" s="575"/>
      <c r="C1049" s="574"/>
      <c r="D1049" s="574"/>
      <c r="E1049" s="574"/>
      <c r="F1049" s="574"/>
      <c r="G1049" s="574"/>
      <c r="H1049" s="574"/>
      <c r="I1049" s="574"/>
      <c r="J1049" s="574"/>
      <c r="K1049" s="574"/>
      <c r="L1049" s="574"/>
      <c r="M1049" s="574"/>
      <c r="N1049" s="574"/>
      <c r="O1049" s="574"/>
      <c r="P1049" s="574"/>
      <c r="Q1049" s="574"/>
      <c r="R1049" s="576"/>
      <c r="S1049" s="576"/>
      <c r="T1049" s="576"/>
      <c r="U1049" s="576"/>
      <c r="V1049" s="576"/>
    </row>
    <row r="1050" spans="1:22">
      <c r="A1050" s="574"/>
      <c r="B1050" s="575"/>
      <c r="C1050" s="574"/>
      <c r="D1050" s="574"/>
      <c r="E1050" s="574"/>
      <c r="F1050" s="574"/>
      <c r="G1050" s="574"/>
      <c r="H1050" s="574"/>
      <c r="I1050" s="574"/>
      <c r="J1050" s="574"/>
      <c r="K1050" s="574"/>
      <c r="L1050" s="574"/>
      <c r="M1050" s="574"/>
      <c r="N1050" s="574"/>
      <c r="O1050" s="574"/>
      <c r="P1050" s="574"/>
      <c r="Q1050" s="574"/>
      <c r="R1050" s="576"/>
      <c r="S1050" s="576"/>
      <c r="T1050" s="576"/>
      <c r="U1050" s="576"/>
      <c r="V1050" s="576"/>
    </row>
    <row r="1051" spans="1:22">
      <c r="A1051" s="574"/>
      <c r="B1051" s="575"/>
      <c r="C1051" s="574"/>
      <c r="D1051" s="574"/>
      <c r="E1051" s="574"/>
      <c r="F1051" s="574"/>
      <c r="G1051" s="574"/>
      <c r="H1051" s="574"/>
      <c r="I1051" s="574"/>
      <c r="J1051" s="574"/>
      <c r="K1051" s="574"/>
      <c r="L1051" s="574"/>
      <c r="M1051" s="574"/>
      <c r="N1051" s="574"/>
      <c r="O1051" s="574"/>
      <c r="P1051" s="574"/>
      <c r="Q1051" s="574"/>
      <c r="R1051" s="576"/>
      <c r="S1051" s="576"/>
      <c r="T1051" s="576"/>
      <c r="U1051" s="576"/>
      <c r="V1051" s="576"/>
    </row>
    <row r="1052" spans="1:22">
      <c r="A1052" s="574"/>
      <c r="B1052" s="575"/>
      <c r="C1052" s="574"/>
      <c r="D1052" s="574"/>
      <c r="E1052" s="574"/>
      <c r="F1052" s="574"/>
      <c r="G1052" s="574"/>
      <c r="H1052" s="574"/>
      <c r="I1052" s="574"/>
      <c r="J1052" s="574"/>
      <c r="K1052" s="574"/>
      <c r="L1052" s="574"/>
      <c r="M1052" s="574"/>
      <c r="N1052" s="574"/>
      <c r="O1052" s="574"/>
      <c r="P1052" s="574"/>
      <c r="Q1052" s="574"/>
      <c r="R1052" s="576"/>
      <c r="S1052" s="576"/>
      <c r="T1052" s="576"/>
      <c r="U1052" s="576"/>
      <c r="V1052" s="576"/>
    </row>
    <row r="1053" spans="1:22">
      <c r="A1053" s="574"/>
      <c r="B1053" s="575"/>
      <c r="C1053" s="574"/>
      <c r="D1053" s="574"/>
      <c r="E1053" s="574"/>
      <c r="F1053" s="574"/>
      <c r="G1053" s="574"/>
      <c r="H1053" s="574"/>
      <c r="I1053" s="574"/>
      <c r="J1053" s="574"/>
      <c r="K1053" s="574"/>
      <c r="L1053" s="574"/>
      <c r="M1053" s="574"/>
      <c r="N1053" s="574"/>
      <c r="O1053" s="574"/>
      <c r="P1053" s="574"/>
      <c r="Q1053" s="574"/>
      <c r="R1053" s="576"/>
      <c r="S1053" s="576"/>
      <c r="T1053" s="576"/>
      <c r="U1053" s="576"/>
      <c r="V1053" s="576"/>
    </row>
    <row r="1054" spans="1:22">
      <c r="A1054" s="574"/>
      <c r="B1054" s="575"/>
      <c r="C1054" s="574"/>
      <c r="D1054" s="574"/>
      <c r="E1054" s="574"/>
      <c r="F1054" s="574"/>
      <c r="G1054" s="574"/>
      <c r="H1054" s="574"/>
      <c r="I1054" s="574"/>
      <c r="J1054" s="574"/>
      <c r="K1054" s="574"/>
      <c r="L1054" s="574"/>
      <c r="M1054" s="574"/>
      <c r="N1054" s="574"/>
      <c r="O1054" s="574"/>
      <c r="P1054" s="574"/>
      <c r="Q1054" s="574"/>
      <c r="R1054" s="576"/>
      <c r="S1054" s="576"/>
      <c r="T1054" s="576"/>
      <c r="U1054" s="576"/>
      <c r="V1054" s="576"/>
    </row>
    <row r="1055" spans="1:22">
      <c r="A1055" s="574"/>
      <c r="B1055" s="575"/>
      <c r="C1055" s="574"/>
      <c r="D1055" s="574"/>
      <c r="E1055" s="574"/>
      <c r="F1055" s="574"/>
      <c r="G1055" s="574"/>
      <c r="H1055" s="574"/>
      <c r="I1055" s="574"/>
      <c r="J1055" s="574"/>
      <c r="K1055" s="574"/>
      <c r="L1055" s="574"/>
      <c r="M1055" s="574"/>
      <c r="N1055" s="574"/>
      <c r="O1055" s="574"/>
      <c r="P1055" s="574"/>
      <c r="Q1055" s="574"/>
      <c r="R1055" s="576"/>
      <c r="S1055" s="576"/>
      <c r="T1055" s="576"/>
      <c r="U1055" s="576"/>
      <c r="V1055" s="576"/>
    </row>
    <row r="1056" spans="1:22">
      <c r="A1056" s="574"/>
      <c r="B1056" s="575"/>
      <c r="C1056" s="574"/>
      <c r="D1056" s="574"/>
      <c r="E1056" s="574"/>
      <c r="F1056" s="574"/>
      <c r="G1056" s="574"/>
      <c r="H1056" s="574"/>
      <c r="I1056" s="574"/>
      <c r="J1056" s="574"/>
      <c r="K1056" s="574"/>
      <c r="L1056" s="574"/>
      <c r="M1056" s="574"/>
      <c r="N1056" s="574"/>
      <c r="O1056" s="574"/>
      <c r="P1056" s="574"/>
      <c r="Q1056" s="574"/>
      <c r="R1056" s="576"/>
      <c r="S1056" s="576"/>
      <c r="T1056" s="576"/>
      <c r="U1056" s="576"/>
      <c r="V1056" s="576"/>
    </row>
    <row r="1057" spans="1:22">
      <c r="A1057" s="574"/>
      <c r="B1057" s="575"/>
      <c r="C1057" s="574"/>
      <c r="D1057" s="574"/>
      <c r="E1057" s="574"/>
      <c r="F1057" s="574"/>
      <c r="G1057" s="574"/>
      <c r="H1057" s="574"/>
      <c r="I1057" s="574"/>
      <c r="J1057" s="574"/>
      <c r="K1057" s="574"/>
      <c r="L1057" s="574"/>
      <c r="M1057" s="574"/>
      <c r="N1057" s="574"/>
      <c r="O1057" s="574"/>
      <c r="P1057" s="574"/>
      <c r="Q1057" s="574"/>
      <c r="R1057" s="576"/>
      <c r="S1057" s="576"/>
      <c r="T1057" s="576"/>
      <c r="U1057" s="576"/>
      <c r="V1057" s="576"/>
    </row>
    <row r="1058" spans="1:22">
      <c r="A1058" s="574"/>
      <c r="B1058" s="575"/>
      <c r="C1058" s="574"/>
      <c r="D1058" s="574"/>
      <c r="E1058" s="574"/>
      <c r="F1058" s="574"/>
      <c r="G1058" s="574"/>
      <c r="H1058" s="574"/>
      <c r="I1058" s="574"/>
      <c r="J1058" s="574"/>
      <c r="K1058" s="574"/>
      <c r="L1058" s="574"/>
      <c r="M1058" s="574"/>
      <c r="N1058" s="574"/>
      <c r="O1058" s="574"/>
      <c r="P1058" s="574"/>
      <c r="Q1058" s="574"/>
      <c r="R1058" s="576"/>
      <c r="S1058" s="576"/>
      <c r="T1058" s="576"/>
      <c r="U1058" s="576"/>
      <c r="V1058" s="576"/>
    </row>
    <row r="1059" spans="1:22">
      <c r="A1059" s="574"/>
      <c r="B1059" s="575"/>
      <c r="C1059" s="574"/>
      <c r="D1059" s="574"/>
      <c r="E1059" s="574"/>
      <c r="F1059" s="574"/>
      <c r="G1059" s="574"/>
      <c r="H1059" s="574"/>
      <c r="I1059" s="574"/>
      <c r="J1059" s="574"/>
      <c r="K1059" s="574"/>
      <c r="L1059" s="574"/>
      <c r="M1059" s="574"/>
      <c r="N1059" s="574"/>
      <c r="O1059" s="574"/>
      <c r="P1059" s="574"/>
      <c r="Q1059" s="574"/>
      <c r="R1059" s="576"/>
      <c r="S1059" s="576"/>
      <c r="T1059" s="576"/>
      <c r="U1059" s="576"/>
      <c r="V1059" s="576"/>
    </row>
    <row r="1060" spans="1:22">
      <c r="A1060" s="574"/>
      <c r="B1060" s="575"/>
      <c r="C1060" s="574"/>
      <c r="D1060" s="574"/>
      <c r="E1060" s="574"/>
      <c r="F1060" s="574"/>
      <c r="G1060" s="574"/>
      <c r="H1060" s="574"/>
      <c r="I1060" s="574"/>
      <c r="J1060" s="574"/>
      <c r="K1060" s="574"/>
      <c r="L1060" s="574"/>
      <c r="M1060" s="574"/>
      <c r="N1060" s="574"/>
      <c r="O1060" s="574"/>
      <c r="P1060" s="574"/>
      <c r="Q1060" s="574"/>
      <c r="R1060" s="576"/>
      <c r="S1060" s="576"/>
      <c r="T1060" s="576"/>
      <c r="U1060" s="576"/>
      <c r="V1060" s="576"/>
    </row>
    <row r="1061" spans="1:22">
      <c r="A1061" s="574"/>
      <c r="B1061" s="575"/>
      <c r="C1061" s="574"/>
      <c r="D1061" s="574"/>
      <c r="E1061" s="574"/>
      <c r="F1061" s="574"/>
      <c r="G1061" s="574"/>
      <c r="H1061" s="574"/>
      <c r="I1061" s="574"/>
      <c r="J1061" s="574"/>
      <c r="K1061" s="574"/>
      <c r="L1061" s="574"/>
      <c r="M1061" s="574"/>
      <c r="N1061" s="574"/>
      <c r="O1061" s="574"/>
      <c r="P1061" s="574"/>
      <c r="Q1061" s="574"/>
      <c r="R1061" s="576"/>
      <c r="S1061" s="576"/>
      <c r="T1061" s="576"/>
      <c r="U1061" s="576"/>
      <c r="V1061" s="576"/>
    </row>
    <row r="1062" spans="1:22">
      <c r="A1062" s="574"/>
      <c r="B1062" s="575"/>
      <c r="C1062" s="574"/>
      <c r="D1062" s="574"/>
      <c r="E1062" s="574"/>
      <c r="F1062" s="574"/>
      <c r="G1062" s="574"/>
      <c r="H1062" s="574"/>
      <c r="I1062" s="574"/>
      <c r="J1062" s="574"/>
      <c r="K1062" s="574"/>
      <c r="L1062" s="574"/>
      <c r="M1062" s="574"/>
      <c r="N1062" s="574"/>
      <c r="O1062" s="574"/>
      <c r="P1062" s="574"/>
      <c r="Q1062" s="574"/>
      <c r="R1062" s="576"/>
      <c r="S1062" s="576"/>
      <c r="T1062" s="576"/>
      <c r="U1062" s="576"/>
      <c r="V1062" s="576"/>
    </row>
    <row r="1063" spans="1:22">
      <c r="A1063" s="574"/>
      <c r="B1063" s="575"/>
      <c r="C1063" s="574"/>
      <c r="D1063" s="574"/>
      <c r="E1063" s="574"/>
      <c r="F1063" s="574"/>
      <c r="G1063" s="574"/>
      <c r="H1063" s="574"/>
      <c r="I1063" s="574"/>
      <c r="J1063" s="574"/>
      <c r="K1063" s="574"/>
      <c r="L1063" s="574"/>
      <c r="M1063" s="574"/>
      <c r="N1063" s="574"/>
      <c r="O1063" s="574"/>
      <c r="P1063" s="574"/>
      <c r="Q1063" s="574"/>
      <c r="R1063" s="576"/>
      <c r="S1063" s="576"/>
      <c r="T1063" s="576"/>
      <c r="U1063" s="576"/>
      <c r="V1063" s="576"/>
    </row>
    <row r="1064" spans="1:22">
      <c r="A1064" s="574"/>
      <c r="B1064" s="575"/>
      <c r="C1064" s="574"/>
      <c r="D1064" s="574"/>
      <c r="E1064" s="574"/>
      <c r="F1064" s="574"/>
      <c r="G1064" s="574"/>
      <c r="H1064" s="574"/>
      <c r="I1064" s="574"/>
      <c r="J1064" s="574"/>
      <c r="K1064" s="574"/>
      <c r="L1064" s="574"/>
      <c r="M1064" s="574"/>
      <c r="N1064" s="574"/>
      <c r="O1064" s="574"/>
      <c r="P1064" s="574"/>
      <c r="Q1064" s="574"/>
      <c r="R1064" s="576"/>
      <c r="S1064" s="576"/>
      <c r="T1064" s="576"/>
      <c r="U1064" s="576"/>
      <c r="V1064" s="576"/>
    </row>
    <row r="1065" spans="1:22">
      <c r="A1065" s="574"/>
      <c r="B1065" s="575"/>
      <c r="C1065" s="574"/>
      <c r="D1065" s="574"/>
      <c r="E1065" s="574"/>
      <c r="F1065" s="574"/>
      <c r="G1065" s="574"/>
      <c r="H1065" s="574"/>
      <c r="I1065" s="574"/>
      <c r="J1065" s="574"/>
      <c r="K1065" s="574"/>
      <c r="L1065" s="574"/>
      <c r="M1065" s="574"/>
      <c r="N1065" s="574"/>
      <c r="O1065" s="574"/>
      <c r="P1065" s="574"/>
      <c r="Q1065" s="574"/>
      <c r="R1065" s="576"/>
      <c r="S1065" s="576"/>
      <c r="T1065" s="576"/>
      <c r="U1065" s="576"/>
      <c r="V1065" s="576"/>
    </row>
    <row r="1066" spans="1:22">
      <c r="A1066" s="574"/>
      <c r="B1066" s="575"/>
      <c r="C1066" s="574"/>
      <c r="D1066" s="574"/>
      <c r="E1066" s="574"/>
      <c r="F1066" s="574"/>
      <c r="G1066" s="574"/>
      <c r="H1066" s="574"/>
      <c r="I1066" s="574"/>
      <c r="J1066" s="574"/>
      <c r="K1066" s="574"/>
      <c r="L1066" s="574"/>
      <c r="M1066" s="574"/>
      <c r="N1066" s="574"/>
      <c r="O1066" s="574"/>
      <c r="P1066" s="574"/>
      <c r="Q1066" s="574"/>
      <c r="R1066" s="576"/>
      <c r="S1066" s="576"/>
      <c r="T1066" s="576"/>
      <c r="U1066" s="576"/>
      <c r="V1066" s="576"/>
    </row>
    <row r="1067" spans="1:22">
      <c r="A1067" s="574"/>
      <c r="B1067" s="575"/>
      <c r="C1067" s="574"/>
      <c r="D1067" s="574"/>
      <c r="E1067" s="574"/>
      <c r="F1067" s="574"/>
      <c r="G1067" s="574"/>
      <c r="H1067" s="574"/>
      <c r="I1067" s="574"/>
      <c r="J1067" s="574"/>
      <c r="K1067" s="574"/>
      <c r="L1067" s="574"/>
      <c r="M1067" s="574"/>
      <c r="N1067" s="574"/>
      <c r="O1067" s="574"/>
      <c r="P1067" s="574"/>
      <c r="Q1067" s="574"/>
      <c r="R1067" s="576"/>
      <c r="S1067" s="576"/>
      <c r="T1067" s="576"/>
      <c r="U1067" s="576"/>
      <c r="V1067" s="576"/>
    </row>
    <row r="1068" spans="1:22">
      <c r="A1068" s="574"/>
      <c r="B1068" s="575"/>
      <c r="C1068" s="574"/>
      <c r="D1068" s="574"/>
      <c r="E1068" s="574"/>
      <c r="F1068" s="574"/>
      <c r="G1068" s="574"/>
      <c r="H1068" s="574"/>
      <c r="I1068" s="574"/>
      <c r="J1068" s="574"/>
      <c r="K1068" s="574"/>
      <c r="L1068" s="574"/>
      <c r="M1068" s="574"/>
      <c r="N1068" s="574"/>
      <c r="O1068" s="574"/>
      <c r="P1068" s="574"/>
      <c r="Q1068" s="574"/>
      <c r="R1068" s="576"/>
      <c r="S1068" s="576"/>
      <c r="T1068" s="576"/>
      <c r="U1068" s="576"/>
      <c r="V1068" s="576"/>
    </row>
    <row r="1069" spans="1:22">
      <c r="A1069" s="574"/>
      <c r="B1069" s="575"/>
      <c r="C1069" s="574"/>
      <c r="D1069" s="574"/>
      <c r="E1069" s="574"/>
      <c r="F1069" s="574"/>
      <c r="G1069" s="574"/>
      <c r="H1069" s="574"/>
      <c r="I1069" s="574"/>
      <c r="J1069" s="574"/>
      <c r="K1069" s="574"/>
      <c r="L1069" s="574"/>
      <c r="M1069" s="574"/>
      <c r="N1069" s="574"/>
      <c r="O1069" s="574"/>
      <c r="P1069" s="574"/>
      <c r="Q1069" s="574"/>
      <c r="R1069" s="576"/>
      <c r="S1069" s="576"/>
      <c r="T1069" s="576"/>
      <c r="U1069" s="576"/>
      <c r="V1069" s="576"/>
    </row>
    <row r="1070" spans="1:22">
      <c r="A1070" s="574"/>
      <c r="B1070" s="575"/>
      <c r="C1070" s="574"/>
      <c r="D1070" s="574"/>
      <c r="E1070" s="574"/>
      <c r="F1070" s="574"/>
      <c r="G1070" s="574"/>
      <c r="H1070" s="574"/>
      <c r="I1070" s="574"/>
      <c r="J1070" s="574"/>
      <c r="K1070" s="574"/>
      <c r="L1070" s="574"/>
      <c r="M1070" s="574"/>
      <c r="N1070" s="574"/>
      <c r="O1070" s="574"/>
      <c r="P1070" s="574"/>
      <c r="Q1070" s="574"/>
      <c r="R1070" s="576"/>
      <c r="S1070" s="576"/>
      <c r="T1070" s="576"/>
      <c r="U1070" s="576"/>
      <c r="V1070" s="576"/>
    </row>
    <row r="1071" spans="1:22">
      <c r="A1071" s="574"/>
      <c r="B1071" s="575"/>
      <c r="C1071" s="574"/>
      <c r="D1071" s="574"/>
      <c r="E1071" s="574"/>
      <c r="F1071" s="574"/>
      <c r="G1071" s="574"/>
      <c r="H1071" s="574"/>
      <c r="I1071" s="574"/>
      <c r="J1071" s="574"/>
      <c r="K1071" s="574"/>
      <c r="L1071" s="574"/>
      <c r="M1071" s="574"/>
      <c r="N1071" s="574"/>
      <c r="O1071" s="574"/>
      <c r="P1071" s="574"/>
      <c r="Q1071" s="574"/>
      <c r="R1071" s="576"/>
      <c r="S1071" s="576"/>
      <c r="T1071" s="576"/>
      <c r="U1071" s="576"/>
      <c r="V1071" s="576"/>
    </row>
    <row r="1072" spans="1:22">
      <c r="A1072" s="574"/>
      <c r="B1072" s="575"/>
      <c r="C1072" s="574"/>
      <c r="D1072" s="574"/>
      <c r="E1072" s="574"/>
      <c r="F1072" s="574"/>
      <c r="G1072" s="574"/>
      <c r="H1072" s="574"/>
      <c r="I1072" s="574"/>
      <c r="J1072" s="574"/>
      <c r="K1072" s="574"/>
      <c r="L1072" s="574"/>
      <c r="M1072" s="574"/>
      <c r="N1072" s="574"/>
      <c r="O1072" s="574"/>
      <c r="P1072" s="574"/>
      <c r="Q1072" s="574"/>
      <c r="R1072" s="576"/>
      <c r="S1072" s="576"/>
      <c r="T1072" s="576"/>
      <c r="U1072" s="576"/>
      <c r="V1072" s="576"/>
    </row>
    <row r="1073" spans="1:22">
      <c r="A1073" s="574"/>
      <c r="B1073" s="575"/>
      <c r="C1073" s="574"/>
      <c r="D1073" s="574"/>
      <c r="E1073" s="574"/>
      <c r="F1073" s="574"/>
      <c r="G1073" s="574"/>
      <c r="H1073" s="574"/>
      <c r="I1073" s="574"/>
      <c r="J1073" s="574"/>
      <c r="K1073" s="574"/>
      <c r="L1073" s="574"/>
      <c r="M1073" s="574"/>
      <c r="N1073" s="574"/>
      <c r="O1073" s="574"/>
      <c r="P1073" s="574"/>
      <c r="Q1073" s="574"/>
      <c r="R1073" s="576"/>
      <c r="S1073" s="576"/>
      <c r="T1073" s="576"/>
      <c r="U1073" s="576"/>
      <c r="V1073" s="576"/>
    </row>
    <row r="1074" spans="1:22">
      <c r="A1074" s="574"/>
      <c r="B1074" s="575"/>
      <c r="C1074" s="574"/>
      <c r="D1074" s="574"/>
      <c r="E1074" s="574"/>
      <c r="F1074" s="574"/>
      <c r="G1074" s="574"/>
      <c r="H1074" s="574"/>
      <c r="I1074" s="574"/>
      <c r="J1074" s="574"/>
      <c r="K1074" s="574"/>
      <c r="L1074" s="574"/>
      <c r="M1074" s="574"/>
      <c r="N1074" s="574"/>
      <c r="O1074" s="574"/>
      <c r="P1074" s="574"/>
      <c r="Q1074" s="574"/>
      <c r="R1074" s="576"/>
      <c r="S1074" s="576"/>
      <c r="T1074" s="576"/>
      <c r="U1074" s="576"/>
      <c r="V1074" s="576"/>
    </row>
    <row r="1075" spans="1:22">
      <c r="A1075" s="574"/>
      <c r="B1075" s="575"/>
      <c r="C1075" s="574"/>
      <c r="D1075" s="574"/>
      <c r="E1075" s="574"/>
      <c r="F1075" s="574"/>
      <c r="G1075" s="574"/>
      <c r="H1075" s="574"/>
      <c r="I1075" s="574"/>
      <c r="J1075" s="574"/>
      <c r="K1075" s="574"/>
      <c r="L1075" s="574"/>
      <c r="M1075" s="574"/>
      <c r="N1075" s="574"/>
      <c r="O1075" s="574"/>
      <c r="P1075" s="574"/>
      <c r="Q1075" s="574"/>
      <c r="R1075" s="576"/>
      <c r="S1075" s="576"/>
      <c r="T1075" s="576"/>
      <c r="U1075" s="576"/>
      <c r="V1075" s="576"/>
    </row>
    <row r="1076" spans="1:22">
      <c r="A1076" s="574"/>
      <c r="B1076" s="575"/>
      <c r="C1076" s="574"/>
      <c r="D1076" s="574"/>
      <c r="E1076" s="574"/>
      <c r="F1076" s="574"/>
      <c r="G1076" s="574"/>
      <c r="H1076" s="574"/>
      <c r="I1076" s="574"/>
      <c r="J1076" s="574"/>
      <c r="K1076" s="574"/>
      <c r="L1076" s="574"/>
      <c r="M1076" s="574"/>
      <c r="N1076" s="574"/>
      <c r="O1076" s="574"/>
      <c r="P1076" s="574"/>
      <c r="Q1076" s="574"/>
      <c r="R1076" s="576"/>
      <c r="S1076" s="576"/>
      <c r="T1076" s="576"/>
      <c r="U1076" s="576"/>
      <c r="V1076" s="576"/>
    </row>
    <row r="1077" spans="1:22">
      <c r="A1077" s="574"/>
      <c r="B1077" s="575"/>
      <c r="C1077" s="574"/>
      <c r="D1077" s="574"/>
      <c r="E1077" s="574"/>
      <c r="F1077" s="574"/>
      <c r="G1077" s="574"/>
      <c r="H1077" s="574"/>
      <c r="I1077" s="574"/>
      <c r="J1077" s="574"/>
      <c r="K1077" s="574"/>
      <c r="L1077" s="574"/>
      <c r="M1077" s="574"/>
      <c r="N1077" s="574"/>
      <c r="O1077" s="574"/>
      <c r="P1077" s="574"/>
      <c r="Q1077" s="574"/>
      <c r="R1077" s="576"/>
      <c r="S1077" s="576"/>
      <c r="T1077" s="576"/>
      <c r="U1077" s="576"/>
      <c r="V1077" s="576"/>
    </row>
    <row r="1078" spans="1:22">
      <c r="A1078" s="574"/>
      <c r="B1078" s="575"/>
      <c r="C1078" s="574"/>
      <c r="D1078" s="574"/>
      <c r="E1078" s="574"/>
      <c r="F1078" s="574"/>
      <c r="G1078" s="574"/>
      <c r="H1078" s="574"/>
      <c r="I1078" s="574"/>
      <c r="J1078" s="574"/>
      <c r="K1078" s="574"/>
      <c r="L1078" s="574"/>
      <c r="M1078" s="574"/>
      <c r="N1078" s="574"/>
      <c r="O1078" s="574"/>
      <c r="P1078" s="574"/>
      <c r="Q1078" s="574"/>
      <c r="R1078" s="576"/>
      <c r="S1078" s="576"/>
      <c r="T1078" s="576"/>
      <c r="U1078" s="576"/>
      <c r="V1078" s="576"/>
    </row>
    <row r="1079" spans="1:22">
      <c r="A1079" s="574"/>
      <c r="B1079" s="575"/>
      <c r="C1079" s="574"/>
      <c r="D1079" s="574"/>
      <c r="E1079" s="574"/>
      <c r="F1079" s="574"/>
      <c r="G1079" s="574"/>
      <c r="H1079" s="574"/>
      <c r="I1079" s="574"/>
      <c r="J1079" s="574"/>
      <c r="K1079" s="574"/>
      <c r="L1079" s="574"/>
      <c r="M1079" s="574"/>
      <c r="N1079" s="574"/>
      <c r="O1079" s="574"/>
      <c r="P1079" s="574"/>
      <c r="Q1079" s="574"/>
      <c r="R1079" s="576"/>
      <c r="S1079" s="576"/>
      <c r="T1079" s="576"/>
      <c r="U1079" s="576"/>
      <c r="V1079" s="576"/>
    </row>
    <row r="1080" spans="1:22">
      <c r="A1080" s="574"/>
      <c r="B1080" s="575"/>
      <c r="C1080" s="574"/>
      <c r="D1080" s="574"/>
      <c r="E1080" s="574"/>
      <c r="F1080" s="574"/>
      <c r="G1080" s="574"/>
      <c r="H1080" s="574"/>
      <c r="I1080" s="574"/>
      <c r="J1080" s="574"/>
      <c r="K1080" s="574"/>
      <c r="L1080" s="574"/>
      <c r="M1080" s="574"/>
      <c r="N1080" s="574"/>
      <c r="O1080" s="574"/>
      <c r="P1080" s="574"/>
      <c r="Q1080" s="574"/>
      <c r="R1080" s="576"/>
      <c r="S1080" s="576"/>
      <c r="T1080" s="576"/>
      <c r="U1080" s="576"/>
      <c r="V1080" s="576"/>
    </row>
    <row r="1081" spans="1:22">
      <c r="A1081" s="574"/>
      <c r="B1081" s="575"/>
      <c r="C1081" s="574"/>
      <c r="D1081" s="574"/>
      <c r="E1081" s="574"/>
      <c r="F1081" s="574"/>
      <c r="G1081" s="574"/>
      <c r="H1081" s="574"/>
      <c r="I1081" s="574"/>
      <c r="J1081" s="574"/>
      <c r="K1081" s="574"/>
      <c r="L1081" s="574"/>
      <c r="M1081" s="574"/>
      <c r="N1081" s="574"/>
      <c r="O1081" s="574"/>
      <c r="P1081" s="574"/>
      <c r="Q1081" s="574"/>
      <c r="R1081" s="576"/>
      <c r="S1081" s="576"/>
      <c r="T1081" s="576"/>
      <c r="U1081" s="576"/>
      <c r="V1081" s="576"/>
    </row>
    <row r="1082" spans="1:22">
      <c r="A1082" s="574"/>
      <c r="B1082" s="575"/>
      <c r="C1082" s="574"/>
      <c r="D1082" s="574"/>
      <c r="E1082" s="574"/>
      <c r="F1082" s="574"/>
      <c r="G1082" s="574"/>
      <c r="H1082" s="574"/>
      <c r="I1082" s="574"/>
      <c r="J1082" s="574"/>
      <c r="K1082" s="574"/>
      <c r="L1082" s="574"/>
      <c r="M1082" s="574"/>
      <c r="N1082" s="574"/>
      <c r="O1082" s="574"/>
      <c r="P1082" s="574"/>
      <c r="Q1082" s="574"/>
      <c r="R1082" s="576"/>
      <c r="S1082" s="576"/>
      <c r="T1082" s="576"/>
      <c r="U1082" s="576"/>
      <c r="V1082" s="576"/>
    </row>
    <row r="1083" spans="1:22">
      <c r="A1083" s="574"/>
      <c r="B1083" s="575"/>
      <c r="C1083" s="574"/>
      <c r="D1083" s="574"/>
      <c r="E1083" s="574"/>
      <c r="F1083" s="574"/>
      <c r="G1083" s="574"/>
      <c r="H1083" s="574"/>
      <c r="I1083" s="574"/>
      <c r="J1083" s="574"/>
      <c r="K1083" s="574"/>
      <c r="L1083" s="574"/>
      <c r="M1083" s="574"/>
      <c r="N1083" s="574"/>
      <c r="O1083" s="574"/>
      <c r="P1083" s="574"/>
      <c r="Q1083" s="574"/>
      <c r="R1083" s="576"/>
      <c r="S1083" s="576"/>
      <c r="T1083" s="576"/>
      <c r="U1083" s="576"/>
      <c r="V1083" s="576"/>
    </row>
    <row r="1084" spans="1:22">
      <c r="A1084" s="574"/>
      <c r="B1084" s="575"/>
      <c r="C1084" s="574"/>
      <c r="D1084" s="574"/>
      <c r="E1084" s="574"/>
      <c r="F1084" s="574"/>
      <c r="G1084" s="574"/>
      <c r="H1084" s="574"/>
      <c r="I1084" s="574"/>
      <c r="J1084" s="574"/>
      <c r="K1084" s="574"/>
      <c r="L1084" s="574"/>
      <c r="M1084" s="574"/>
      <c r="N1084" s="574"/>
      <c r="O1084" s="574"/>
      <c r="P1084" s="574"/>
      <c r="Q1084" s="574"/>
      <c r="R1084" s="576"/>
      <c r="S1084" s="576"/>
      <c r="T1084" s="576"/>
      <c r="U1084" s="576"/>
      <c r="V1084" s="576"/>
    </row>
    <row r="1085" spans="1:22">
      <c r="A1085" s="574"/>
      <c r="B1085" s="575"/>
      <c r="C1085" s="574"/>
      <c r="D1085" s="574"/>
      <c r="E1085" s="574"/>
      <c r="F1085" s="574"/>
      <c r="G1085" s="574"/>
      <c r="H1085" s="574"/>
      <c r="I1085" s="574"/>
      <c r="J1085" s="574"/>
      <c r="K1085" s="574"/>
      <c r="L1085" s="574"/>
      <c r="M1085" s="574"/>
      <c r="N1085" s="574"/>
      <c r="O1085" s="574"/>
      <c r="P1085" s="574"/>
      <c r="Q1085" s="574"/>
      <c r="R1085" s="576"/>
      <c r="S1085" s="576"/>
      <c r="T1085" s="576"/>
      <c r="U1085" s="576"/>
      <c r="V1085" s="576"/>
    </row>
    <row r="1086" spans="1:22">
      <c r="A1086" s="574"/>
      <c r="B1086" s="575"/>
      <c r="C1086" s="574"/>
      <c r="D1086" s="574"/>
      <c r="E1086" s="574"/>
      <c r="F1086" s="574"/>
      <c r="G1086" s="574"/>
      <c r="H1086" s="574"/>
      <c r="I1086" s="574"/>
      <c r="J1086" s="574"/>
      <c r="K1086" s="574"/>
      <c r="L1086" s="574"/>
      <c r="M1086" s="574"/>
      <c r="N1086" s="574"/>
      <c r="O1086" s="574"/>
      <c r="P1086" s="574"/>
      <c r="Q1086" s="574"/>
      <c r="R1086" s="576"/>
      <c r="S1086" s="576"/>
      <c r="T1086" s="576"/>
      <c r="U1086" s="576"/>
      <c r="V1086" s="576"/>
    </row>
    <row r="1087" spans="1:22">
      <c r="A1087" s="574"/>
      <c r="B1087" s="575"/>
      <c r="C1087" s="574"/>
      <c r="D1087" s="574"/>
      <c r="E1087" s="574"/>
      <c r="F1087" s="574"/>
      <c r="G1087" s="574"/>
      <c r="H1087" s="574"/>
      <c r="I1087" s="574"/>
      <c r="J1087" s="574"/>
      <c r="K1087" s="574"/>
      <c r="L1087" s="574"/>
      <c r="M1087" s="574"/>
      <c r="N1087" s="574"/>
      <c r="O1087" s="574"/>
      <c r="P1087" s="574"/>
      <c r="Q1087" s="574"/>
      <c r="R1087" s="576"/>
      <c r="S1087" s="576"/>
      <c r="T1087" s="576"/>
      <c r="U1087" s="576"/>
      <c r="V1087" s="576"/>
    </row>
    <row r="1088" spans="1:22">
      <c r="A1088" s="574"/>
      <c r="B1088" s="575"/>
      <c r="C1088" s="574"/>
      <c r="D1088" s="574"/>
      <c r="E1088" s="574"/>
      <c r="F1088" s="574"/>
      <c r="G1088" s="574"/>
      <c r="H1088" s="574"/>
      <c r="I1088" s="574"/>
      <c r="J1088" s="574"/>
      <c r="K1088" s="574"/>
      <c r="L1088" s="574"/>
      <c r="M1088" s="574"/>
      <c r="N1088" s="574"/>
      <c r="O1088" s="574"/>
      <c r="P1088" s="574"/>
      <c r="Q1088" s="574"/>
      <c r="R1088" s="576"/>
      <c r="S1088" s="576"/>
      <c r="T1088" s="576"/>
      <c r="U1088" s="576"/>
      <c r="V1088" s="576"/>
    </row>
    <row r="1089" spans="1:22">
      <c r="A1089" s="574"/>
      <c r="B1089" s="575"/>
      <c r="C1089" s="574"/>
      <c r="D1089" s="574"/>
      <c r="E1089" s="574"/>
      <c r="F1089" s="574"/>
      <c r="G1089" s="574"/>
      <c r="H1089" s="574"/>
      <c r="I1089" s="574"/>
      <c r="J1089" s="574"/>
      <c r="K1089" s="574"/>
      <c r="L1089" s="574"/>
      <c r="M1089" s="574"/>
      <c r="N1089" s="574"/>
      <c r="O1089" s="574"/>
      <c r="P1089" s="574"/>
      <c r="Q1089" s="574"/>
      <c r="R1089" s="576"/>
      <c r="S1089" s="576"/>
      <c r="T1089" s="576"/>
      <c r="U1089" s="576"/>
      <c r="V1089" s="576"/>
    </row>
    <row r="1090" spans="1:22">
      <c r="A1090" s="574"/>
      <c r="B1090" s="575"/>
      <c r="C1090" s="574"/>
      <c r="D1090" s="574"/>
      <c r="E1090" s="574"/>
      <c r="F1090" s="574"/>
      <c r="G1090" s="574"/>
      <c r="H1090" s="574"/>
      <c r="I1090" s="574"/>
      <c r="J1090" s="574"/>
      <c r="K1090" s="574"/>
      <c r="L1090" s="574"/>
      <c r="M1090" s="574"/>
      <c r="N1090" s="574"/>
      <c r="O1090" s="574"/>
      <c r="P1090" s="574"/>
      <c r="Q1090" s="574"/>
      <c r="R1090" s="576"/>
      <c r="S1090" s="576"/>
      <c r="T1090" s="576"/>
      <c r="U1090" s="576"/>
      <c r="V1090" s="576"/>
    </row>
    <row r="1091" spans="1:22">
      <c r="A1091" s="574"/>
      <c r="B1091" s="575"/>
      <c r="C1091" s="574"/>
      <c r="D1091" s="574"/>
      <c r="E1091" s="574"/>
      <c r="F1091" s="574"/>
      <c r="G1091" s="574"/>
      <c r="H1091" s="574"/>
      <c r="I1091" s="574"/>
      <c r="J1091" s="574"/>
      <c r="K1091" s="574"/>
      <c r="L1091" s="574"/>
      <c r="M1091" s="574"/>
      <c r="N1091" s="574"/>
      <c r="O1091" s="574"/>
      <c r="P1091" s="574"/>
      <c r="Q1091" s="574"/>
      <c r="R1091" s="576"/>
      <c r="S1091" s="576"/>
      <c r="T1091" s="576"/>
      <c r="U1091" s="576"/>
      <c r="V1091" s="576"/>
    </row>
    <row r="1092" spans="1:22">
      <c r="A1092" s="574"/>
      <c r="B1092" s="575"/>
      <c r="C1092" s="574"/>
      <c r="D1092" s="574"/>
      <c r="E1092" s="574"/>
      <c r="F1092" s="574"/>
      <c r="G1092" s="574"/>
      <c r="H1092" s="574"/>
      <c r="I1092" s="574"/>
      <c r="J1092" s="574"/>
      <c r="K1092" s="574"/>
      <c r="L1092" s="574"/>
      <c r="M1092" s="574"/>
      <c r="N1092" s="574"/>
      <c r="O1092" s="574"/>
      <c r="P1092" s="574"/>
      <c r="Q1092" s="574"/>
      <c r="R1092" s="576"/>
      <c r="S1092" s="576"/>
      <c r="T1092" s="576"/>
      <c r="U1092" s="576"/>
      <c r="V1092" s="576"/>
    </row>
    <row r="1093" spans="1:22">
      <c r="A1093" s="574"/>
      <c r="B1093" s="575"/>
      <c r="C1093" s="574"/>
      <c r="D1093" s="574"/>
      <c r="E1093" s="574"/>
      <c r="F1093" s="574"/>
      <c r="G1093" s="574"/>
      <c r="H1093" s="574"/>
      <c r="I1093" s="574"/>
      <c r="J1093" s="574"/>
      <c r="K1093" s="574"/>
      <c r="L1093" s="574"/>
      <c r="M1093" s="574"/>
      <c r="N1093" s="574"/>
      <c r="O1093" s="574"/>
      <c r="P1093" s="574"/>
      <c r="Q1093" s="574"/>
      <c r="R1093" s="576"/>
      <c r="S1093" s="576"/>
      <c r="T1093" s="576"/>
      <c r="U1093" s="576"/>
      <c r="V1093" s="576"/>
    </row>
    <row r="1094" spans="1:22">
      <c r="A1094" s="574"/>
      <c r="B1094" s="575"/>
      <c r="C1094" s="574"/>
      <c r="D1094" s="574"/>
      <c r="E1094" s="574"/>
      <c r="F1094" s="574"/>
      <c r="G1094" s="574"/>
      <c r="H1094" s="574"/>
      <c r="I1094" s="574"/>
      <c r="J1094" s="574"/>
      <c r="K1094" s="574"/>
      <c r="L1094" s="574"/>
      <c r="M1094" s="574"/>
      <c r="N1094" s="574"/>
      <c r="O1094" s="574"/>
      <c r="P1094" s="574"/>
      <c r="Q1094" s="574"/>
      <c r="R1094" s="576"/>
      <c r="S1094" s="576"/>
      <c r="T1094" s="576"/>
      <c r="U1094" s="576"/>
      <c r="V1094" s="576"/>
    </row>
    <row r="1095" spans="1:22">
      <c r="A1095" s="574"/>
      <c r="B1095" s="575"/>
      <c r="C1095" s="574"/>
      <c r="D1095" s="574"/>
      <c r="E1095" s="574"/>
      <c r="F1095" s="574"/>
      <c r="G1095" s="574"/>
      <c r="H1095" s="574"/>
      <c r="I1095" s="574"/>
      <c r="J1095" s="574"/>
      <c r="K1095" s="574"/>
      <c r="L1095" s="574"/>
      <c r="M1095" s="574"/>
      <c r="N1095" s="574"/>
      <c r="O1095" s="574"/>
      <c r="P1095" s="574"/>
      <c r="Q1095" s="574"/>
      <c r="R1095" s="576"/>
      <c r="S1095" s="576"/>
      <c r="T1095" s="576"/>
      <c r="U1095" s="576"/>
      <c r="V1095" s="576"/>
    </row>
    <row r="1096" spans="1:22">
      <c r="A1096" s="574"/>
      <c r="B1096" s="575"/>
      <c r="C1096" s="574"/>
      <c r="D1096" s="574"/>
      <c r="E1096" s="574"/>
      <c r="F1096" s="574"/>
      <c r="G1096" s="574"/>
      <c r="H1096" s="574"/>
      <c r="I1096" s="574"/>
      <c r="J1096" s="574"/>
      <c r="K1096" s="574"/>
      <c r="L1096" s="574"/>
      <c r="M1096" s="574"/>
      <c r="N1096" s="574"/>
      <c r="O1096" s="574"/>
      <c r="P1096" s="574"/>
      <c r="Q1096" s="574"/>
      <c r="R1096" s="576"/>
      <c r="S1096" s="576"/>
      <c r="T1096" s="576"/>
      <c r="U1096" s="576"/>
      <c r="V1096" s="576"/>
    </row>
    <row r="1097" spans="1:22">
      <c r="A1097" s="574"/>
      <c r="B1097" s="575"/>
      <c r="C1097" s="574"/>
      <c r="D1097" s="574"/>
      <c r="E1097" s="574"/>
      <c r="F1097" s="574"/>
      <c r="G1097" s="574"/>
      <c r="H1097" s="574"/>
      <c r="I1097" s="574"/>
      <c r="J1097" s="574"/>
      <c r="K1097" s="574"/>
      <c r="L1097" s="574"/>
      <c r="M1097" s="574"/>
      <c r="N1097" s="574"/>
      <c r="O1097" s="574"/>
      <c r="P1097" s="574"/>
      <c r="Q1097" s="574"/>
      <c r="R1097" s="576"/>
      <c r="S1097" s="576"/>
      <c r="T1097" s="576"/>
      <c r="U1097" s="576"/>
      <c r="V1097" s="576"/>
    </row>
    <row r="1098" spans="1:22">
      <c r="A1098" s="574"/>
      <c r="B1098" s="575"/>
      <c r="C1098" s="574"/>
      <c r="D1098" s="574"/>
      <c r="E1098" s="574"/>
      <c r="F1098" s="574"/>
      <c r="G1098" s="574"/>
      <c r="H1098" s="574"/>
      <c r="I1098" s="574"/>
      <c r="J1098" s="574"/>
      <c r="K1098" s="574"/>
      <c r="L1098" s="574"/>
      <c r="M1098" s="574"/>
      <c r="N1098" s="574"/>
      <c r="O1098" s="574"/>
      <c r="P1098" s="574"/>
      <c r="Q1098" s="574"/>
      <c r="R1098" s="576"/>
      <c r="S1098" s="576"/>
      <c r="T1098" s="576"/>
      <c r="U1098" s="576"/>
      <c r="V1098" s="576"/>
    </row>
    <row r="1099" spans="1:22">
      <c r="A1099" s="574"/>
      <c r="B1099" s="575"/>
      <c r="C1099" s="574"/>
      <c r="D1099" s="574"/>
      <c r="E1099" s="574"/>
      <c r="F1099" s="574"/>
      <c r="G1099" s="574"/>
      <c r="H1099" s="574"/>
      <c r="I1099" s="574"/>
      <c r="J1099" s="574"/>
      <c r="K1099" s="574"/>
      <c r="L1099" s="574"/>
      <c r="M1099" s="574"/>
      <c r="N1099" s="574"/>
      <c r="O1099" s="574"/>
      <c r="P1099" s="574"/>
      <c r="Q1099" s="574"/>
      <c r="R1099" s="576"/>
      <c r="S1099" s="576"/>
      <c r="T1099" s="576"/>
      <c r="U1099" s="576"/>
      <c r="V1099" s="576"/>
    </row>
    <row r="1100" spans="1:22">
      <c r="A1100" s="574"/>
      <c r="B1100" s="575"/>
      <c r="C1100" s="574"/>
      <c r="D1100" s="574"/>
      <c r="E1100" s="574"/>
      <c r="F1100" s="574"/>
      <c r="G1100" s="574"/>
      <c r="H1100" s="574"/>
      <c r="I1100" s="574"/>
      <c r="J1100" s="574"/>
      <c r="K1100" s="574"/>
      <c r="L1100" s="574"/>
      <c r="M1100" s="574"/>
      <c r="N1100" s="574"/>
      <c r="O1100" s="574"/>
      <c r="P1100" s="574"/>
      <c r="Q1100" s="574"/>
      <c r="R1100" s="576"/>
      <c r="S1100" s="576"/>
      <c r="T1100" s="576"/>
      <c r="U1100" s="576"/>
      <c r="V1100" s="576"/>
    </row>
    <row r="1101" spans="1:22">
      <c r="A1101" s="574"/>
      <c r="B1101" s="575"/>
      <c r="C1101" s="574"/>
      <c r="D1101" s="574"/>
      <c r="E1101" s="574"/>
      <c r="F1101" s="574"/>
      <c r="G1101" s="574"/>
      <c r="H1101" s="574"/>
      <c r="I1101" s="574"/>
      <c r="J1101" s="574"/>
      <c r="K1101" s="574"/>
      <c r="L1101" s="574"/>
      <c r="M1101" s="574"/>
      <c r="N1101" s="574"/>
      <c r="O1101" s="574"/>
      <c r="P1101" s="574"/>
      <c r="Q1101" s="574"/>
      <c r="R1101" s="576"/>
      <c r="S1101" s="576"/>
      <c r="T1101" s="576"/>
      <c r="U1101" s="576"/>
      <c r="V1101" s="576"/>
    </row>
    <row r="1102" spans="1:22">
      <c r="A1102" s="574"/>
      <c r="B1102" s="575"/>
      <c r="C1102" s="574"/>
      <c r="D1102" s="574"/>
      <c r="E1102" s="574"/>
      <c r="F1102" s="574"/>
      <c r="G1102" s="574"/>
      <c r="H1102" s="574"/>
      <c r="I1102" s="574"/>
      <c r="J1102" s="574"/>
      <c r="K1102" s="574"/>
      <c r="L1102" s="574"/>
      <c r="M1102" s="574"/>
      <c r="N1102" s="574"/>
      <c r="O1102" s="574"/>
      <c r="P1102" s="574"/>
      <c r="Q1102" s="574"/>
      <c r="R1102" s="576"/>
      <c r="S1102" s="576"/>
      <c r="T1102" s="576"/>
      <c r="U1102" s="576"/>
      <c r="V1102" s="576"/>
    </row>
    <row r="1103" spans="1:22">
      <c r="A1103" s="574"/>
      <c r="B1103" s="575"/>
      <c r="C1103" s="574"/>
      <c r="D1103" s="574"/>
      <c r="E1103" s="574"/>
      <c r="F1103" s="574"/>
      <c r="G1103" s="574"/>
      <c r="H1103" s="574"/>
      <c r="I1103" s="574"/>
      <c r="J1103" s="574"/>
      <c r="K1103" s="574"/>
      <c r="L1103" s="574"/>
      <c r="M1103" s="574"/>
      <c r="N1103" s="574"/>
      <c r="O1103" s="574"/>
      <c r="P1103" s="574"/>
      <c r="Q1103" s="574"/>
      <c r="R1103" s="576"/>
      <c r="S1103" s="576"/>
      <c r="T1103" s="576"/>
      <c r="U1103" s="576"/>
      <c r="V1103" s="576"/>
    </row>
    <row r="1104" spans="1:22">
      <c r="A1104" s="574"/>
      <c r="B1104" s="575"/>
      <c r="C1104" s="574"/>
      <c r="D1104" s="574"/>
      <c r="E1104" s="574"/>
      <c r="F1104" s="574"/>
      <c r="G1104" s="574"/>
      <c r="H1104" s="574"/>
      <c r="I1104" s="574"/>
      <c r="J1104" s="574"/>
      <c r="K1104" s="574"/>
      <c r="L1104" s="574"/>
      <c r="M1104" s="574"/>
      <c r="N1104" s="574"/>
      <c r="O1104" s="574"/>
      <c r="P1104" s="574"/>
      <c r="Q1104" s="574"/>
      <c r="R1104" s="576"/>
      <c r="S1104" s="576"/>
      <c r="T1104" s="576"/>
      <c r="U1104" s="576"/>
      <c r="V1104" s="576"/>
    </row>
    <row r="1105" spans="1:22">
      <c r="A1105" s="574"/>
      <c r="B1105" s="575"/>
      <c r="C1105" s="574"/>
      <c r="D1105" s="574"/>
      <c r="E1105" s="574"/>
      <c r="F1105" s="574"/>
      <c r="G1105" s="574"/>
      <c r="H1105" s="574"/>
      <c r="I1105" s="574"/>
      <c r="J1105" s="574"/>
      <c r="K1105" s="574"/>
      <c r="L1105" s="574"/>
      <c r="M1105" s="574"/>
      <c r="N1105" s="574"/>
      <c r="O1105" s="574"/>
      <c r="P1105" s="574"/>
      <c r="Q1105" s="574"/>
      <c r="R1105" s="576"/>
      <c r="S1105" s="576"/>
      <c r="T1105" s="576"/>
      <c r="U1105" s="576"/>
      <c r="V1105" s="576"/>
    </row>
    <row r="1106" spans="1:22">
      <c r="A1106" s="574"/>
      <c r="B1106" s="575"/>
      <c r="C1106" s="574"/>
      <c r="D1106" s="574"/>
      <c r="E1106" s="574"/>
      <c r="F1106" s="574"/>
      <c r="G1106" s="574"/>
      <c r="H1106" s="574"/>
      <c r="I1106" s="574"/>
      <c r="J1106" s="574"/>
      <c r="K1106" s="574"/>
      <c r="L1106" s="574"/>
      <c r="M1106" s="574"/>
      <c r="N1106" s="574"/>
      <c r="O1106" s="574"/>
      <c r="P1106" s="574"/>
      <c r="Q1106" s="574"/>
      <c r="R1106" s="576"/>
      <c r="S1106" s="576"/>
      <c r="T1106" s="576"/>
      <c r="U1106" s="576"/>
      <c r="V1106" s="576"/>
    </row>
    <row r="1107" spans="1:22">
      <c r="A1107" s="574"/>
      <c r="B1107" s="575"/>
      <c r="C1107" s="574"/>
      <c r="D1107" s="574"/>
      <c r="E1107" s="574"/>
      <c r="F1107" s="574"/>
      <c r="G1107" s="574"/>
      <c r="H1107" s="574"/>
      <c r="I1107" s="574"/>
      <c r="J1107" s="574"/>
      <c r="K1107" s="574"/>
      <c r="L1107" s="574"/>
      <c r="M1107" s="574"/>
      <c r="N1107" s="574"/>
      <c r="O1107" s="574"/>
      <c r="P1107" s="574"/>
      <c r="Q1107" s="574"/>
      <c r="R1107" s="576"/>
      <c r="S1107" s="576"/>
      <c r="T1107" s="576"/>
      <c r="U1107" s="576"/>
      <c r="V1107" s="576"/>
    </row>
    <row r="1108" spans="1:22">
      <c r="A1108" s="574"/>
      <c r="B1108" s="575"/>
      <c r="C1108" s="574"/>
      <c r="D1108" s="574"/>
      <c r="E1108" s="574"/>
      <c r="F1108" s="574"/>
      <c r="G1108" s="574"/>
      <c r="H1108" s="574"/>
      <c r="I1108" s="574"/>
      <c r="J1108" s="574"/>
      <c r="K1108" s="574"/>
      <c r="L1108" s="574"/>
      <c r="M1108" s="574"/>
      <c r="N1108" s="574"/>
      <c r="O1108" s="574"/>
      <c r="P1108" s="574"/>
      <c r="Q1108" s="574"/>
      <c r="R1108" s="576"/>
      <c r="S1108" s="576"/>
      <c r="T1108" s="576"/>
      <c r="U1108" s="576"/>
      <c r="V1108" s="576"/>
    </row>
    <row r="1109" spans="1:22">
      <c r="A1109" s="574"/>
      <c r="B1109" s="575"/>
      <c r="C1109" s="574"/>
      <c r="D1109" s="574"/>
      <c r="E1109" s="574"/>
      <c r="F1109" s="574"/>
      <c r="G1109" s="574"/>
      <c r="H1109" s="574"/>
      <c r="I1109" s="574"/>
      <c r="J1109" s="574"/>
      <c r="K1109" s="574"/>
      <c r="L1109" s="574"/>
      <c r="M1109" s="574"/>
      <c r="N1109" s="574"/>
      <c r="O1109" s="574"/>
      <c r="P1109" s="574"/>
      <c r="Q1109" s="574"/>
      <c r="R1109" s="576"/>
      <c r="S1109" s="576"/>
      <c r="T1109" s="576"/>
      <c r="U1109" s="576"/>
      <c r="V1109" s="576"/>
    </row>
    <row r="1110" spans="1:22">
      <c r="A1110" s="574"/>
      <c r="B1110" s="575"/>
      <c r="C1110" s="574"/>
      <c r="D1110" s="574"/>
      <c r="E1110" s="574"/>
      <c r="F1110" s="574"/>
      <c r="G1110" s="574"/>
      <c r="H1110" s="574"/>
      <c r="I1110" s="574"/>
      <c r="J1110" s="574"/>
      <c r="K1110" s="574"/>
      <c r="L1110" s="574"/>
      <c r="M1110" s="574"/>
      <c r="N1110" s="574"/>
      <c r="O1110" s="574"/>
      <c r="P1110" s="574"/>
      <c r="Q1110" s="574"/>
      <c r="R1110" s="576"/>
      <c r="S1110" s="576"/>
      <c r="T1110" s="576"/>
      <c r="U1110" s="576"/>
      <c r="V1110" s="576"/>
    </row>
    <row r="1111" spans="1:22">
      <c r="A1111" s="574"/>
      <c r="B1111" s="575"/>
      <c r="C1111" s="574"/>
      <c r="D1111" s="574"/>
      <c r="E1111" s="574"/>
      <c r="F1111" s="574"/>
      <c r="G1111" s="574"/>
      <c r="H1111" s="574"/>
      <c r="I1111" s="574"/>
      <c r="J1111" s="574"/>
      <c r="K1111" s="574"/>
      <c r="L1111" s="574"/>
      <c r="M1111" s="574"/>
      <c r="N1111" s="574"/>
      <c r="O1111" s="574"/>
      <c r="P1111" s="574"/>
      <c r="Q1111" s="574"/>
      <c r="R1111" s="576"/>
      <c r="S1111" s="576"/>
      <c r="T1111" s="576"/>
      <c r="U1111" s="576"/>
      <c r="V1111" s="576"/>
    </row>
    <row r="1112" spans="1:22">
      <c r="A1112" s="574"/>
      <c r="B1112" s="575"/>
      <c r="C1112" s="574"/>
      <c r="D1112" s="574"/>
      <c r="E1112" s="574"/>
      <c r="F1112" s="574"/>
      <c r="G1112" s="574"/>
      <c r="H1112" s="574"/>
      <c r="I1112" s="574"/>
      <c r="J1112" s="574"/>
      <c r="K1112" s="574"/>
      <c r="L1112" s="574"/>
      <c r="M1112" s="574"/>
      <c r="N1112" s="574"/>
      <c r="O1112" s="574"/>
      <c r="P1112" s="574"/>
      <c r="Q1112" s="574"/>
      <c r="R1112" s="576"/>
      <c r="S1112" s="576"/>
      <c r="T1112" s="576"/>
      <c r="U1112" s="576"/>
      <c r="V1112" s="576"/>
    </row>
    <row r="1113" spans="1:22">
      <c r="A1113" s="574"/>
      <c r="B1113" s="575"/>
      <c r="C1113" s="574"/>
      <c r="D1113" s="574"/>
      <c r="E1113" s="574"/>
      <c r="F1113" s="574"/>
      <c r="G1113" s="574"/>
      <c r="H1113" s="574"/>
      <c r="I1113" s="574"/>
      <c r="J1113" s="574"/>
      <c r="K1113" s="574"/>
      <c r="L1113" s="574"/>
      <c r="M1113" s="574"/>
      <c r="N1113" s="574"/>
      <c r="O1113" s="574"/>
      <c r="P1113" s="574"/>
      <c r="Q1113" s="574"/>
      <c r="R1113" s="576"/>
      <c r="S1113" s="576"/>
      <c r="T1113" s="576"/>
      <c r="U1113" s="576"/>
      <c r="V1113" s="576"/>
    </row>
    <row r="1114" spans="1:22">
      <c r="A1114" s="574"/>
      <c r="B1114" s="575"/>
      <c r="C1114" s="574"/>
      <c r="D1114" s="574"/>
      <c r="E1114" s="574"/>
      <c r="F1114" s="574"/>
      <c r="G1114" s="574"/>
      <c r="H1114" s="574"/>
      <c r="I1114" s="574"/>
      <c r="J1114" s="574"/>
      <c r="K1114" s="574"/>
      <c r="L1114" s="574"/>
      <c r="M1114" s="574"/>
      <c r="N1114" s="574"/>
      <c r="O1114" s="574"/>
      <c r="P1114" s="574"/>
      <c r="Q1114" s="574"/>
      <c r="R1114" s="576"/>
      <c r="S1114" s="576"/>
      <c r="T1114" s="576"/>
      <c r="U1114" s="576"/>
      <c r="V1114" s="576"/>
    </row>
    <row r="1115" spans="1:22">
      <c r="A1115" s="574"/>
      <c r="B1115" s="575"/>
      <c r="C1115" s="574"/>
      <c r="D1115" s="574"/>
      <c r="E1115" s="574"/>
      <c r="F1115" s="574"/>
      <c r="G1115" s="574"/>
      <c r="H1115" s="574"/>
      <c r="I1115" s="574"/>
      <c r="J1115" s="574"/>
      <c r="K1115" s="574"/>
      <c r="L1115" s="574"/>
      <c r="M1115" s="574"/>
      <c r="N1115" s="574"/>
      <c r="O1115" s="574"/>
      <c r="P1115" s="574"/>
      <c r="Q1115" s="574"/>
      <c r="R1115" s="576"/>
      <c r="S1115" s="576"/>
      <c r="T1115" s="576"/>
      <c r="U1115" s="576"/>
      <c r="V1115" s="576"/>
    </row>
    <row r="1116" spans="1:22">
      <c r="A1116" s="574"/>
      <c r="B1116" s="575"/>
      <c r="C1116" s="574"/>
      <c r="D1116" s="574"/>
      <c r="E1116" s="574"/>
      <c r="F1116" s="574"/>
      <c r="G1116" s="574"/>
      <c r="H1116" s="574"/>
      <c r="I1116" s="574"/>
      <c r="J1116" s="574"/>
      <c r="K1116" s="574"/>
      <c r="L1116" s="574"/>
      <c r="M1116" s="574"/>
      <c r="N1116" s="574"/>
      <c r="O1116" s="574"/>
      <c r="P1116" s="574"/>
      <c r="Q1116" s="574"/>
      <c r="R1116" s="576"/>
      <c r="S1116" s="576"/>
      <c r="T1116" s="576"/>
      <c r="U1116" s="576"/>
      <c r="V1116" s="576"/>
    </row>
    <row r="1117" spans="1:22">
      <c r="A1117" s="574"/>
      <c r="B1117" s="575"/>
      <c r="C1117" s="574"/>
      <c r="D1117" s="574"/>
      <c r="E1117" s="574"/>
      <c r="F1117" s="574"/>
      <c r="G1117" s="574"/>
      <c r="H1117" s="574"/>
      <c r="I1117" s="574"/>
      <c r="J1117" s="574"/>
      <c r="K1117" s="574"/>
      <c r="L1117" s="574"/>
      <c r="M1117" s="574"/>
      <c r="N1117" s="574"/>
      <c r="O1117" s="574"/>
      <c r="P1117" s="574"/>
      <c r="Q1117" s="574"/>
      <c r="R1117" s="576"/>
      <c r="S1117" s="576"/>
      <c r="T1117" s="576"/>
      <c r="U1117" s="576"/>
      <c r="V1117" s="576"/>
    </row>
    <row r="1118" spans="1:22">
      <c r="A1118" s="574"/>
      <c r="B1118" s="575"/>
      <c r="C1118" s="574"/>
      <c r="D1118" s="574"/>
      <c r="E1118" s="574"/>
      <c r="F1118" s="574"/>
      <c r="G1118" s="574"/>
      <c r="H1118" s="574"/>
      <c r="I1118" s="574"/>
      <c r="J1118" s="574"/>
      <c r="K1118" s="574"/>
      <c r="L1118" s="574"/>
      <c r="M1118" s="574"/>
      <c r="N1118" s="574"/>
      <c r="O1118" s="574"/>
      <c r="P1118" s="574"/>
      <c r="Q1118" s="574"/>
      <c r="R1118" s="576"/>
      <c r="S1118" s="576"/>
      <c r="T1118" s="576"/>
      <c r="U1118" s="576"/>
      <c r="V1118" s="576"/>
    </row>
    <row r="1119" spans="1:22">
      <c r="A1119" s="574"/>
      <c r="B1119" s="575"/>
      <c r="C1119" s="574"/>
      <c r="D1119" s="574"/>
      <c r="E1119" s="574"/>
      <c r="F1119" s="574"/>
      <c r="G1119" s="574"/>
      <c r="H1119" s="574"/>
      <c r="I1119" s="574"/>
      <c r="J1119" s="574"/>
      <c r="K1119" s="574"/>
      <c r="L1119" s="574"/>
      <c r="M1119" s="574"/>
      <c r="N1119" s="574"/>
      <c r="O1119" s="574"/>
      <c r="P1119" s="574"/>
      <c r="Q1119" s="574"/>
      <c r="R1119" s="576"/>
      <c r="S1119" s="576"/>
      <c r="T1119" s="576"/>
      <c r="U1119" s="576"/>
      <c r="V1119" s="576"/>
    </row>
    <row r="1120" spans="1:22">
      <c r="A1120" s="574"/>
      <c r="B1120" s="575"/>
      <c r="C1120" s="574"/>
      <c r="D1120" s="574"/>
      <c r="E1120" s="574"/>
      <c r="F1120" s="574"/>
      <c r="G1120" s="574"/>
      <c r="H1120" s="574"/>
      <c r="I1120" s="574"/>
      <c r="J1120" s="574"/>
      <c r="K1120" s="574"/>
      <c r="L1120" s="574"/>
      <c r="M1120" s="574"/>
      <c r="N1120" s="574"/>
      <c r="O1120" s="574"/>
      <c r="P1120" s="574"/>
      <c r="Q1120" s="574"/>
      <c r="R1120" s="576"/>
      <c r="S1120" s="576"/>
      <c r="T1120" s="576"/>
      <c r="U1120" s="576"/>
      <c r="V1120" s="576"/>
    </row>
    <row r="1121" spans="1:22">
      <c r="A1121" s="574"/>
      <c r="B1121" s="575"/>
      <c r="C1121" s="574"/>
      <c r="D1121" s="574"/>
      <c r="E1121" s="574"/>
      <c r="F1121" s="574"/>
      <c r="G1121" s="574"/>
      <c r="H1121" s="574"/>
      <c r="I1121" s="574"/>
      <c r="J1121" s="574"/>
      <c r="K1121" s="574"/>
      <c r="L1121" s="574"/>
      <c r="M1121" s="574"/>
      <c r="N1121" s="574"/>
      <c r="O1121" s="574"/>
      <c r="P1121" s="574"/>
      <c r="Q1121" s="574"/>
      <c r="R1121" s="576"/>
      <c r="S1121" s="576"/>
      <c r="T1121" s="576"/>
      <c r="U1121" s="576"/>
      <c r="V1121" s="576"/>
    </row>
  </sheetData>
  <sheetProtection autoFilter="0"/>
  <autoFilter ref="A4:V121" xr:uid="{00000000-0001-0000-0600-000000000000}">
    <sortState xmlns:xlrd2="http://schemas.microsoft.com/office/spreadsheetml/2017/richdata2" ref="A5:V121">
      <sortCondition ref="A4:A121"/>
    </sortState>
  </autoFilter>
  <phoneticPr fontId="69"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1014"/>
  <sheetViews>
    <sheetView zoomScaleNormal="100" workbookViewId="0">
      <pane xSplit="1" topLeftCell="B1" activePane="topRight" state="frozen"/>
      <selection pane="topRight" activeCell="A5" sqref="A5"/>
    </sheetView>
  </sheetViews>
  <sheetFormatPr defaultColWidth="11.5546875" defaultRowHeight="13.8"/>
  <cols>
    <col min="1" max="1" width="37.44140625" style="49" customWidth="1"/>
    <col min="2" max="2" width="87.44140625" style="2" customWidth="1"/>
    <col min="3" max="3" width="14.5546875" style="2" bestFit="1" customWidth="1"/>
    <col min="4" max="4" width="52.44140625" style="2" bestFit="1" customWidth="1"/>
    <col min="5" max="16384" width="11.5546875" style="2"/>
  </cols>
  <sheetData>
    <row r="1" spans="1:4" ht="45.6" thickBot="1">
      <c r="A1" s="43" t="s">
        <v>96</v>
      </c>
      <c r="B1" s="144" t="s">
        <v>0</v>
      </c>
      <c r="C1" s="16"/>
    </row>
    <row r="2" spans="1:4" ht="45.6" thickBot="1">
      <c r="A2" s="43" t="s">
        <v>96</v>
      </c>
      <c r="B2" s="148" t="s">
        <v>13171</v>
      </c>
      <c r="C2" s="16"/>
      <c r="D2" s="149" t="s">
        <v>98</v>
      </c>
    </row>
    <row r="3" spans="1:4" s="33" customFormat="1" ht="5.4">
      <c r="A3" s="368">
        <v>1</v>
      </c>
      <c r="B3" s="368">
        <v>2</v>
      </c>
      <c r="C3" s="368">
        <v>3</v>
      </c>
      <c r="D3" s="368">
        <v>4</v>
      </c>
    </row>
    <row r="4" spans="1:4" s="6" customFormat="1" ht="25.2">
      <c r="A4" s="244" t="s">
        <v>13172</v>
      </c>
      <c r="B4" s="245" t="s">
        <v>13173</v>
      </c>
      <c r="C4" s="245" t="s">
        <v>13174</v>
      </c>
      <c r="D4" s="233" t="s">
        <v>138</v>
      </c>
    </row>
    <row r="5" spans="1:4" s="9" customFormat="1" ht="11.4">
      <c r="A5" s="521">
        <v>10000528</v>
      </c>
      <c r="B5" s="305" t="s">
        <v>12458</v>
      </c>
      <c r="C5" s="382" t="s">
        <v>1897</v>
      </c>
      <c r="D5" s="305" t="s">
        <v>93</v>
      </c>
    </row>
    <row r="6" spans="1:4" s="9" customFormat="1" ht="11.4">
      <c r="A6" s="521">
        <v>10000657</v>
      </c>
      <c r="B6" s="305" t="s">
        <v>12532</v>
      </c>
      <c r="C6" s="382" t="s">
        <v>1897</v>
      </c>
      <c r="D6" s="305" t="s">
        <v>79</v>
      </c>
    </row>
    <row r="7" spans="1:4" s="9" customFormat="1" ht="11.4">
      <c r="A7" s="521">
        <v>10000738</v>
      </c>
      <c r="B7" s="305" t="s">
        <v>12546</v>
      </c>
      <c r="C7" s="382" t="s">
        <v>1897</v>
      </c>
      <c r="D7" s="305" t="s">
        <v>79</v>
      </c>
    </row>
    <row r="8" spans="1:4" s="9" customFormat="1" ht="11.4">
      <c r="A8" s="521">
        <v>10001305</v>
      </c>
      <c r="B8" s="305" t="s">
        <v>12580</v>
      </c>
      <c r="C8" s="382" t="s">
        <v>1897</v>
      </c>
      <c r="D8" s="305" t="s">
        <v>67</v>
      </c>
    </row>
    <row r="9" spans="1:4" s="9" customFormat="1" ht="11.4">
      <c r="A9" s="521">
        <v>10002577</v>
      </c>
      <c r="B9" s="305" t="s">
        <v>12635</v>
      </c>
      <c r="C9" s="382" t="s">
        <v>1897</v>
      </c>
      <c r="D9" s="305" t="s">
        <v>54</v>
      </c>
    </row>
    <row r="10" spans="1:4" s="9" customFormat="1" ht="11.4">
      <c r="A10" s="521">
        <v>10005208</v>
      </c>
      <c r="B10" s="305" t="s">
        <v>12730</v>
      </c>
      <c r="C10" s="382" t="s">
        <v>1897</v>
      </c>
      <c r="D10" s="305" t="s">
        <v>69</v>
      </c>
    </row>
    <row r="11" spans="1:4" s="9" customFormat="1" ht="11.4">
      <c r="A11" s="521">
        <v>10005456</v>
      </c>
      <c r="B11" s="305" t="s">
        <v>12752</v>
      </c>
      <c r="C11" s="382" t="s">
        <v>1897</v>
      </c>
      <c r="D11" s="305" t="s">
        <v>70</v>
      </c>
    </row>
    <row r="12" spans="1:4" s="9" customFormat="1" ht="11.4">
      <c r="A12" s="521">
        <v>10006782</v>
      </c>
      <c r="B12" s="305" t="s">
        <v>12805</v>
      </c>
      <c r="C12" s="382" t="s">
        <v>1897</v>
      </c>
      <c r="D12" s="305" t="s">
        <v>46</v>
      </c>
    </row>
    <row r="13" spans="1:4" s="304" customFormat="1" ht="11.85" customHeight="1">
      <c r="A13" s="521">
        <v>10007030</v>
      </c>
      <c r="B13" s="305" t="s">
        <v>12824</v>
      </c>
      <c r="C13" s="382" t="s">
        <v>1897</v>
      </c>
      <c r="D13" s="305" t="s">
        <v>81</v>
      </c>
    </row>
    <row r="14" spans="1:4">
      <c r="A14" s="521">
        <v>10008125</v>
      </c>
      <c r="B14" s="305" t="s">
        <v>11041</v>
      </c>
      <c r="C14" s="382" t="s">
        <v>1897</v>
      </c>
      <c r="D14" s="305" t="s">
        <v>94</v>
      </c>
    </row>
    <row r="15" spans="1:4">
      <c r="A15" s="572"/>
      <c r="B15" s="573"/>
      <c r="C15" s="573"/>
      <c r="D15" s="573"/>
    </row>
    <row r="16" spans="1:4">
      <c r="A16" s="572"/>
      <c r="B16" s="573"/>
      <c r="C16" s="573"/>
      <c r="D16" s="573"/>
    </row>
    <row r="17" spans="1:4">
      <c r="A17" s="572"/>
      <c r="B17" s="573"/>
      <c r="C17" s="573"/>
      <c r="D17" s="573"/>
    </row>
    <row r="18" spans="1:4">
      <c r="A18" s="572"/>
      <c r="B18" s="573"/>
      <c r="C18" s="573"/>
      <c r="D18" s="573"/>
    </row>
    <row r="19" spans="1:4">
      <c r="A19" s="572"/>
      <c r="B19" s="573"/>
      <c r="C19" s="573"/>
      <c r="D19" s="573"/>
    </row>
    <row r="20" spans="1:4">
      <c r="A20" s="572"/>
      <c r="B20" s="573"/>
      <c r="C20" s="573"/>
      <c r="D20" s="573"/>
    </row>
    <row r="21" spans="1:4">
      <c r="A21" s="572"/>
      <c r="B21" s="573"/>
      <c r="C21" s="573"/>
      <c r="D21" s="573"/>
    </row>
    <row r="22" spans="1:4">
      <c r="A22" s="572"/>
      <c r="B22" s="573"/>
      <c r="C22" s="573"/>
      <c r="D22" s="573"/>
    </row>
    <row r="23" spans="1:4">
      <c r="A23" s="572"/>
      <c r="B23" s="573"/>
      <c r="C23" s="573"/>
      <c r="D23" s="573"/>
    </row>
    <row r="24" spans="1:4">
      <c r="A24" s="572"/>
      <c r="B24" s="573"/>
      <c r="C24" s="573"/>
      <c r="D24" s="573"/>
    </row>
    <row r="25" spans="1:4">
      <c r="A25" s="572"/>
      <c r="B25" s="573"/>
      <c r="C25" s="573"/>
      <c r="D25" s="573"/>
    </row>
    <row r="26" spans="1:4">
      <c r="A26" s="572"/>
      <c r="B26" s="573"/>
      <c r="C26" s="573"/>
      <c r="D26" s="573"/>
    </row>
    <row r="27" spans="1:4">
      <c r="A27" s="572"/>
      <c r="B27" s="573"/>
      <c r="C27" s="573"/>
      <c r="D27" s="573"/>
    </row>
    <row r="28" spans="1:4">
      <c r="A28" s="572"/>
      <c r="B28" s="573"/>
      <c r="C28" s="573"/>
      <c r="D28" s="573"/>
    </row>
    <row r="29" spans="1:4">
      <c r="A29" s="572"/>
      <c r="B29" s="573"/>
      <c r="C29" s="573"/>
      <c r="D29" s="573"/>
    </row>
    <row r="30" spans="1:4">
      <c r="A30" s="572"/>
      <c r="B30" s="573"/>
      <c r="C30" s="573"/>
      <c r="D30" s="573"/>
    </row>
    <row r="31" spans="1:4">
      <c r="A31" s="572"/>
      <c r="B31" s="573"/>
      <c r="C31" s="573"/>
      <c r="D31" s="573"/>
    </row>
    <row r="32" spans="1:4">
      <c r="A32" s="572"/>
      <c r="B32" s="573"/>
      <c r="C32" s="573"/>
      <c r="D32" s="573"/>
    </row>
    <row r="33" spans="1:4">
      <c r="A33" s="572"/>
      <c r="B33" s="573"/>
      <c r="C33" s="573"/>
      <c r="D33" s="573"/>
    </row>
    <row r="34" spans="1:4">
      <c r="A34" s="572"/>
      <c r="B34" s="573"/>
      <c r="C34" s="573"/>
      <c r="D34" s="573"/>
    </row>
    <row r="35" spans="1:4">
      <c r="A35" s="572"/>
      <c r="B35" s="573"/>
      <c r="C35" s="573"/>
      <c r="D35" s="573"/>
    </row>
    <row r="36" spans="1:4">
      <c r="A36" s="572"/>
      <c r="B36" s="573"/>
      <c r="C36" s="573"/>
      <c r="D36" s="573"/>
    </row>
    <row r="37" spans="1:4">
      <c r="A37" s="572"/>
      <c r="B37" s="573"/>
      <c r="C37" s="573"/>
      <c r="D37" s="573"/>
    </row>
    <row r="38" spans="1:4">
      <c r="A38" s="572"/>
      <c r="B38" s="573"/>
      <c r="C38" s="573"/>
      <c r="D38" s="573"/>
    </row>
    <row r="39" spans="1:4">
      <c r="A39" s="572"/>
      <c r="B39" s="573"/>
      <c r="C39" s="573"/>
      <c r="D39" s="573"/>
    </row>
    <row r="40" spans="1:4">
      <c r="A40" s="572"/>
      <c r="B40" s="573"/>
      <c r="C40" s="573"/>
      <c r="D40" s="573"/>
    </row>
    <row r="41" spans="1:4">
      <c r="A41" s="572"/>
      <c r="B41" s="573"/>
      <c r="C41" s="573"/>
      <c r="D41" s="573"/>
    </row>
    <row r="42" spans="1:4">
      <c r="A42" s="572"/>
      <c r="B42" s="573"/>
      <c r="C42" s="573"/>
      <c r="D42" s="573"/>
    </row>
    <row r="43" spans="1:4">
      <c r="A43" s="572"/>
      <c r="B43" s="573"/>
      <c r="C43" s="573"/>
      <c r="D43" s="573"/>
    </row>
    <row r="44" spans="1:4">
      <c r="A44" s="572"/>
      <c r="B44" s="573"/>
      <c r="C44" s="573"/>
      <c r="D44" s="573"/>
    </row>
    <row r="45" spans="1:4">
      <c r="A45" s="572"/>
      <c r="B45" s="573"/>
      <c r="C45" s="573"/>
      <c r="D45" s="573"/>
    </row>
    <row r="46" spans="1:4">
      <c r="A46" s="572"/>
      <c r="B46" s="573"/>
      <c r="C46" s="573"/>
      <c r="D46" s="573"/>
    </row>
    <row r="47" spans="1:4">
      <c r="A47" s="572"/>
      <c r="B47" s="573"/>
      <c r="C47" s="573"/>
      <c r="D47" s="573"/>
    </row>
    <row r="48" spans="1:4">
      <c r="A48" s="572"/>
      <c r="B48" s="573"/>
      <c r="C48" s="573"/>
      <c r="D48" s="573"/>
    </row>
    <row r="49" spans="1:4">
      <c r="A49" s="572"/>
      <c r="B49" s="573"/>
      <c r="C49" s="573"/>
      <c r="D49" s="573"/>
    </row>
    <row r="50" spans="1:4">
      <c r="A50" s="572"/>
      <c r="B50" s="573"/>
      <c r="C50" s="573"/>
      <c r="D50" s="573"/>
    </row>
    <row r="51" spans="1:4">
      <c r="A51" s="572"/>
      <c r="B51" s="573"/>
      <c r="C51" s="573"/>
      <c r="D51" s="573"/>
    </row>
    <row r="52" spans="1:4">
      <c r="A52" s="572"/>
      <c r="B52" s="573"/>
      <c r="C52" s="573"/>
      <c r="D52" s="573"/>
    </row>
    <row r="53" spans="1:4">
      <c r="A53" s="572"/>
      <c r="B53" s="573"/>
      <c r="C53" s="573"/>
      <c r="D53" s="573"/>
    </row>
    <row r="54" spans="1:4">
      <c r="A54" s="572"/>
      <c r="B54" s="573"/>
      <c r="C54" s="573"/>
      <c r="D54" s="573"/>
    </row>
    <row r="55" spans="1:4">
      <c r="A55" s="572"/>
      <c r="B55" s="573"/>
      <c r="C55" s="573"/>
      <c r="D55" s="573"/>
    </row>
    <row r="56" spans="1:4">
      <c r="A56" s="572"/>
      <c r="B56" s="573"/>
      <c r="C56" s="573"/>
      <c r="D56" s="573"/>
    </row>
    <row r="57" spans="1:4">
      <c r="A57" s="572"/>
      <c r="B57" s="573"/>
      <c r="C57" s="573"/>
      <c r="D57" s="573"/>
    </row>
    <row r="58" spans="1:4">
      <c r="A58" s="572"/>
      <c r="B58" s="573"/>
      <c r="C58" s="573"/>
      <c r="D58" s="573"/>
    </row>
    <row r="59" spans="1:4">
      <c r="A59" s="572"/>
      <c r="B59" s="573"/>
      <c r="C59" s="573"/>
      <c r="D59" s="573"/>
    </row>
    <row r="60" spans="1:4">
      <c r="A60" s="572"/>
      <c r="B60" s="573"/>
      <c r="C60" s="573"/>
      <c r="D60" s="573"/>
    </row>
    <row r="61" spans="1:4">
      <c r="A61" s="572"/>
      <c r="B61" s="573"/>
      <c r="C61" s="573"/>
      <c r="D61" s="573"/>
    </row>
    <row r="62" spans="1:4">
      <c r="A62" s="572"/>
      <c r="B62" s="573"/>
      <c r="C62" s="573"/>
      <c r="D62" s="573"/>
    </row>
    <row r="63" spans="1:4">
      <c r="A63" s="572"/>
      <c r="B63" s="573"/>
      <c r="C63" s="573"/>
      <c r="D63" s="573"/>
    </row>
    <row r="64" spans="1:4">
      <c r="A64" s="572"/>
      <c r="B64" s="573"/>
      <c r="C64" s="573"/>
      <c r="D64" s="573"/>
    </row>
    <row r="65" spans="1:4">
      <c r="A65" s="572"/>
      <c r="B65" s="573"/>
      <c r="C65" s="573"/>
      <c r="D65" s="573"/>
    </row>
    <row r="66" spans="1:4">
      <c r="A66" s="572"/>
      <c r="B66" s="573"/>
      <c r="C66" s="573"/>
      <c r="D66" s="573"/>
    </row>
    <row r="67" spans="1:4">
      <c r="A67" s="572"/>
      <c r="B67" s="573"/>
      <c r="C67" s="573"/>
      <c r="D67" s="573"/>
    </row>
    <row r="68" spans="1:4">
      <c r="A68" s="572"/>
      <c r="B68" s="573"/>
      <c r="C68" s="573"/>
      <c r="D68" s="573"/>
    </row>
    <row r="69" spans="1:4">
      <c r="A69" s="572"/>
      <c r="B69" s="573"/>
      <c r="C69" s="573"/>
      <c r="D69" s="573"/>
    </row>
    <row r="70" spans="1:4">
      <c r="A70" s="572"/>
      <c r="B70" s="573"/>
      <c r="C70" s="573"/>
      <c r="D70" s="573"/>
    </row>
    <row r="71" spans="1:4">
      <c r="A71" s="572"/>
      <c r="B71" s="573"/>
      <c r="C71" s="573"/>
      <c r="D71" s="573"/>
    </row>
    <row r="72" spans="1:4">
      <c r="A72" s="572"/>
      <c r="B72" s="573"/>
      <c r="C72" s="573"/>
      <c r="D72" s="573"/>
    </row>
    <row r="73" spans="1:4">
      <c r="A73" s="572"/>
      <c r="B73" s="573"/>
      <c r="C73" s="573"/>
      <c r="D73" s="573"/>
    </row>
    <row r="74" spans="1:4">
      <c r="A74" s="572"/>
      <c r="B74" s="573"/>
      <c r="C74" s="573"/>
      <c r="D74" s="573"/>
    </row>
    <row r="75" spans="1:4">
      <c r="A75" s="572"/>
      <c r="B75" s="573"/>
      <c r="C75" s="573"/>
      <c r="D75" s="573"/>
    </row>
    <row r="76" spans="1:4">
      <c r="A76" s="572"/>
      <c r="B76" s="573"/>
      <c r="C76" s="573"/>
      <c r="D76" s="573"/>
    </row>
    <row r="77" spans="1:4">
      <c r="A77" s="572"/>
      <c r="B77" s="573"/>
      <c r="C77" s="573"/>
      <c r="D77" s="573"/>
    </row>
    <row r="78" spans="1:4">
      <c r="A78" s="572"/>
      <c r="B78" s="573"/>
      <c r="C78" s="573"/>
      <c r="D78" s="573"/>
    </row>
    <row r="79" spans="1:4">
      <c r="A79" s="572"/>
      <c r="B79" s="573"/>
      <c r="C79" s="573"/>
      <c r="D79" s="573"/>
    </row>
    <row r="80" spans="1:4">
      <c r="A80" s="572"/>
      <c r="B80" s="573"/>
      <c r="C80" s="573"/>
      <c r="D80" s="573"/>
    </row>
    <row r="81" spans="1:4">
      <c r="A81" s="572"/>
      <c r="B81" s="573"/>
      <c r="C81" s="573"/>
      <c r="D81" s="573"/>
    </row>
    <row r="82" spans="1:4">
      <c r="A82" s="572"/>
      <c r="B82" s="573"/>
      <c r="C82" s="573"/>
      <c r="D82" s="573"/>
    </row>
    <row r="83" spans="1:4">
      <c r="A83" s="572"/>
      <c r="B83" s="573"/>
      <c r="C83" s="573"/>
      <c r="D83" s="573"/>
    </row>
    <row r="84" spans="1:4">
      <c r="A84" s="572"/>
      <c r="B84" s="573"/>
      <c r="C84" s="573"/>
      <c r="D84" s="573"/>
    </row>
    <row r="85" spans="1:4">
      <c r="A85" s="572"/>
      <c r="B85" s="573"/>
      <c r="C85" s="573"/>
      <c r="D85" s="573"/>
    </row>
    <row r="86" spans="1:4">
      <c r="A86" s="572"/>
      <c r="B86" s="573"/>
      <c r="C86" s="573"/>
      <c r="D86" s="573"/>
    </row>
    <row r="87" spans="1:4">
      <c r="A87" s="572"/>
      <c r="B87" s="573"/>
      <c r="C87" s="573"/>
      <c r="D87" s="573"/>
    </row>
    <row r="88" spans="1:4">
      <c r="A88" s="572"/>
      <c r="B88" s="573"/>
      <c r="C88" s="573"/>
      <c r="D88" s="573"/>
    </row>
    <row r="89" spans="1:4">
      <c r="A89" s="572"/>
      <c r="B89" s="573"/>
      <c r="C89" s="573"/>
      <c r="D89" s="573"/>
    </row>
    <row r="90" spans="1:4">
      <c r="A90" s="572"/>
      <c r="B90" s="573"/>
      <c r="C90" s="573"/>
      <c r="D90" s="573"/>
    </row>
    <row r="91" spans="1:4">
      <c r="A91" s="572"/>
      <c r="B91" s="573"/>
      <c r="C91" s="573"/>
      <c r="D91" s="573"/>
    </row>
    <row r="92" spans="1:4">
      <c r="A92" s="572"/>
      <c r="B92" s="573"/>
      <c r="C92" s="573"/>
      <c r="D92" s="573"/>
    </row>
    <row r="93" spans="1:4">
      <c r="A93" s="572"/>
      <c r="B93" s="573"/>
      <c r="C93" s="573"/>
      <c r="D93" s="573"/>
    </row>
    <row r="94" spans="1:4">
      <c r="A94" s="572"/>
      <c r="B94" s="573"/>
      <c r="C94" s="573"/>
      <c r="D94" s="573"/>
    </row>
    <row r="95" spans="1:4">
      <c r="A95" s="572"/>
      <c r="B95" s="573"/>
      <c r="C95" s="573"/>
      <c r="D95" s="573"/>
    </row>
    <row r="96" spans="1:4">
      <c r="A96" s="572"/>
      <c r="B96" s="573"/>
      <c r="C96" s="573"/>
      <c r="D96" s="573"/>
    </row>
    <row r="97" spans="1:4">
      <c r="A97" s="572"/>
      <c r="B97" s="573"/>
      <c r="C97" s="573"/>
      <c r="D97" s="573"/>
    </row>
    <row r="98" spans="1:4">
      <c r="A98" s="572"/>
      <c r="B98" s="573"/>
      <c r="C98" s="573"/>
      <c r="D98" s="573"/>
    </row>
    <row r="99" spans="1:4">
      <c r="A99" s="572"/>
      <c r="B99" s="573"/>
      <c r="C99" s="573"/>
      <c r="D99" s="573"/>
    </row>
    <row r="100" spans="1:4">
      <c r="A100" s="572"/>
      <c r="B100" s="573"/>
      <c r="C100" s="573"/>
      <c r="D100" s="573"/>
    </row>
    <row r="101" spans="1:4">
      <c r="A101" s="572"/>
      <c r="B101" s="573"/>
      <c r="C101" s="573"/>
      <c r="D101" s="573"/>
    </row>
    <row r="102" spans="1:4">
      <c r="A102" s="572"/>
      <c r="B102" s="573"/>
      <c r="C102" s="573"/>
      <c r="D102" s="573"/>
    </row>
    <row r="103" spans="1:4">
      <c r="A103" s="572"/>
      <c r="B103" s="573"/>
      <c r="C103" s="573"/>
      <c r="D103" s="573"/>
    </row>
    <row r="104" spans="1:4">
      <c r="A104" s="572"/>
      <c r="B104" s="573"/>
      <c r="C104" s="573"/>
      <c r="D104" s="573"/>
    </row>
    <row r="105" spans="1:4">
      <c r="A105" s="572"/>
      <c r="B105" s="573"/>
      <c r="C105" s="573"/>
      <c r="D105" s="573"/>
    </row>
    <row r="106" spans="1:4">
      <c r="A106" s="572"/>
      <c r="B106" s="573"/>
      <c r="C106" s="573"/>
      <c r="D106" s="573"/>
    </row>
    <row r="107" spans="1:4">
      <c r="A107" s="572"/>
      <c r="B107" s="573"/>
      <c r="C107" s="573"/>
      <c r="D107" s="573"/>
    </row>
    <row r="108" spans="1:4">
      <c r="A108" s="572"/>
      <c r="B108" s="573"/>
      <c r="C108" s="573"/>
      <c r="D108" s="573"/>
    </row>
    <row r="109" spans="1:4">
      <c r="A109" s="572"/>
      <c r="B109" s="573"/>
      <c r="C109" s="573"/>
      <c r="D109" s="573"/>
    </row>
    <row r="110" spans="1:4">
      <c r="A110" s="572"/>
      <c r="B110" s="573"/>
      <c r="C110" s="573"/>
      <c r="D110" s="573"/>
    </row>
    <row r="111" spans="1:4">
      <c r="A111" s="572"/>
      <c r="B111" s="573"/>
      <c r="C111" s="573"/>
      <c r="D111" s="573"/>
    </row>
    <row r="112" spans="1:4">
      <c r="A112" s="572"/>
      <c r="B112" s="573"/>
      <c r="C112" s="573"/>
      <c r="D112" s="573"/>
    </row>
    <row r="113" spans="1:4">
      <c r="A113" s="572"/>
      <c r="B113" s="573"/>
      <c r="C113" s="573"/>
      <c r="D113" s="573"/>
    </row>
    <row r="114" spans="1:4">
      <c r="A114" s="572"/>
      <c r="B114" s="573"/>
      <c r="C114" s="573"/>
      <c r="D114" s="573"/>
    </row>
    <row r="115" spans="1:4">
      <c r="A115" s="572"/>
      <c r="B115" s="573"/>
      <c r="C115" s="573"/>
      <c r="D115" s="573"/>
    </row>
    <row r="116" spans="1:4">
      <c r="A116" s="572"/>
      <c r="B116" s="573"/>
      <c r="C116" s="573"/>
      <c r="D116" s="573"/>
    </row>
    <row r="117" spans="1:4">
      <c r="A117" s="572"/>
      <c r="B117" s="573"/>
      <c r="C117" s="573"/>
      <c r="D117" s="573"/>
    </row>
    <row r="118" spans="1:4">
      <c r="A118" s="572"/>
      <c r="B118" s="573"/>
      <c r="C118" s="573"/>
      <c r="D118" s="573"/>
    </row>
    <row r="119" spans="1:4">
      <c r="A119" s="572"/>
      <c r="B119" s="573"/>
      <c r="C119" s="573"/>
      <c r="D119" s="573"/>
    </row>
    <row r="120" spans="1:4">
      <c r="A120" s="572"/>
      <c r="B120" s="573"/>
      <c r="C120" s="573"/>
      <c r="D120" s="573"/>
    </row>
    <row r="121" spans="1:4">
      <c r="A121" s="572"/>
      <c r="B121" s="573"/>
      <c r="C121" s="573"/>
      <c r="D121" s="573"/>
    </row>
    <row r="122" spans="1:4">
      <c r="A122" s="572"/>
      <c r="B122" s="573"/>
      <c r="C122" s="573"/>
      <c r="D122" s="573"/>
    </row>
    <row r="123" spans="1:4">
      <c r="A123" s="572"/>
      <c r="B123" s="573"/>
      <c r="C123" s="573"/>
      <c r="D123" s="573"/>
    </row>
    <row r="124" spans="1:4">
      <c r="A124" s="572"/>
      <c r="B124" s="573"/>
      <c r="C124" s="573"/>
      <c r="D124" s="573"/>
    </row>
    <row r="125" spans="1:4">
      <c r="A125" s="572"/>
      <c r="B125" s="573"/>
      <c r="C125" s="573"/>
      <c r="D125" s="573"/>
    </row>
    <row r="126" spans="1:4">
      <c r="A126" s="572"/>
      <c r="B126" s="573"/>
      <c r="C126" s="573"/>
      <c r="D126" s="573"/>
    </row>
    <row r="127" spans="1:4">
      <c r="A127" s="572"/>
      <c r="B127" s="573"/>
      <c r="C127" s="573"/>
      <c r="D127" s="573"/>
    </row>
    <row r="128" spans="1:4">
      <c r="A128" s="572"/>
      <c r="B128" s="573"/>
      <c r="C128" s="573"/>
      <c r="D128" s="573"/>
    </row>
    <row r="129" spans="1:4">
      <c r="A129" s="572"/>
      <c r="B129" s="573"/>
      <c r="C129" s="573"/>
      <c r="D129" s="573"/>
    </row>
    <row r="130" spans="1:4">
      <c r="A130" s="572"/>
      <c r="B130" s="573"/>
      <c r="C130" s="573"/>
      <c r="D130" s="573"/>
    </row>
    <row r="131" spans="1:4">
      <c r="A131" s="572"/>
      <c r="B131" s="573"/>
      <c r="C131" s="573"/>
      <c r="D131" s="573"/>
    </row>
    <row r="132" spans="1:4">
      <c r="A132" s="572"/>
      <c r="B132" s="573"/>
      <c r="C132" s="573"/>
      <c r="D132" s="573"/>
    </row>
    <row r="133" spans="1:4">
      <c r="A133" s="572"/>
      <c r="B133" s="573"/>
      <c r="C133" s="573"/>
      <c r="D133" s="573"/>
    </row>
    <row r="134" spans="1:4">
      <c r="A134" s="572"/>
      <c r="B134" s="573"/>
      <c r="C134" s="573"/>
      <c r="D134" s="573"/>
    </row>
    <row r="135" spans="1:4">
      <c r="A135" s="572"/>
      <c r="B135" s="573"/>
      <c r="C135" s="573"/>
      <c r="D135" s="573"/>
    </row>
    <row r="136" spans="1:4">
      <c r="A136" s="572"/>
      <c r="B136" s="573"/>
      <c r="C136" s="573"/>
      <c r="D136" s="573"/>
    </row>
    <row r="137" spans="1:4">
      <c r="A137" s="572"/>
      <c r="B137" s="573"/>
      <c r="C137" s="573"/>
      <c r="D137" s="573"/>
    </row>
    <row r="138" spans="1:4">
      <c r="A138" s="572"/>
      <c r="B138" s="573"/>
      <c r="C138" s="573"/>
      <c r="D138" s="573"/>
    </row>
    <row r="139" spans="1:4">
      <c r="A139" s="572"/>
      <c r="B139" s="573"/>
      <c r="C139" s="573"/>
      <c r="D139" s="573"/>
    </row>
    <row r="140" spans="1:4">
      <c r="A140" s="572"/>
      <c r="B140" s="573"/>
      <c r="C140" s="573"/>
      <c r="D140" s="573"/>
    </row>
    <row r="141" spans="1:4">
      <c r="A141" s="572"/>
      <c r="B141" s="573"/>
      <c r="C141" s="573"/>
      <c r="D141" s="573"/>
    </row>
    <row r="142" spans="1:4">
      <c r="A142" s="572"/>
      <c r="B142" s="573"/>
      <c r="C142" s="573"/>
      <c r="D142" s="573"/>
    </row>
    <row r="143" spans="1:4">
      <c r="A143" s="572"/>
      <c r="B143" s="573"/>
      <c r="C143" s="573"/>
      <c r="D143" s="573"/>
    </row>
    <row r="144" spans="1:4">
      <c r="A144" s="572"/>
      <c r="B144" s="573"/>
      <c r="C144" s="573"/>
      <c r="D144" s="573"/>
    </row>
    <row r="145" spans="1:4">
      <c r="A145" s="572"/>
      <c r="B145" s="573"/>
      <c r="C145" s="573"/>
      <c r="D145" s="573"/>
    </row>
    <row r="146" spans="1:4">
      <c r="A146" s="572"/>
      <c r="B146" s="573"/>
      <c r="C146" s="573"/>
      <c r="D146" s="573"/>
    </row>
    <row r="147" spans="1:4">
      <c r="A147" s="572"/>
      <c r="B147" s="573"/>
      <c r="C147" s="573"/>
      <c r="D147" s="573"/>
    </row>
    <row r="148" spans="1:4">
      <c r="A148" s="572"/>
      <c r="B148" s="573"/>
      <c r="C148" s="573"/>
      <c r="D148" s="573"/>
    </row>
    <row r="149" spans="1:4">
      <c r="A149" s="572"/>
      <c r="B149" s="573"/>
      <c r="C149" s="573"/>
      <c r="D149" s="573"/>
    </row>
    <row r="150" spans="1:4">
      <c r="A150" s="572"/>
      <c r="B150" s="573"/>
      <c r="C150" s="573"/>
      <c r="D150" s="573"/>
    </row>
    <row r="151" spans="1:4">
      <c r="A151" s="572"/>
      <c r="B151" s="573"/>
      <c r="C151" s="573"/>
      <c r="D151" s="573"/>
    </row>
    <row r="152" spans="1:4">
      <c r="A152" s="572"/>
      <c r="B152" s="573"/>
      <c r="C152" s="573"/>
      <c r="D152" s="573"/>
    </row>
    <row r="153" spans="1:4">
      <c r="A153" s="572"/>
      <c r="B153" s="573"/>
      <c r="C153" s="573"/>
      <c r="D153" s="573"/>
    </row>
    <row r="154" spans="1:4">
      <c r="A154" s="572"/>
      <c r="B154" s="573"/>
      <c r="C154" s="573"/>
      <c r="D154" s="573"/>
    </row>
    <row r="155" spans="1:4">
      <c r="A155" s="572"/>
      <c r="B155" s="573"/>
      <c r="C155" s="573"/>
      <c r="D155" s="573"/>
    </row>
    <row r="156" spans="1:4">
      <c r="A156" s="572"/>
      <c r="B156" s="573"/>
      <c r="C156" s="573"/>
      <c r="D156" s="573"/>
    </row>
    <row r="157" spans="1:4">
      <c r="A157" s="572"/>
      <c r="B157" s="573"/>
      <c r="C157" s="573"/>
      <c r="D157" s="573"/>
    </row>
    <row r="158" spans="1:4">
      <c r="A158" s="572"/>
      <c r="B158" s="573"/>
      <c r="C158" s="573"/>
      <c r="D158" s="573"/>
    </row>
    <row r="159" spans="1:4">
      <c r="A159" s="572"/>
      <c r="B159" s="573"/>
      <c r="C159" s="573"/>
      <c r="D159" s="573"/>
    </row>
    <row r="160" spans="1:4">
      <c r="A160" s="572"/>
      <c r="B160" s="573"/>
      <c r="C160" s="573"/>
      <c r="D160" s="573"/>
    </row>
    <row r="161" spans="1:4">
      <c r="A161" s="572"/>
      <c r="B161" s="573"/>
      <c r="C161" s="573"/>
      <c r="D161" s="573"/>
    </row>
    <row r="162" spans="1:4">
      <c r="A162" s="572"/>
      <c r="B162" s="573"/>
      <c r="C162" s="573"/>
      <c r="D162" s="573"/>
    </row>
    <row r="163" spans="1:4">
      <c r="A163" s="572"/>
      <c r="B163" s="573"/>
      <c r="C163" s="573"/>
      <c r="D163" s="573"/>
    </row>
    <row r="164" spans="1:4">
      <c r="A164" s="572"/>
      <c r="B164" s="573"/>
      <c r="C164" s="573"/>
      <c r="D164" s="573"/>
    </row>
    <row r="165" spans="1:4">
      <c r="A165" s="572"/>
      <c r="B165" s="573"/>
      <c r="C165" s="573"/>
      <c r="D165" s="573"/>
    </row>
    <row r="166" spans="1:4">
      <c r="A166" s="572"/>
      <c r="B166" s="573"/>
      <c r="C166" s="573"/>
      <c r="D166" s="573"/>
    </row>
    <row r="167" spans="1:4">
      <c r="A167" s="572"/>
      <c r="B167" s="573"/>
      <c r="C167" s="573"/>
      <c r="D167" s="573"/>
    </row>
    <row r="168" spans="1:4">
      <c r="A168" s="572"/>
      <c r="B168" s="573"/>
      <c r="C168" s="573"/>
      <c r="D168" s="573"/>
    </row>
    <row r="169" spans="1:4">
      <c r="A169" s="572"/>
      <c r="B169" s="573"/>
      <c r="C169" s="573"/>
      <c r="D169" s="573"/>
    </row>
    <row r="170" spans="1:4">
      <c r="A170" s="572"/>
      <c r="B170" s="573"/>
      <c r="C170" s="573"/>
      <c r="D170" s="573"/>
    </row>
    <row r="171" spans="1:4">
      <c r="A171" s="572"/>
      <c r="B171" s="573"/>
      <c r="C171" s="573"/>
      <c r="D171" s="573"/>
    </row>
    <row r="172" spans="1:4">
      <c r="A172" s="572"/>
      <c r="B172" s="573"/>
      <c r="C172" s="573"/>
      <c r="D172" s="573"/>
    </row>
    <row r="173" spans="1:4">
      <c r="A173" s="572"/>
      <c r="B173" s="573"/>
      <c r="C173" s="573"/>
      <c r="D173" s="573"/>
    </row>
    <row r="174" spans="1:4">
      <c r="A174" s="572"/>
      <c r="B174" s="573"/>
      <c r="C174" s="573"/>
      <c r="D174" s="573"/>
    </row>
    <row r="175" spans="1:4">
      <c r="A175" s="572"/>
      <c r="B175" s="573"/>
      <c r="C175" s="573"/>
      <c r="D175" s="573"/>
    </row>
    <row r="176" spans="1:4">
      <c r="A176" s="572"/>
      <c r="B176" s="573"/>
      <c r="C176" s="573"/>
      <c r="D176" s="573"/>
    </row>
    <row r="177" spans="1:4">
      <c r="A177" s="572"/>
      <c r="B177" s="573"/>
      <c r="C177" s="573"/>
      <c r="D177" s="573"/>
    </row>
    <row r="178" spans="1:4">
      <c r="A178" s="572"/>
      <c r="B178" s="573"/>
      <c r="C178" s="573"/>
      <c r="D178" s="573"/>
    </row>
    <row r="179" spans="1:4">
      <c r="A179" s="572"/>
      <c r="B179" s="573"/>
      <c r="C179" s="573"/>
      <c r="D179" s="573"/>
    </row>
    <row r="180" spans="1:4">
      <c r="A180" s="572"/>
      <c r="B180" s="573"/>
      <c r="C180" s="573"/>
      <c r="D180" s="573"/>
    </row>
    <row r="181" spans="1:4">
      <c r="A181" s="572"/>
      <c r="B181" s="573"/>
      <c r="C181" s="573"/>
      <c r="D181" s="573"/>
    </row>
    <row r="182" spans="1:4">
      <c r="A182" s="572"/>
      <c r="B182" s="573"/>
      <c r="C182" s="573"/>
      <c r="D182" s="573"/>
    </row>
    <row r="183" spans="1:4">
      <c r="A183" s="572"/>
      <c r="B183" s="573"/>
      <c r="C183" s="573"/>
      <c r="D183" s="573"/>
    </row>
    <row r="184" spans="1:4">
      <c r="A184" s="572"/>
      <c r="B184" s="573"/>
      <c r="C184" s="573"/>
      <c r="D184" s="573"/>
    </row>
    <row r="185" spans="1:4">
      <c r="A185" s="572"/>
      <c r="B185" s="573"/>
      <c r="C185" s="573"/>
      <c r="D185" s="573"/>
    </row>
    <row r="186" spans="1:4">
      <c r="A186" s="572"/>
      <c r="B186" s="573"/>
      <c r="C186" s="573"/>
      <c r="D186" s="573"/>
    </row>
    <row r="187" spans="1:4">
      <c r="A187" s="572"/>
      <c r="B187" s="573"/>
      <c r="C187" s="573"/>
      <c r="D187" s="573"/>
    </row>
    <row r="188" spans="1:4">
      <c r="A188" s="572"/>
      <c r="B188" s="573"/>
      <c r="C188" s="573"/>
      <c r="D188" s="573"/>
    </row>
    <row r="189" spans="1:4">
      <c r="A189" s="572"/>
      <c r="B189" s="573"/>
      <c r="C189" s="573"/>
      <c r="D189" s="573"/>
    </row>
    <row r="190" spans="1:4">
      <c r="A190" s="572"/>
      <c r="B190" s="573"/>
      <c r="C190" s="573"/>
      <c r="D190" s="573"/>
    </row>
    <row r="191" spans="1:4">
      <c r="A191" s="572"/>
      <c r="B191" s="573"/>
      <c r="C191" s="573"/>
      <c r="D191" s="573"/>
    </row>
    <row r="192" spans="1:4">
      <c r="A192" s="572"/>
      <c r="B192" s="573"/>
      <c r="C192" s="573"/>
      <c r="D192" s="573"/>
    </row>
    <row r="193" spans="1:4">
      <c r="A193" s="572"/>
      <c r="B193" s="573"/>
      <c r="C193" s="573"/>
      <c r="D193" s="573"/>
    </row>
    <row r="194" spans="1:4">
      <c r="A194" s="572"/>
      <c r="B194" s="573"/>
      <c r="C194" s="573"/>
      <c r="D194" s="573"/>
    </row>
    <row r="195" spans="1:4">
      <c r="A195" s="572"/>
      <c r="B195" s="573"/>
      <c r="C195" s="573"/>
      <c r="D195" s="573"/>
    </row>
    <row r="196" spans="1:4">
      <c r="A196" s="572"/>
      <c r="B196" s="573"/>
      <c r="C196" s="573"/>
      <c r="D196" s="573"/>
    </row>
    <row r="197" spans="1:4">
      <c r="A197" s="572"/>
      <c r="B197" s="573"/>
      <c r="C197" s="573"/>
      <c r="D197" s="573"/>
    </row>
    <row r="198" spans="1:4">
      <c r="A198" s="572"/>
      <c r="B198" s="573"/>
      <c r="C198" s="573"/>
      <c r="D198" s="573"/>
    </row>
    <row r="199" spans="1:4">
      <c r="A199" s="572"/>
      <c r="B199" s="573"/>
      <c r="C199" s="573"/>
      <c r="D199" s="573"/>
    </row>
    <row r="200" spans="1:4">
      <c r="A200" s="572"/>
      <c r="B200" s="573"/>
      <c r="C200" s="573"/>
      <c r="D200" s="573"/>
    </row>
    <row r="201" spans="1:4">
      <c r="A201" s="572"/>
      <c r="B201" s="573"/>
      <c r="C201" s="573"/>
      <c r="D201" s="573"/>
    </row>
    <row r="202" spans="1:4">
      <c r="A202" s="572"/>
      <c r="B202" s="573"/>
      <c r="C202" s="573"/>
      <c r="D202" s="573"/>
    </row>
    <row r="203" spans="1:4">
      <c r="A203" s="572"/>
      <c r="B203" s="573"/>
      <c r="C203" s="573"/>
      <c r="D203" s="573"/>
    </row>
    <row r="204" spans="1:4">
      <c r="A204" s="572"/>
      <c r="B204" s="573"/>
      <c r="C204" s="573"/>
      <c r="D204" s="573"/>
    </row>
    <row r="205" spans="1:4">
      <c r="A205" s="572"/>
      <c r="B205" s="573"/>
      <c r="C205" s="573"/>
      <c r="D205" s="573"/>
    </row>
    <row r="206" spans="1:4">
      <c r="A206" s="572"/>
      <c r="B206" s="573"/>
      <c r="C206" s="573"/>
      <c r="D206" s="573"/>
    </row>
    <row r="207" spans="1:4">
      <c r="A207" s="572"/>
      <c r="B207" s="573"/>
      <c r="C207" s="573"/>
      <c r="D207" s="573"/>
    </row>
    <row r="208" spans="1:4">
      <c r="A208" s="572"/>
      <c r="B208" s="573"/>
      <c r="C208" s="573"/>
      <c r="D208" s="573"/>
    </row>
    <row r="209" spans="1:4">
      <c r="A209" s="572"/>
      <c r="B209" s="573"/>
      <c r="C209" s="573"/>
      <c r="D209" s="573"/>
    </row>
    <row r="210" spans="1:4">
      <c r="A210" s="572"/>
      <c r="B210" s="573"/>
      <c r="C210" s="573"/>
      <c r="D210" s="573"/>
    </row>
    <row r="211" spans="1:4">
      <c r="A211" s="572"/>
      <c r="B211" s="573"/>
      <c r="C211" s="573"/>
      <c r="D211" s="573"/>
    </row>
    <row r="212" spans="1:4">
      <c r="A212" s="572"/>
      <c r="B212" s="573"/>
      <c r="C212" s="573"/>
      <c r="D212" s="573"/>
    </row>
    <row r="213" spans="1:4">
      <c r="A213" s="572"/>
      <c r="B213" s="573"/>
      <c r="C213" s="573"/>
      <c r="D213" s="573"/>
    </row>
    <row r="214" spans="1:4">
      <c r="A214" s="572"/>
      <c r="B214" s="573"/>
      <c r="C214" s="573"/>
      <c r="D214" s="573"/>
    </row>
    <row r="215" spans="1:4">
      <c r="A215" s="572"/>
      <c r="B215" s="573"/>
      <c r="C215" s="573"/>
      <c r="D215" s="573"/>
    </row>
    <row r="216" spans="1:4">
      <c r="A216" s="572"/>
      <c r="B216" s="573"/>
      <c r="C216" s="573"/>
      <c r="D216" s="573"/>
    </row>
    <row r="217" spans="1:4">
      <c r="A217" s="572"/>
      <c r="B217" s="573"/>
      <c r="C217" s="573"/>
      <c r="D217" s="573"/>
    </row>
    <row r="218" spans="1:4">
      <c r="A218" s="572"/>
      <c r="B218" s="573"/>
      <c r="C218" s="573"/>
      <c r="D218" s="573"/>
    </row>
    <row r="219" spans="1:4">
      <c r="A219" s="572"/>
      <c r="B219" s="573"/>
      <c r="C219" s="573"/>
      <c r="D219" s="573"/>
    </row>
    <row r="220" spans="1:4">
      <c r="A220" s="572"/>
      <c r="B220" s="573"/>
      <c r="C220" s="573"/>
      <c r="D220" s="573"/>
    </row>
    <row r="221" spans="1:4">
      <c r="A221" s="572"/>
      <c r="B221" s="573"/>
      <c r="C221" s="573"/>
      <c r="D221" s="573"/>
    </row>
    <row r="222" spans="1:4">
      <c r="A222" s="572"/>
      <c r="B222" s="573"/>
      <c r="C222" s="573"/>
      <c r="D222" s="573"/>
    </row>
    <row r="223" spans="1:4">
      <c r="A223" s="572"/>
      <c r="B223" s="573"/>
      <c r="C223" s="573"/>
      <c r="D223" s="573"/>
    </row>
    <row r="224" spans="1:4">
      <c r="A224" s="572"/>
      <c r="B224" s="573"/>
      <c r="C224" s="573"/>
      <c r="D224" s="573"/>
    </row>
    <row r="225" spans="1:4">
      <c r="A225" s="572"/>
      <c r="B225" s="573"/>
      <c r="C225" s="573"/>
      <c r="D225" s="573"/>
    </row>
    <row r="226" spans="1:4">
      <c r="A226" s="572"/>
      <c r="B226" s="573"/>
      <c r="C226" s="573"/>
      <c r="D226" s="573"/>
    </row>
    <row r="227" spans="1:4">
      <c r="A227" s="572"/>
      <c r="B227" s="573"/>
      <c r="C227" s="573"/>
      <c r="D227" s="573"/>
    </row>
    <row r="228" spans="1:4">
      <c r="A228" s="572"/>
      <c r="B228" s="573"/>
      <c r="C228" s="573"/>
      <c r="D228" s="573"/>
    </row>
    <row r="229" spans="1:4">
      <c r="A229" s="572"/>
      <c r="B229" s="573"/>
      <c r="C229" s="573"/>
      <c r="D229" s="573"/>
    </row>
    <row r="230" spans="1:4">
      <c r="A230" s="572"/>
      <c r="B230" s="573"/>
      <c r="C230" s="573"/>
      <c r="D230" s="573"/>
    </row>
    <row r="231" spans="1:4">
      <c r="A231" s="572"/>
      <c r="B231" s="573"/>
      <c r="C231" s="573"/>
      <c r="D231" s="573"/>
    </row>
    <row r="232" spans="1:4">
      <c r="A232" s="572"/>
      <c r="B232" s="573"/>
      <c r="C232" s="573"/>
      <c r="D232" s="573"/>
    </row>
    <row r="233" spans="1:4">
      <c r="A233" s="572"/>
      <c r="B233" s="573"/>
      <c r="C233" s="573"/>
      <c r="D233" s="573"/>
    </row>
    <row r="234" spans="1:4">
      <c r="A234" s="572"/>
      <c r="B234" s="573"/>
      <c r="C234" s="573"/>
      <c r="D234" s="573"/>
    </row>
    <row r="235" spans="1:4">
      <c r="A235" s="572"/>
      <c r="B235" s="573"/>
      <c r="C235" s="573"/>
      <c r="D235" s="573"/>
    </row>
    <row r="236" spans="1:4">
      <c r="A236" s="572"/>
      <c r="B236" s="573"/>
      <c r="C236" s="573"/>
      <c r="D236" s="573"/>
    </row>
    <row r="237" spans="1:4">
      <c r="A237" s="572"/>
      <c r="B237" s="573"/>
      <c r="C237" s="573"/>
      <c r="D237" s="573"/>
    </row>
    <row r="238" spans="1:4">
      <c r="A238" s="572"/>
      <c r="B238" s="573"/>
      <c r="C238" s="573"/>
      <c r="D238" s="573"/>
    </row>
    <row r="239" spans="1:4">
      <c r="A239" s="572"/>
      <c r="B239" s="573"/>
      <c r="C239" s="573"/>
      <c r="D239" s="573"/>
    </row>
    <row r="240" spans="1:4">
      <c r="A240" s="572"/>
      <c r="B240" s="573"/>
      <c r="C240" s="573"/>
      <c r="D240" s="573"/>
    </row>
    <row r="241" spans="1:4">
      <c r="A241" s="572"/>
      <c r="B241" s="573"/>
      <c r="C241" s="573"/>
      <c r="D241" s="573"/>
    </row>
    <row r="242" spans="1:4">
      <c r="A242" s="572"/>
      <c r="B242" s="573"/>
      <c r="C242" s="573"/>
      <c r="D242" s="573"/>
    </row>
    <row r="243" spans="1:4">
      <c r="A243" s="572"/>
      <c r="B243" s="573"/>
      <c r="C243" s="573"/>
      <c r="D243" s="573"/>
    </row>
    <row r="244" spans="1:4">
      <c r="A244" s="572"/>
      <c r="B244" s="573"/>
      <c r="C244" s="573"/>
      <c r="D244" s="573"/>
    </row>
    <row r="245" spans="1:4">
      <c r="A245" s="572"/>
      <c r="B245" s="573"/>
      <c r="C245" s="573"/>
      <c r="D245" s="573"/>
    </row>
    <row r="246" spans="1:4">
      <c r="A246" s="572"/>
      <c r="B246" s="573"/>
      <c r="C246" s="573"/>
      <c r="D246" s="573"/>
    </row>
    <row r="247" spans="1:4">
      <c r="A247" s="572"/>
      <c r="B247" s="573"/>
      <c r="C247" s="573"/>
      <c r="D247" s="573"/>
    </row>
    <row r="248" spans="1:4">
      <c r="A248" s="572"/>
      <c r="B248" s="573"/>
      <c r="C248" s="573"/>
      <c r="D248" s="573"/>
    </row>
    <row r="249" spans="1:4">
      <c r="A249" s="572"/>
      <c r="B249" s="573"/>
      <c r="C249" s="573"/>
      <c r="D249" s="573"/>
    </row>
    <row r="250" spans="1:4">
      <c r="A250" s="572"/>
      <c r="B250" s="573"/>
      <c r="C250" s="573"/>
      <c r="D250" s="573"/>
    </row>
    <row r="251" spans="1:4">
      <c r="A251" s="572"/>
      <c r="B251" s="573"/>
      <c r="C251" s="573"/>
      <c r="D251" s="573"/>
    </row>
    <row r="252" spans="1:4">
      <c r="A252" s="572"/>
      <c r="B252" s="573"/>
      <c r="C252" s="573"/>
      <c r="D252" s="573"/>
    </row>
    <row r="253" spans="1:4">
      <c r="A253" s="572"/>
      <c r="B253" s="573"/>
      <c r="C253" s="573"/>
      <c r="D253" s="573"/>
    </row>
    <row r="254" spans="1:4">
      <c r="A254" s="572"/>
      <c r="B254" s="573"/>
      <c r="C254" s="573"/>
      <c r="D254" s="573"/>
    </row>
    <row r="255" spans="1:4">
      <c r="A255" s="572"/>
      <c r="B255" s="573"/>
      <c r="C255" s="573"/>
      <c r="D255" s="573"/>
    </row>
    <row r="256" spans="1:4">
      <c r="A256" s="572"/>
      <c r="B256" s="573"/>
      <c r="C256" s="573"/>
      <c r="D256" s="573"/>
    </row>
    <row r="257" spans="1:4">
      <c r="A257" s="572"/>
      <c r="B257" s="573"/>
      <c r="C257" s="573"/>
      <c r="D257" s="573"/>
    </row>
    <row r="258" spans="1:4">
      <c r="A258" s="572"/>
      <c r="B258" s="573"/>
      <c r="C258" s="573"/>
      <c r="D258" s="573"/>
    </row>
    <row r="259" spans="1:4">
      <c r="A259" s="572"/>
      <c r="B259" s="573"/>
      <c r="C259" s="573"/>
      <c r="D259" s="573"/>
    </row>
    <row r="260" spans="1:4">
      <c r="A260" s="572"/>
      <c r="B260" s="573"/>
      <c r="C260" s="573"/>
      <c r="D260" s="573"/>
    </row>
    <row r="261" spans="1:4">
      <c r="A261" s="572"/>
      <c r="B261" s="573"/>
      <c r="C261" s="573"/>
      <c r="D261" s="573"/>
    </row>
    <row r="262" spans="1:4">
      <c r="A262" s="572"/>
      <c r="B262" s="573"/>
      <c r="C262" s="573"/>
      <c r="D262" s="573"/>
    </row>
    <row r="263" spans="1:4">
      <c r="A263" s="572"/>
      <c r="B263" s="573"/>
      <c r="C263" s="573"/>
      <c r="D263" s="573"/>
    </row>
    <row r="264" spans="1:4">
      <c r="A264" s="572"/>
      <c r="B264" s="573"/>
      <c r="C264" s="573"/>
      <c r="D264" s="573"/>
    </row>
    <row r="265" spans="1:4">
      <c r="A265" s="572"/>
      <c r="B265" s="573"/>
      <c r="C265" s="573"/>
      <c r="D265" s="573"/>
    </row>
    <row r="266" spans="1:4">
      <c r="A266" s="572"/>
      <c r="B266" s="573"/>
      <c r="C266" s="573"/>
      <c r="D266" s="573"/>
    </row>
    <row r="267" spans="1:4">
      <c r="A267" s="572"/>
      <c r="B267" s="573"/>
      <c r="C267" s="573"/>
      <c r="D267" s="573"/>
    </row>
    <row r="268" spans="1:4">
      <c r="A268" s="572"/>
      <c r="B268" s="573"/>
      <c r="C268" s="573"/>
      <c r="D268" s="573"/>
    </row>
    <row r="269" spans="1:4">
      <c r="A269" s="572"/>
      <c r="B269" s="573"/>
      <c r="C269" s="573"/>
      <c r="D269" s="573"/>
    </row>
    <row r="270" spans="1:4">
      <c r="A270" s="572"/>
      <c r="B270" s="573"/>
      <c r="C270" s="573"/>
      <c r="D270" s="573"/>
    </row>
    <row r="271" spans="1:4">
      <c r="A271" s="572"/>
      <c r="B271" s="573"/>
      <c r="C271" s="573"/>
      <c r="D271" s="573"/>
    </row>
    <row r="272" spans="1:4">
      <c r="A272" s="572"/>
      <c r="B272" s="573"/>
      <c r="C272" s="573"/>
      <c r="D272" s="573"/>
    </row>
    <row r="273" spans="1:4">
      <c r="A273" s="572"/>
      <c r="B273" s="573"/>
      <c r="C273" s="573"/>
      <c r="D273" s="573"/>
    </row>
    <row r="274" spans="1:4">
      <c r="A274" s="572"/>
      <c r="B274" s="573"/>
      <c r="C274" s="573"/>
      <c r="D274" s="573"/>
    </row>
    <row r="275" spans="1:4">
      <c r="A275" s="572"/>
      <c r="B275" s="573"/>
      <c r="C275" s="573"/>
      <c r="D275" s="573"/>
    </row>
    <row r="276" spans="1:4">
      <c r="A276" s="572"/>
      <c r="B276" s="573"/>
      <c r="C276" s="573"/>
      <c r="D276" s="573"/>
    </row>
    <row r="277" spans="1:4">
      <c r="A277" s="572"/>
      <c r="B277" s="573"/>
      <c r="C277" s="573"/>
      <c r="D277" s="573"/>
    </row>
    <row r="278" spans="1:4">
      <c r="A278" s="572"/>
      <c r="B278" s="573"/>
      <c r="C278" s="573"/>
      <c r="D278" s="573"/>
    </row>
    <row r="279" spans="1:4">
      <c r="A279" s="572"/>
      <c r="B279" s="573"/>
      <c r="C279" s="573"/>
      <c r="D279" s="573"/>
    </row>
    <row r="280" spans="1:4">
      <c r="A280" s="572"/>
      <c r="B280" s="573"/>
      <c r="C280" s="573"/>
      <c r="D280" s="573"/>
    </row>
    <row r="281" spans="1:4">
      <c r="A281" s="572"/>
      <c r="B281" s="573"/>
      <c r="C281" s="573"/>
      <c r="D281" s="573"/>
    </row>
    <row r="282" spans="1:4">
      <c r="A282" s="572"/>
      <c r="B282" s="573"/>
      <c r="C282" s="573"/>
      <c r="D282" s="573"/>
    </row>
    <row r="283" spans="1:4">
      <c r="A283" s="572"/>
      <c r="B283" s="573"/>
      <c r="C283" s="573"/>
      <c r="D283" s="573"/>
    </row>
    <row r="284" spans="1:4">
      <c r="A284" s="572"/>
      <c r="B284" s="573"/>
      <c r="C284" s="573"/>
      <c r="D284" s="573"/>
    </row>
    <row r="285" spans="1:4">
      <c r="A285" s="572"/>
      <c r="B285" s="573"/>
      <c r="C285" s="573"/>
      <c r="D285" s="573"/>
    </row>
    <row r="286" spans="1:4">
      <c r="A286" s="572"/>
      <c r="B286" s="573"/>
      <c r="C286" s="573"/>
      <c r="D286" s="573"/>
    </row>
    <row r="287" spans="1:4">
      <c r="A287" s="572"/>
      <c r="B287" s="573"/>
      <c r="C287" s="573"/>
      <c r="D287" s="573"/>
    </row>
    <row r="288" spans="1:4">
      <c r="A288" s="572"/>
      <c r="B288" s="573"/>
      <c r="C288" s="573"/>
      <c r="D288" s="573"/>
    </row>
    <row r="289" spans="1:4">
      <c r="A289" s="572"/>
      <c r="B289" s="573"/>
      <c r="C289" s="573"/>
      <c r="D289" s="573"/>
    </row>
    <row r="290" spans="1:4">
      <c r="A290" s="572"/>
      <c r="B290" s="573"/>
      <c r="C290" s="573"/>
      <c r="D290" s="573"/>
    </row>
    <row r="291" spans="1:4">
      <c r="A291" s="572"/>
      <c r="B291" s="573"/>
      <c r="C291" s="573"/>
      <c r="D291" s="573"/>
    </row>
    <row r="292" spans="1:4">
      <c r="A292" s="572"/>
      <c r="B292" s="573"/>
      <c r="C292" s="573"/>
      <c r="D292" s="573"/>
    </row>
    <row r="293" spans="1:4">
      <c r="A293" s="572"/>
      <c r="B293" s="573"/>
      <c r="C293" s="573"/>
      <c r="D293" s="573"/>
    </row>
    <row r="294" spans="1:4">
      <c r="A294" s="572"/>
      <c r="B294" s="573"/>
      <c r="C294" s="573"/>
      <c r="D294" s="573"/>
    </row>
    <row r="295" spans="1:4">
      <c r="A295" s="572"/>
      <c r="B295" s="573"/>
      <c r="C295" s="573"/>
      <c r="D295" s="573"/>
    </row>
    <row r="296" spans="1:4">
      <c r="A296" s="572"/>
      <c r="B296" s="573"/>
      <c r="C296" s="573"/>
      <c r="D296" s="573"/>
    </row>
    <row r="297" spans="1:4">
      <c r="A297" s="572"/>
      <c r="B297" s="573"/>
      <c r="C297" s="573"/>
      <c r="D297" s="573"/>
    </row>
    <row r="298" spans="1:4">
      <c r="A298" s="572"/>
      <c r="B298" s="573"/>
      <c r="C298" s="573"/>
      <c r="D298" s="573"/>
    </row>
    <row r="299" spans="1:4">
      <c r="A299" s="572"/>
      <c r="B299" s="573"/>
      <c r="C299" s="573"/>
      <c r="D299" s="573"/>
    </row>
    <row r="300" spans="1:4">
      <c r="A300" s="572"/>
      <c r="B300" s="573"/>
      <c r="C300" s="573"/>
      <c r="D300" s="573"/>
    </row>
    <row r="301" spans="1:4">
      <c r="A301" s="572"/>
      <c r="B301" s="573"/>
      <c r="C301" s="573"/>
      <c r="D301" s="573"/>
    </row>
    <row r="302" spans="1:4">
      <c r="A302" s="572"/>
      <c r="B302" s="573"/>
      <c r="C302" s="573"/>
      <c r="D302" s="573"/>
    </row>
    <row r="303" spans="1:4">
      <c r="A303" s="572"/>
      <c r="B303" s="573"/>
      <c r="C303" s="573"/>
      <c r="D303" s="573"/>
    </row>
    <row r="304" spans="1:4">
      <c r="A304" s="572"/>
      <c r="B304" s="573"/>
      <c r="C304" s="573"/>
      <c r="D304" s="573"/>
    </row>
    <row r="305" spans="1:4">
      <c r="A305" s="572"/>
      <c r="B305" s="573"/>
      <c r="C305" s="573"/>
      <c r="D305" s="573"/>
    </row>
    <row r="306" spans="1:4">
      <c r="A306" s="572"/>
      <c r="B306" s="573"/>
      <c r="C306" s="573"/>
      <c r="D306" s="573"/>
    </row>
    <row r="307" spans="1:4">
      <c r="A307" s="572"/>
      <c r="B307" s="573"/>
      <c r="C307" s="573"/>
      <c r="D307" s="573"/>
    </row>
    <row r="308" spans="1:4">
      <c r="A308" s="572"/>
      <c r="B308" s="573"/>
      <c r="C308" s="573"/>
      <c r="D308" s="573"/>
    </row>
    <row r="309" spans="1:4">
      <c r="A309" s="572"/>
      <c r="B309" s="573"/>
      <c r="C309" s="573"/>
      <c r="D309" s="573"/>
    </row>
    <row r="310" spans="1:4">
      <c r="A310" s="572"/>
      <c r="B310" s="573"/>
      <c r="C310" s="573"/>
      <c r="D310" s="573"/>
    </row>
    <row r="311" spans="1:4">
      <c r="A311" s="572"/>
      <c r="B311" s="573"/>
      <c r="C311" s="573"/>
      <c r="D311" s="573"/>
    </row>
    <row r="312" spans="1:4">
      <c r="A312" s="572"/>
      <c r="B312" s="573"/>
      <c r="C312" s="573"/>
      <c r="D312" s="573"/>
    </row>
    <row r="313" spans="1:4">
      <c r="A313" s="572"/>
      <c r="B313" s="573"/>
      <c r="C313" s="573"/>
      <c r="D313" s="573"/>
    </row>
    <row r="314" spans="1:4">
      <c r="A314" s="572"/>
      <c r="B314" s="573"/>
      <c r="C314" s="573"/>
      <c r="D314" s="573"/>
    </row>
    <row r="315" spans="1:4">
      <c r="A315" s="572"/>
      <c r="B315" s="573"/>
      <c r="C315" s="573"/>
      <c r="D315" s="573"/>
    </row>
    <row r="316" spans="1:4">
      <c r="A316" s="572"/>
      <c r="B316" s="573"/>
      <c r="C316" s="573"/>
      <c r="D316" s="573"/>
    </row>
    <row r="317" spans="1:4">
      <c r="A317" s="572"/>
      <c r="B317" s="573"/>
      <c r="C317" s="573"/>
      <c r="D317" s="573"/>
    </row>
    <row r="318" spans="1:4">
      <c r="A318" s="572"/>
      <c r="B318" s="573"/>
      <c r="C318" s="573"/>
      <c r="D318" s="573"/>
    </row>
    <row r="319" spans="1:4">
      <c r="A319" s="572"/>
      <c r="B319" s="573"/>
      <c r="C319" s="573"/>
      <c r="D319" s="573"/>
    </row>
    <row r="320" spans="1:4">
      <c r="A320" s="572"/>
      <c r="B320" s="573"/>
      <c r="C320" s="573"/>
      <c r="D320" s="573"/>
    </row>
    <row r="321" spans="1:4">
      <c r="A321" s="572"/>
      <c r="B321" s="573"/>
      <c r="C321" s="573"/>
      <c r="D321" s="573"/>
    </row>
    <row r="322" spans="1:4">
      <c r="A322" s="572"/>
      <c r="B322" s="573"/>
      <c r="C322" s="573"/>
      <c r="D322" s="573"/>
    </row>
    <row r="323" spans="1:4">
      <c r="A323" s="572"/>
      <c r="B323" s="573"/>
      <c r="C323" s="573"/>
      <c r="D323" s="573"/>
    </row>
    <row r="324" spans="1:4">
      <c r="A324" s="572"/>
      <c r="B324" s="573"/>
      <c r="C324" s="573"/>
      <c r="D324" s="573"/>
    </row>
    <row r="325" spans="1:4">
      <c r="A325" s="572"/>
      <c r="B325" s="573"/>
      <c r="C325" s="573"/>
      <c r="D325" s="573"/>
    </row>
    <row r="326" spans="1:4">
      <c r="A326" s="572"/>
      <c r="B326" s="573"/>
      <c r="C326" s="573"/>
      <c r="D326" s="573"/>
    </row>
    <row r="327" spans="1:4">
      <c r="A327" s="572"/>
      <c r="B327" s="573"/>
      <c r="C327" s="573"/>
      <c r="D327" s="573"/>
    </row>
    <row r="328" spans="1:4">
      <c r="A328" s="572"/>
      <c r="B328" s="573"/>
      <c r="C328" s="573"/>
      <c r="D328" s="573"/>
    </row>
    <row r="329" spans="1:4">
      <c r="A329" s="572"/>
      <c r="B329" s="573"/>
      <c r="C329" s="573"/>
      <c r="D329" s="573"/>
    </row>
    <row r="330" spans="1:4">
      <c r="A330" s="572"/>
      <c r="B330" s="573"/>
      <c r="C330" s="573"/>
      <c r="D330" s="573"/>
    </row>
    <row r="331" spans="1:4">
      <c r="A331" s="572"/>
      <c r="B331" s="573"/>
      <c r="C331" s="573"/>
      <c r="D331" s="573"/>
    </row>
    <row r="332" spans="1:4">
      <c r="A332" s="572"/>
      <c r="B332" s="573"/>
      <c r="C332" s="573"/>
      <c r="D332" s="573"/>
    </row>
    <row r="333" spans="1:4">
      <c r="A333" s="572"/>
      <c r="B333" s="573"/>
      <c r="C333" s="573"/>
      <c r="D333" s="573"/>
    </row>
    <row r="334" spans="1:4">
      <c r="A334" s="572"/>
      <c r="B334" s="573"/>
      <c r="C334" s="573"/>
      <c r="D334" s="573"/>
    </row>
    <row r="335" spans="1:4">
      <c r="A335" s="572"/>
      <c r="B335" s="573"/>
      <c r="C335" s="573"/>
      <c r="D335" s="573"/>
    </row>
    <row r="336" spans="1:4">
      <c r="A336" s="572"/>
      <c r="B336" s="573"/>
      <c r="C336" s="573"/>
      <c r="D336" s="573"/>
    </row>
    <row r="337" spans="1:4">
      <c r="A337" s="572"/>
      <c r="B337" s="573"/>
      <c r="C337" s="573"/>
      <c r="D337" s="573"/>
    </row>
    <row r="338" spans="1:4">
      <c r="A338" s="572"/>
      <c r="B338" s="573"/>
      <c r="C338" s="573"/>
      <c r="D338" s="573"/>
    </row>
    <row r="339" spans="1:4">
      <c r="A339" s="572"/>
      <c r="B339" s="573"/>
      <c r="C339" s="573"/>
      <c r="D339" s="573"/>
    </row>
    <row r="340" spans="1:4">
      <c r="A340" s="572"/>
      <c r="B340" s="573"/>
      <c r="C340" s="573"/>
      <c r="D340" s="573"/>
    </row>
    <row r="341" spans="1:4">
      <c r="A341" s="572"/>
      <c r="B341" s="573"/>
      <c r="C341" s="573"/>
      <c r="D341" s="573"/>
    </row>
    <row r="342" spans="1:4">
      <c r="A342" s="572"/>
      <c r="B342" s="573"/>
      <c r="C342" s="573"/>
      <c r="D342" s="573"/>
    </row>
    <row r="343" spans="1:4">
      <c r="A343" s="572"/>
      <c r="B343" s="573"/>
      <c r="C343" s="573"/>
      <c r="D343" s="573"/>
    </row>
    <row r="344" spans="1:4">
      <c r="A344" s="572"/>
      <c r="B344" s="573"/>
      <c r="C344" s="573"/>
      <c r="D344" s="573"/>
    </row>
    <row r="345" spans="1:4">
      <c r="A345" s="572"/>
      <c r="B345" s="573"/>
      <c r="C345" s="573"/>
      <c r="D345" s="573"/>
    </row>
    <row r="346" spans="1:4">
      <c r="A346" s="572"/>
      <c r="B346" s="573"/>
      <c r="C346" s="573"/>
      <c r="D346" s="573"/>
    </row>
    <row r="347" spans="1:4">
      <c r="A347" s="572"/>
      <c r="B347" s="573"/>
      <c r="C347" s="573"/>
      <c r="D347" s="573"/>
    </row>
    <row r="348" spans="1:4">
      <c r="A348" s="572"/>
      <c r="B348" s="573"/>
      <c r="C348" s="573"/>
      <c r="D348" s="573"/>
    </row>
    <row r="349" spans="1:4">
      <c r="A349" s="572"/>
      <c r="B349" s="573"/>
      <c r="C349" s="573"/>
      <c r="D349" s="573"/>
    </row>
    <row r="350" spans="1:4">
      <c r="A350" s="572"/>
      <c r="B350" s="573"/>
      <c r="C350" s="573"/>
      <c r="D350" s="573"/>
    </row>
    <row r="351" spans="1:4">
      <c r="A351" s="572"/>
      <c r="B351" s="573"/>
      <c r="C351" s="573"/>
      <c r="D351" s="573"/>
    </row>
    <row r="352" spans="1:4">
      <c r="A352" s="572"/>
      <c r="B352" s="573"/>
      <c r="C352" s="573"/>
      <c r="D352" s="573"/>
    </row>
    <row r="353" spans="1:4">
      <c r="A353" s="572"/>
      <c r="B353" s="573"/>
      <c r="C353" s="573"/>
      <c r="D353" s="573"/>
    </row>
    <row r="354" spans="1:4">
      <c r="A354" s="572"/>
      <c r="B354" s="573"/>
      <c r="C354" s="573"/>
      <c r="D354" s="573"/>
    </row>
    <row r="355" spans="1:4">
      <c r="A355" s="572"/>
      <c r="B355" s="573"/>
      <c r="C355" s="573"/>
      <c r="D355" s="573"/>
    </row>
    <row r="356" spans="1:4">
      <c r="A356" s="572"/>
      <c r="B356" s="573"/>
      <c r="C356" s="573"/>
      <c r="D356" s="573"/>
    </row>
    <row r="357" spans="1:4">
      <c r="A357" s="572"/>
      <c r="B357" s="573"/>
      <c r="C357" s="573"/>
      <c r="D357" s="573"/>
    </row>
    <row r="358" spans="1:4">
      <c r="A358" s="572"/>
      <c r="B358" s="573"/>
      <c r="C358" s="573"/>
      <c r="D358" s="573"/>
    </row>
    <row r="359" spans="1:4">
      <c r="A359" s="572"/>
      <c r="B359" s="573"/>
      <c r="C359" s="573"/>
      <c r="D359" s="573"/>
    </row>
    <row r="360" spans="1:4">
      <c r="A360" s="572"/>
      <c r="B360" s="573"/>
      <c r="C360" s="573"/>
      <c r="D360" s="573"/>
    </row>
    <row r="361" spans="1:4">
      <c r="A361" s="572"/>
      <c r="B361" s="573"/>
      <c r="C361" s="573"/>
      <c r="D361" s="573"/>
    </row>
    <row r="362" spans="1:4">
      <c r="A362" s="572"/>
      <c r="B362" s="573"/>
      <c r="C362" s="573"/>
      <c r="D362" s="573"/>
    </row>
    <row r="363" spans="1:4">
      <c r="A363" s="572"/>
      <c r="B363" s="573"/>
      <c r="C363" s="573"/>
      <c r="D363" s="573"/>
    </row>
    <row r="364" spans="1:4">
      <c r="A364" s="572"/>
      <c r="B364" s="573"/>
      <c r="C364" s="573"/>
      <c r="D364" s="573"/>
    </row>
    <row r="365" spans="1:4">
      <c r="A365" s="572"/>
      <c r="B365" s="573"/>
      <c r="C365" s="573"/>
      <c r="D365" s="573"/>
    </row>
    <row r="366" spans="1:4">
      <c r="A366" s="572"/>
      <c r="B366" s="573"/>
      <c r="C366" s="573"/>
      <c r="D366" s="573"/>
    </row>
    <row r="367" spans="1:4">
      <c r="A367" s="572"/>
      <c r="B367" s="573"/>
      <c r="C367" s="573"/>
      <c r="D367" s="573"/>
    </row>
    <row r="368" spans="1:4">
      <c r="A368" s="572"/>
      <c r="B368" s="573"/>
      <c r="C368" s="573"/>
      <c r="D368" s="573"/>
    </row>
    <row r="369" spans="1:4">
      <c r="A369" s="572"/>
      <c r="B369" s="573"/>
      <c r="C369" s="573"/>
      <c r="D369" s="573"/>
    </row>
    <row r="370" spans="1:4">
      <c r="A370" s="572"/>
      <c r="B370" s="573"/>
      <c r="C370" s="573"/>
      <c r="D370" s="573"/>
    </row>
    <row r="371" spans="1:4">
      <c r="A371" s="572"/>
      <c r="B371" s="573"/>
      <c r="C371" s="573"/>
      <c r="D371" s="573"/>
    </row>
    <row r="372" spans="1:4">
      <c r="A372" s="572"/>
      <c r="B372" s="573"/>
      <c r="C372" s="573"/>
      <c r="D372" s="573"/>
    </row>
    <row r="373" spans="1:4">
      <c r="A373" s="572"/>
      <c r="B373" s="573"/>
      <c r="C373" s="573"/>
      <c r="D373" s="573"/>
    </row>
    <row r="374" spans="1:4">
      <c r="A374" s="572"/>
      <c r="B374" s="573"/>
      <c r="C374" s="573"/>
      <c r="D374" s="573"/>
    </row>
    <row r="375" spans="1:4">
      <c r="A375" s="572"/>
      <c r="B375" s="573"/>
      <c r="C375" s="573"/>
      <c r="D375" s="573"/>
    </row>
    <row r="376" spans="1:4">
      <c r="A376" s="572"/>
      <c r="B376" s="573"/>
      <c r="C376" s="573"/>
      <c r="D376" s="573"/>
    </row>
    <row r="377" spans="1:4">
      <c r="A377" s="572"/>
      <c r="B377" s="573"/>
      <c r="C377" s="573"/>
      <c r="D377" s="573"/>
    </row>
    <row r="378" spans="1:4">
      <c r="A378" s="572"/>
      <c r="B378" s="573"/>
      <c r="C378" s="573"/>
      <c r="D378" s="573"/>
    </row>
    <row r="379" spans="1:4">
      <c r="A379" s="572"/>
      <c r="B379" s="573"/>
      <c r="C379" s="573"/>
      <c r="D379" s="573"/>
    </row>
    <row r="380" spans="1:4">
      <c r="A380" s="572"/>
      <c r="B380" s="573"/>
      <c r="C380" s="573"/>
      <c r="D380" s="573"/>
    </row>
    <row r="381" spans="1:4">
      <c r="A381" s="572"/>
      <c r="B381" s="573"/>
      <c r="C381" s="573"/>
      <c r="D381" s="573"/>
    </row>
    <row r="382" spans="1:4">
      <c r="A382" s="572"/>
      <c r="B382" s="573"/>
      <c r="C382" s="573"/>
      <c r="D382" s="573"/>
    </row>
    <row r="383" spans="1:4">
      <c r="A383" s="572"/>
      <c r="B383" s="573"/>
      <c r="C383" s="573"/>
      <c r="D383" s="573"/>
    </row>
    <row r="384" spans="1:4">
      <c r="A384" s="572"/>
      <c r="B384" s="573"/>
      <c r="C384" s="573"/>
      <c r="D384" s="573"/>
    </row>
    <row r="385" spans="1:4">
      <c r="A385" s="572"/>
      <c r="B385" s="573"/>
      <c r="C385" s="573"/>
      <c r="D385" s="573"/>
    </row>
    <row r="386" spans="1:4">
      <c r="A386" s="572"/>
      <c r="B386" s="573"/>
      <c r="C386" s="573"/>
      <c r="D386" s="573"/>
    </row>
    <row r="387" spans="1:4">
      <c r="A387" s="572"/>
      <c r="B387" s="573"/>
      <c r="C387" s="573"/>
      <c r="D387" s="573"/>
    </row>
    <row r="388" spans="1:4">
      <c r="A388" s="572"/>
      <c r="B388" s="573"/>
      <c r="C388" s="573"/>
      <c r="D388" s="573"/>
    </row>
    <row r="389" spans="1:4">
      <c r="A389" s="572"/>
      <c r="B389" s="573"/>
      <c r="C389" s="573"/>
      <c r="D389" s="573"/>
    </row>
    <row r="390" spans="1:4">
      <c r="A390" s="572"/>
      <c r="B390" s="573"/>
      <c r="C390" s="573"/>
      <c r="D390" s="573"/>
    </row>
    <row r="391" spans="1:4">
      <c r="A391" s="572"/>
      <c r="B391" s="573"/>
      <c r="C391" s="573"/>
      <c r="D391" s="573"/>
    </row>
    <row r="392" spans="1:4">
      <c r="A392" s="572"/>
      <c r="B392" s="573"/>
      <c r="C392" s="573"/>
      <c r="D392" s="573"/>
    </row>
    <row r="393" spans="1:4">
      <c r="A393" s="572"/>
      <c r="B393" s="573"/>
      <c r="C393" s="573"/>
      <c r="D393" s="573"/>
    </row>
    <row r="394" spans="1:4">
      <c r="A394" s="572"/>
      <c r="B394" s="573"/>
      <c r="C394" s="573"/>
      <c r="D394" s="573"/>
    </row>
    <row r="395" spans="1:4">
      <c r="A395" s="572"/>
      <c r="B395" s="573"/>
      <c r="C395" s="573"/>
      <c r="D395" s="573"/>
    </row>
    <row r="396" spans="1:4">
      <c r="A396" s="572"/>
      <c r="B396" s="573"/>
      <c r="C396" s="573"/>
      <c r="D396" s="573"/>
    </row>
    <row r="397" spans="1:4">
      <c r="A397" s="572"/>
      <c r="B397" s="573"/>
      <c r="C397" s="573"/>
      <c r="D397" s="573"/>
    </row>
    <row r="398" spans="1:4">
      <c r="A398" s="572"/>
      <c r="B398" s="573"/>
      <c r="C398" s="573"/>
      <c r="D398" s="573"/>
    </row>
    <row r="399" spans="1:4">
      <c r="A399" s="572"/>
      <c r="B399" s="573"/>
      <c r="C399" s="573"/>
      <c r="D399" s="573"/>
    </row>
    <row r="400" spans="1:4">
      <c r="A400" s="572"/>
      <c r="B400" s="573"/>
      <c r="C400" s="573"/>
      <c r="D400" s="573"/>
    </row>
    <row r="401" spans="1:4">
      <c r="A401" s="572"/>
      <c r="B401" s="573"/>
      <c r="C401" s="573"/>
      <c r="D401" s="573"/>
    </row>
    <row r="402" spans="1:4">
      <c r="A402" s="572"/>
      <c r="B402" s="573"/>
      <c r="C402" s="573"/>
      <c r="D402" s="573"/>
    </row>
    <row r="403" spans="1:4">
      <c r="A403" s="572"/>
      <c r="B403" s="573"/>
      <c r="C403" s="573"/>
      <c r="D403" s="573"/>
    </row>
    <row r="404" spans="1:4">
      <c r="A404" s="572"/>
      <c r="B404" s="573"/>
      <c r="C404" s="573"/>
      <c r="D404" s="573"/>
    </row>
    <row r="405" spans="1:4">
      <c r="A405" s="572"/>
      <c r="B405" s="573"/>
      <c r="C405" s="573"/>
      <c r="D405" s="573"/>
    </row>
    <row r="406" spans="1:4">
      <c r="A406" s="572"/>
      <c r="B406" s="573"/>
      <c r="C406" s="573"/>
      <c r="D406" s="573"/>
    </row>
    <row r="407" spans="1:4">
      <c r="A407" s="572"/>
      <c r="B407" s="573"/>
      <c r="C407" s="573"/>
      <c r="D407" s="573"/>
    </row>
    <row r="408" spans="1:4">
      <c r="A408" s="572"/>
      <c r="B408" s="573"/>
      <c r="C408" s="573"/>
      <c r="D408" s="573"/>
    </row>
    <row r="409" spans="1:4">
      <c r="A409" s="572"/>
      <c r="B409" s="573"/>
      <c r="C409" s="573"/>
      <c r="D409" s="573"/>
    </row>
    <row r="410" spans="1:4">
      <c r="A410" s="572"/>
      <c r="B410" s="573"/>
      <c r="C410" s="573"/>
      <c r="D410" s="573"/>
    </row>
    <row r="411" spans="1:4">
      <c r="A411" s="572"/>
      <c r="B411" s="573"/>
      <c r="C411" s="573"/>
      <c r="D411" s="573"/>
    </row>
    <row r="412" spans="1:4">
      <c r="A412" s="572"/>
      <c r="B412" s="573"/>
      <c r="C412" s="573"/>
      <c r="D412" s="573"/>
    </row>
    <row r="413" spans="1:4">
      <c r="A413" s="572"/>
      <c r="B413" s="573"/>
      <c r="C413" s="573"/>
      <c r="D413" s="573"/>
    </row>
    <row r="414" spans="1:4">
      <c r="A414" s="572"/>
      <c r="B414" s="573"/>
      <c r="C414" s="573"/>
      <c r="D414" s="573"/>
    </row>
    <row r="415" spans="1:4">
      <c r="A415" s="572"/>
      <c r="B415" s="573"/>
      <c r="C415" s="573"/>
      <c r="D415" s="573"/>
    </row>
    <row r="416" spans="1:4">
      <c r="A416" s="572"/>
      <c r="B416" s="573"/>
      <c r="C416" s="573"/>
      <c r="D416" s="573"/>
    </row>
    <row r="417" spans="1:4">
      <c r="A417" s="572"/>
      <c r="B417" s="573"/>
      <c r="C417" s="573"/>
      <c r="D417" s="573"/>
    </row>
    <row r="418" spans="1:4">
      <c r="A418" s="572"/>
      <c r="B418" s="573"/>
      <c r="C418" s="573"/>
      <c r="D418" s="573"/>
    </row>
    <row r="419" spans="1:4">
      <c r="A419" s="572"/>
      <c r="B419" s="573"/>
      <c r="C419" s="573"/>
      <c r="D419" s="573"/>
    </row>
    <row r="420" spans="1:4">
      <c r="A420" s="572"/>
      <c r="B420" s="573"/>
      <c r="C420" s="573"/>
      <c r="D420" s="573"/>
    </row>
    <row r="421" spans="1:4">
      <c r="A421" s="572"/>
      <c r="B421" s="573"/>
      <c r="C421" s="573"/>
      <c r="D421" s="573"/>
    </row>
    <row r="422" spans="1:4">
      <c r="A422" s="572"/>
      <c r="B422" s="573"/>
      <c r="C422" s="573"/>
      <c r="D422" s="573"/>
    </row>
    <row r="423" spans="1:4">
      <c r="A423" s="572"/>
      <c r="B423" s="573"/>
      <c r="C423" s="573"/>
      <c r="D423" s="573"/>
    </row>
    <row r="424" spans="1:4">
      <c r="A424" s="572"/>
      <c r="B424" s="573"/>
      <c r="C424" s="573"/>
      <c r="D424" s="573"/>
    </row>
    <row r="425" spans="1:4">
      <c r="A425" s="572"/>
      <c r="B425" s="573"/>
      <c r="C425" s="573"/>
      <c r="D425" s="573"/>
    </row>
    <row r="426" spans="1:4">
      <c r="A426" s="572"/>
      <c r="B426" s="573"/>
      <c r="C426" s="573"/>
      <c r="D426" s="573"/>
    </row>
    <row r="427" spans="1:4">
      <c r="A427" s="572"/>
      <c r="B427" s="573"/>
      <c r="C427" s="573"/>
      <c r="D427" s="573"/>
    </row>
    <row r="428" spans="1:4">
      <c r="A428" s="572"/>
      <c r="B428" s="573"/>
      <c r="C428" s="573"/>
      <c r="D428" s="573"/>
    </row>
    <row r="429" spans="1:4">
      <c r="A429" s="572"/>
      <c r="B429" s="573"/>
      <c r="C429" s="573"/>
      <c r="D429" s="573"/>
    </row>
    <row r="430" spans="1:4">
      <c r="A430" s="572"/>
      <c r="B430" s="573"/>
      <c r="C430" s="573"/>
      <c r="D430" s="573"/>
    </row>
    <row r="431" spans="1:4">
      <c r="A431" s="572"/>
      <c r="B431" s="573"/>
      <c r="C431" s="573"/>
      <c r="D431" s="573"/>
    </row>
    <row r="432" spans="1:4">
      <c r="A432" s="572"/>
      <c r="B432" s="573"/>
      <c r="C432" s="573"/>
      <c r="D432" s="573"/>
    </row>
    <row r="433" spans="1:4">
      <c r="A433" s="572"/>
      <c r="B433" s="573"/>
      <c r="C433" s="573"/>
      <c r="D433" s="573"/>
    </row>
    <row r="434" spans="1:4">
      <c r="A434" s="572"/>
      <c r="B434" s="573"/>
      <c r="C434" s="573"/>
      <c r="D434" s="573"/>
    </row>
    <row r="435" spans="1:4">
      <c r="A435" s="572"/>
      <c r="B435" s="573"/>
      <c r="C435" s="573"/>
      <c r="D435" s="573"/>
    </row>
    <row r="436" spans="1:4">
      <c r="A436" s="572"/>
      <c r="B436" s="573"/>
      <c r="C436" s="573"/>
      <c r="D436" s="573"/>
    </row>
    <row r="437" spans="1:4">
      <c r="A437" s="572"/>
      <c r="B437" s="573"/>
      <c r="C437" s="573"/>
      <c r="D437" s="573"/>
    </row>
    <row r="438" spans="1:4">
      <c r="A438" s="572"/>
      <c r="B438" s="573"/>
      <c r="C438" s="573"/>
      <c r="D438" s="573"/>
    </row>
    <row r="439" spans="1:4">
      <c r="A439" s="572"/>
      <c r="B439" s="573"/>
      <c r="C439" s="573"/>
      <c r="D439" s="573"/>
    </row>
    <row r="440" spans="1:4">
      <c r="A440" s="572"/>
      <c r="B440" s="573"/>
      <c r="C440" s="573"/>
      <c r="D440" s="573"/>
    </row>
    <row r="441" spans="1:4">
      <c r="A441" s="572"/>
      <c r="B441" s="573"/>
      <c r="C441" s="573"/>
      <c r="D441" s="573"/>
    </row>
    <row r="442" spans="1:4">
      <c r="A442" s="572"/>
      <c r="B442" s="573"/>
      <c r="C442" s="573"/>
      <c r="D442" s="573"/>
    </row>
    <row r="443" spans="1:4">
      <c r="A443" s="572"/>
      <c r="B443" s="573"/>
      <c r="C443" s="573"/>
      <c r="D443" s="573"/>
    </row>
    <row r="444" spans="1:4">
      <c r="A444" s="572"/>
      <c r="B444" s="573"/>
      <c r="C444" s="573"/>
      <c r="D444" s="573"/>
    </row>
    <row r="445" spans="1:4">
      <c r="A445" s="572"/>
      <c r="B445" s="573"/>
      <c r="C445" s="573"/>
      <c r="D445" s="573"/>
    </row>
    <row r="446" spans="1:4">
      <c r="A446" s="572"/>
      <c r="B446" s="573"/>
      <c r="C446" s="573"/>
      <c r="D446" s="573"/>
    </row>
    <row r="447" spans="1:4">
      <c r="A447" s="572"/>
      <c r="B447" s="573"/>
      <c r="C447" s="573"/>
      <c r="D447" s="573"/>
    </row>
    <row r="448" spans="1:4">
      <c r="A448" s="572"/>
      <c r="B448" s="573"/>
      <c r="C448" s="573"/>
      <c r="D448" s="573"/>
    </row>
    <row r="449" spans="1:4">
      <c r="A449" s="572"/>
      <c r="B449" s="573"/>
      <c r="C449" s="573"/>
      <c r="D449" s="573"/>
    </row>
    <row r="450" spans="1:4">
      <c r="A450" s="572"/>
      <c r="B450" s="573"/>
      <c r="C450" s="573"/>
      <c r="D450" s="573"/>
    </row>
    <row r="451" spans="1:4">
      <c r="A451" s="572"/>
      <c r="B451" s="573"/>
      <c r="C451" s="573"/>
      <c r="D451" s="573"/>
    </row>
    <row r="452" spans="1:4">
      <c r="A452" s="572"/>
      <c r="B452" s="573"/>
      <c r="C452" s="573"/>
      <c r="D452" s="573"/>
    </row>
    <row r="453" spans="1:4">
      <c r="A453" s="572"/>
      <c r="B453" s="573"/>
      <c r="C453" s="573"/>
      <c r="D453" s="573"/>
    </row>
    <row r="454" spans="1:4">
      <c r="A454" s="572"/>
      <c r="B454" s="573"/>
      <c r="C454" s="573"/>
      <c r="D454" s="573"/>
    </row>
    <row r="455" spans="1:4">
      <c r="A455" s="572"/>
      <c r="B455" s="573"/>
      <c r="C455" s="573"/>
      <c r="D455" s="573"/>
    </row>
    <row r="456" spans="1:4">
      <c r="A456" s="572"/>
      <c r="B456" s="573"/>
      <c r="C456" s="573"/>
      <c r="D456" s="573"/>
    </row>
    <row r="457" spans="1:4">
      <c r="A457" s="572"/>
      <c r="B457" s="573"/>
      <c r="C457" s="573"/>
      <c r="D457" s="573"/>
    </row>
    <row r="458" spans="1:4">
      <c r="A458" s="572"/>
      <c r="B458" s="573"/>
      <c r="C458" s="573"/>
      <c r="D458" s="573"/>
    </row>
    <row r="459" spans="1:4">
      <c r="A459" s="572"/>
      <c r="B459" s="573"/>
      <c r="C459" s="573"/>
      <c r="D459" s="573"/>
    </row>
    <row r="460" spans="1:4">
      <c r="A460" s="572"/>
      <c r="B460" s="573"/>
      <c r="C460" s="573"/>
      <c r="D460" s="573"/>
    </row>
    <row r="461" spans="1:4">
      <c r="A461" s="572"/>
      <c r="B461" s="573"/>
      <c r="C461" s="573"/>
      <c r="D461" s="573"/>
    </row>
    <row r="462" spans="1:4">
      <c r="A462" s="572"/>
      <c r="B462" s="573"/>
      <c r="C462" s="573"/>
      <c r="D462" s="573"/>
    </row>
    <row r="463" spans="1:4">
      <c r="A463" s="572"/>
      <c r="B463" s="573"/>
      <c r="C463" s="573"/>
      <c r="D463" s="573"/>
    </row>
    <row r="464" spans="1:4">
      <c r="A464" s="572"/>
      <c r="B464" s="573"/>
      <c r="C464" s="573"/>
      <c r="D464" s="573"/>
    </row>
    <row r="465" spans="1:4">
      <c r="A465" s="572"/>
      <c r="B465" s="573"/>
      <c r="C465" s="573"/>
      <c r="D465" s="573"/>
    </row>
    <row r="466" spans="1:4">
      <c r="A466" s="572"/>
      <c r="B466" s="573"/>
      <c r="C466" s="573"/>
      <c r="D466" s="573"/>
    </row>
    <row r="467" spans="1:4">
      <c r="A467" s="572"/>
      <c r="B467" s="573"/>
      <c r="C467" s="573"/>
      <c r="D467" s="573"/>
    </row>
    <row r="468" spans="1:4">
      <c r="A468" s="572"/>
      <c r="B468" s="573"/>
      <c r="C468" s="573"/>
      <c r="D468" s="573"/>
    </row>
    <row r="469" spans="1:4">
      <c r="A469" s="572"/>
      <c r="B469" s="573"/>
      <c r="C469" s="573"/>
      <c r="D469" s="573"/>
    </row>
    <row r="470" spans="1:4">
      <c r="A470" s="572"/>
      <c r="B470" s="573"/>
      <c r="C470" s="573"/>
      <c r="D470" s="573"/>
    </row>
    <row r="471" spans="1:4">
      <c r="A471" s="572"/>
      <c r="B471" s="573"/>
      <c r="C471" s="573"/>
      <c r="D471" s="573"/>
    </row>
    <row r="472" spans="1:4">
      <c r="A472" s="572"/>
      <c r="B472" s="573"/>
      <c r="C472" s="573"/>
      <c r="D472" s="573"/>
    </row>
    <row r="473" spans="1:4">
      <c r="A473" s="572"/>
      <c r="B473" s="573"/>
      <c r="C473" s="573"/>
      <c r="D473" s="573"/>
    </row>
    <row r="474" spans="1:4">
      <c r="A474" s="572"/>
      <c r="B474" s="573"/>
      <c r="C474" s="573"/>
      <c r="D474" s="573"/>
    </row>
    <row r="475" spans="1:4">
      <c r="A475" s="572"/>
      <c r="B475" s="573"/>
      <c r="C475" s="573"/>
      <c r="D475" s="573"/>
    </row>
    <row r="476" spans="1:4">
      <c r="A476" s="572"/>
      <c r="B476" s="573"/>
      <c r="C476" s="573"/>
      <c r="D476" s="573"/>
    </row>
    <row r="477" spans="1:4">
      <c r="A477" s="572"/>
      <c r="B477" s="573"/>
      <c r="C477" s="573"/>
      <c r="D477" s="573"/>
    </row>
    <row r="478" spans="1:4">
      <c r="A478" s="572"/>
      <c r="B478" s="573"/>
      <c r="C478" s="573"/>
      <c r="D478" s="573"/>
    </row>
    <row r="479" spans="1:4">
      <c r="A479" s="572"/>
      <c r="B479" s="573"/>
      <c r="C479" s="573"/>
      <c r="D479" s="573"/>
    </row>
    <row r="480" spans="1:4">
      <c r="A480" s="572"/>
      <c r="B480" s="573"/>
      <c r="C480" s="573"/>
      <c r="D480" s="573"/>
    </row>
    <row r="481" spans="1:4">
      <c r="A481" s="572"/>
      <c r="B481" s="573"/>
      <c r="C481" s="573"/>
      <c r="D481" s="573"/>
    </row>
    <row r="482" spans="1:4">
      <c r="A482" s="572"/>
      <c r="B482" s="573"/>
      <c r="C482" s="573"/>
      <c r="D482" s="573"/>
    </row>
    <row r="483" spans="1:4">
      <c r="A483" s="572"/>
      <c r="B483" s="573"/>
      <c r="C483" s="573"/>
      <c r="D483" s="573"/>
    </row>
    <row r="484" spans="1:4">
      <c r="A484" s="572"/>
      <c r="B484" s="573"/>
      <c r="C484" s="573"/>
      <c r="D484" s="573"/>
    </row>
    <row r="485" spans="1:4">
      <c r="A485" s="572"/>
      <c r="B485" s="573"/>
      <c r="C485" s="573"/>
      <c r="D485" s="573"/>
    </row>
    <row r="486" spans="1:4">
      <c r="A486" s="572"/>
      <c r="B486" s="573"/>
      <c r="C486" s="573"/>
      <c r="D486" s="573"/>
    </row>
    <row r="487" spans="1:4">
      <c r="A487" s="572"/>
      <c r="B487" s="573"/>
      <c r="C487" s="573"/>
      <c r="D487" s="573"/>
    </row>
    <row r="488" spans="1:4">
      <c r="A488" s="572"/>
      <c r="B488" s="573"/>
      <c r="C488" s="573"/>
      <c r="D488" s="573"/>
    </row>
    <row r="489" spans="1:4">
      <c r="A489" s="572"/>
      <c r="B489" s="573"/>
      <c r="C489" s="573"/>
      <c r="D489" s="573"/>
    </row>
    <row r="490" spans="1:4">
      <c r="A490" s="572"/>
      <c r="B490" s="573"/>
      <c r="C490" s="573"/>
      <c r="D490" s="573"/>
    </row>
    <row r="491" spans="1:4">
      <c r="A491" s="572"/>
      <c r="B491" s="573"/>
      <c r="C491" s="573"/>
      <c r="D491" s="573"/>
    </row>
    <row r="492" spans="1:4">
      <c r="A492" s="572"/>
      <c r="B492" s="573"/>
      <c r="C492" s="573"/>
      <c r="D492" s="573"/>
    </row>
    <row r="493" spans="1:4">
      <c r="A493" s="572"/>
      <c r="B493" s="573"/>
      <c r="C493" s="573"/>
      <c r="D493" s="573"/>
    </row>
    <row r="494" spans="1:4">
      <c r="A494" s="572"/>
      <c r="B494" s="573"/>
      <c r="C494" s="573"/>
      <c r="D494" s="573"/>
    </row>
    <row r="495" spans="1:4">
      <c r="A495" s="572"/>
      <c r="B495" s="573"/>
      <c r="C495" s="573"/>
      <c r="D495" s="573"/>
    </row>
    <row r="496" spans="1:4">
      <c r="A496" s="572"/>
      <c r="B496" s="573"/>
      <c r="C496" s="573"/>
      <c r="D496" s="573"/>
    </row>
    <row r="497" spans="1:4">
      <c r="A497" s="572"/>
      <c r="B497" s="573"/>
      <c r="C497" s="573"/>
      <c r="D497" s="573"/>
    </row>
    <row r="498" spans="1:4">
      <c r="A498" s="572"/>
      <c r="B498" s="573"/>
      <c r="C498" s="573"/>
      <c r="D498" s="573"/>
    </row>
    <row r="499" spans="1:4">
      <c r="A499" s="572"/>
      <c r="B499" s="573"/>
      <c r="C499" s="573"/>
      <c r="D499" s="573"/>
    </row>
    <row r="500" spans="1:4">
      <c r="A500" s="572"/>
      <c r="B500" s="573"/>
      <c r="C500" s="573"/>
      <c r="D500" s="573"/>
    </row>
    <row r="501" spans="1:4">
      <c r="A501" s="572"/>
      <c r="B501" s="573"/>
      <c r="C501" s="573"/>
      <c r="D501" s="573"/>
    </row>
    <row r="502" spans="1:4">
      <c r="A502" s="572"/>
      <c r="B502" s="573"/>
      <c r="C502" s="573"/>
      <c r="D502" s="573"/>
    </row>
    <row r="503" spans="1:4">
      <c r="A503" s="572"/>
      <c r="B503" s="573"/>
      <c r="C503" s="573"/>
      <c r="D503" s="573"/>
    </row>
    <row r="504" spans="1:4">
      <c r="A504" s="572"/>
      <c r="B504" s="573"/>
      <c r="C504" s="573"/>
      <c r="D504" s="573"/>
    </row>
    <row r="505" spans="1:4">
      <c r="A505" s="572"/>
      <c r="B505" s="573"/>
      <c r="C505" s="573"/>
      <c r="D505" s="573"/>
    </row>
    <row r="506" spans="1:4">
      <c r="A506" s="572"/>
      <c r="B506" s="573"/>
      <c r="C506" s="573"/>
      <c r="D506" s="573"/>
    </row>
    <row r="507" spans="1:4">
      <c r="A507" s="572"/>
      <c r="B507" s="573"/>
      <c r="C507" s="573"/>
      <c r="D507" s="573"/>
    </row>
    <row r="508" spans="1:4">
      <c r="A508" s="572"/>
      <c r="B508" s="573"/>
      <c r="C508" s="573"/>
      <c r="D508" s="573"/>
    </row>
    <row r="509" spans="1:4">
      <c r="A509" s="572"/>
      <c r="B509" s="573"/>
      <c r="C509" s="573"/>
      <c r="D509" s="573"/>
    </row>
    <row r="510" spans="1:4">
      <c r="A510" s="572"/>
      <c r="B510" s="573"/>
      <c r="C510" s="573"/>
      <c r="D510" s="573"/>
    </row>
    <row r="511" spans="1:4">
      <c r="A511" s="572"/>
      <c r="B511" s="573"/>
      <c r="C511" s="573"/>
      <c r="D511" s="573"/>
    </row>
    <row r="512" spans="1:4">
      <c r="A512" s="572"/>
      <c r="B512" s="573"/>
      <c r="C512" s="573"/>
      <c r="D512" s="573"/>
    </row>
    <row r="513" spans="1:4">
      <c r="A513" s="572"/>
      <c r="B513" s="573"/>
      <c r="C513" s="573"/>
      <c r="D513" s="573"/>
    </row>
    <row r="514" spans="1:4">
      <c r="A514" s="572"/>
      <c r="B514" s="573"/>
      <c r="C514" s="573"/>
      <c r="D514" s="573"/>
    </row>
    <row r="515" spans="1:4">
      <c r="A515" s="572"/>
      <c r="B515" s="573"/>
      <c r="C515" s="573"/>
      <c r="D515" s="573"/>
    </row>
    <row r="516" spans="1:4">
      <c r="A516" s="572"/>
      <c r="B516" s="573"/>
      <c r="C516" s="573"/>
      <c r="D516" s="573"/>
    </row>
    <row r="517" spans="1:4">
      <c r="A517" s="572"/>
      <c r="B517" s="573"/>
      <c r="C517" s="573"/>
      <c r="D517" s="573"/>
    </row>
    <row r="518" spans="1:4">
      <c r="A518" s="572"/>
      <c r="B518" s="573"/>
      <c r="C518" s="573"/>
      <c r="D518" s="573"/>
    </row>
    <row r="519" spans="1:4">
      <c r="A519" s="572"/>
      <c r="B519" s="573"/>
      <c r="C519" s="573"/>
      <c r="D519" s="573"/>
    </row>
    <row r="520" spans="1:4">
      <c r="A520" s="572"/>
      <c r="B520" s="573"/>
      <c r="C520" s="573"/>
      <c r="D520" s="573"/>
    </row>
    <row r="521" spans="1:4">
      <c r="A521" s="572"/>
      <c r="B521" s="573"/>
      <c r="C521" s="573"/>
      <c r="D521" s="573"/>
    </row>
    <row r="522" spans="1:4">
      <c r="A522" s="572"/>
      <c r="B522" s="573"/>
      <c r="C522" s="573"/>
      <c r="D522" s="573"/>
    </row>
    <row r="523" spans="1:4">
      <c r="A523" s="572"/>
      <c r="B523" s="573"/>
      <c r="C523" s="573"/>
      <c r="D523" s="573"/>
    </row>
    <row r="524" spans="1:4">
      <c r="A524" s="572"/>
      <c r="B524" s="573"/>
      <c r="C524" s="573"/>
      <c r="D524" s="573"/>
    </row>
    <row r="525" spans="1:4">
      <c r="A525" s="572"/>
      <c r="B525" s="573"/>
      <c r="C525" s="573"/>
      <c r="D525" s="573"/>
    </row>
    <row r="526" spans="1:4">
      <c r="A526" s="572"/>
      <c r="B526" s="573"/>
      <c r="C526" s="573"/>
      <c r="D526" s="573"/>
    </row>
    <row r="527" spans="1:4">
      <c r="A527" s="572"/>
      <c r="B527" s="573"/>
      <c r="C527" s="573"/>
      <c r="D527" s="573"/>
    </row>
    <row r="528" spans="1:4">
      <c r="A528" s="572"/>
      <c r="B528" s="573"/>
      <c r="C528" s="573"/>
      <c r="D528" s="573"/>
    </row>
    <row r="529" spans="1:4">
      <c r="A529" s="572"/>
      <c r="B529" s="573"/>
      <c r="C529" s="573"/>
      <c r="D529" s="573"/>
    </row>
    <row r="530" spans="1:4">
      <c r="A530" s="572"/>
      <c r="B530" s="573"/>
      <c r="C530" s="573"/>
      <c r="D530" s="573"/>
    </row>
    <row r="531" spans="1:4">
      <c r="A531" s="572"/>
      <c r="B531" s="573"/>
      <c r="C531" s="573"/>
      <c r="D531" s="573"/>
    </row>
    <row r="532" spans="1:4">
      <c r="A532" s="572"/>
      <c r="B532" s="573"/>
      <c r="C532" s="573"/>
      <c r="D532" s="573"/>
    </row>
    <row r="533" spans="1:4">
      <c r="A533" s="572"/>
      <c r="B533" s="573"/>
      <c r="C533" s="573"/>
      <c r="D533" s="573"/>
    </row>
    <row r="534" spans="1:4">
      <c r="A534" s="572"/>
      <c r="B534" s="573"/>
      <c r="C534" s="573"/>
      <c r="D534" s="573"/>
    </row>
    <row r="535" spans="1:4">
      <c r="A535" s="572"/>
      <c r="B535" s="573"/>
      <c r="C535" s="573"/>
      <c r="D535" s="573"/>
    </row>
    <row r="536" spans="1:4">
      <c r="A536" s="572"/>
      <c r="B536" s="573"/>
      <c r="C536" s="573"/>
      <c r="D536" s="573"/>
    </row>
    <row r="537" spans="1:4">
      <c r="A537" s="572"/>
      <c r="B537" s="573"/>
      <c r="C537" s="573"/>
      <c r="D537" s="573"/>
    </row>
    <row r="538" spans="1:4">
      <c r="A538" s="572"/>
      <c r="B538" s="573"/>
      <c r="C538" s="573"/>
      <c r="D538" s="573"/>
    </row>
    <row r="539" spans="1:4">
      <c r="A539" s="572"/>
      <c r="B539" s="573"/>
      <c r="C539" s="573"/>
      <c r="D539" s="573"/>
    </row>
    <row r="540" spans="1:4">
      <c r="A540" s="572"/>
      <c r="B540" s="573"/>
      <c r="C540" s="573"/>
      <c r="D540" s="573"/>
    </row>
    <row r="541" spans="1:4">
      <c r="A541" s="572"/>
      <c r="B541" s="573"/>
      <c r="C541" s="573"/>
      <c r="D541" s="573"/>
    </row>
    <row r="542" spans="1:4">
      <c r="A542" s="572"/>
      <c r="B542" s="573"/>
      <c r="C542" s="573"/>
      <c r="D542" s="573"/>
    </row>
    <row r="543" spans="1:4">
      <c r="A543" s="572"/>
      <c r="B543" s="573"/>
      <c r="C543" s="573"/>
      <c r="D543" s="573"/>
    </row>
    <row r="544" spans="1:4">
      <c r="A544" s="572"/>
      <c r="B544" s="573"/>
      <c r="C544" s="573"/>
      <c r="D544" s="573"/>
    </row>
    <row r="545" spans="1:4">
      <c r="A545" s="572"/>
      <c r="B545" s="573"/>
      <c r="C545" s="573"/>
      <c r="D545" s="573"/>
    </row>
    <row r="546" spans="1:4">
      <c r="A546" s="572"/>
      <c r="B546" s="573"/>
      <c r="C546" s="573"/>
      <c r="D546" s="573"/>
    </row>
    <row r="547" spans="1:4">
      <c r="A547" s="572"/>
      <c r="B547" s="573"/>
      <c r="C547" s="573"/>
      <c r="D547" s="573"/>
    </row>
    <row r="548" spans="1:4">
      <c r="A548" s="572"/>
      <c r="B548" s="573"/>
      <c r="C548" s="573"/>
      <c r="D548" s="573"/>
    </row>
    <row r="549" spans="1:4">
      <c r="A549" s="572"/>
      <c r="B549" s="573"/>
      <c r="C549" s="573"/>
      <c r="D549" s="573"/>
    </row>
    <row r="550" spans="1:4">
      <c r="A550" s="572"/>
      <c r="B550" s="573"/>
      <c r="C550" s="573"/>
      <c r="D550" s="573"/>
    </row>
    <row r="551" spans="1:4">
      <c r="A551" s="572"/>
      <c r="B551" s="573"/>
      <c r="C551" s="573"/>
      <c r="D551" s="573"/>
    </row>
    <row r="552" spans="1:4">
      <c r="A552" s="572"/>
      <c r="B552" s="573"/>
      <c r="C552" s="573"/>
      <c r="D552" s="573"/>
    </row>
    <row r="553" spans="1:4">
      <c r="A553" s="572"/>
      <c r="B553" s="573"/>
      <c r="C553" s="573"/>
      <c r="D553" s="573"/>
    </row>
    <row r="554" spans="1:4">
      <c r="A554" s="572"/>
      <c r="B554" s="573"/>
      <c r="C554" s="573"/>
      <c r="D554" s="573"/>
    </row>
    <row r="555" spans="1:4">
      <c r="A555" s="572"/>
      <c r="B555" s="573"/>
      <c r="C555" s="573"/>
      <c r="D555" s="573"/>
    </row>
    <row r="556" spans="1:4">
      <c r="A556" s="572"/>
      <c r="B556" s="573"/>
      <c r="C556" s="573"/>
      <c r="D556" s="573"/>
    </row>
    <row r="557" spans="1:4">
      <c r="A557" s="572"/>
      <c r="B557" s="573"/>
      <c r="C557" s="573"/>
      <c r="D557" s="573"/>
    </row>
    <row r="558" spans="1:4">
      <c r="A558" s="572"/>
      <c r="B558" s="573"/>
      <c r="C558" s="573"/>
      <c r="D558" s="573"/>
    </row>
    <row r="559" spans="1:4">
      <c r="A559" s="572"/>
      <c r="B559" s="573"/>
      <c r="C559" s="573"/>
      <c r="D559" s="573"/>
    </row>
    <row r="560" spans="1:4">
      <c r="A560" s="572"/>
      <c r="B560" s="573"/>
      <c r="C560" s="573"/>
      <c r="D560" s="573"/>
    </row>
    <row r="561" spans="1:4">
      <c r="A561" s="572"/>
      <c r="B561" s="573"/>
      <c r="C561" s="573"/>
      <c r="D561" s="573"/>
    </row>
    <row r="562" spans="1:4">
      <c r="A562" s="572"/>
      <c r="B562" s="573"/>
      <c r="C562" s="573"/>
      <c r="D562" s="573"/>
    </row>
    <row r="563" spans="1:4">
      <c r="A563" s="572"/>
      <c r="B563" s="573"/>
      <c r="C563" s="573"/>
      <c r="D563" s="573"/>
    </row>
    <row r="564" spans="1:4">
      <c r="A564" s="572"/>
      <c r="B564" s="573"/>
      <c r="C564" s="573"/>
      <c r="D564" s="573"/>
    </row>
    <row r="565" spans="1:4">
      <c r="A565" s="572"/>
      <c r="B565" s="573"/>
      <c r="C565" s="573"/>
      <c r="D565" s="573"/>
    </row>
    <row r="566" spans="1:4">
      <c r="A566" s="572"/>
      <c r="B566" s="573"/>
      <c r="C566" s="573"/>
      <c r="D566" s="573"/>
    </row>
    <row r="567" spans="1:4">
      <c r="A567" s="572"/>
      <c r="B567" s="573"/>
      <c r="C567" s="573"/>
      <c r="D567" s="573"/>
    </row>
    <row r="568" spans="1:4">
      <c r="A568" s="572"/>
      <c r="B568" s="573"/>
      <c r="C568" s="573"/>
      <c r="D568" s="573"/>
    </row>
    <row r="569" spans="1:4">
      <c r="A569" s="572"/>
      <c r="B569" s="573"/>
      <c r="C569" s="573"/>
      <c r="D569" s="573"/>
    </row>
    <row r="570" spans="1:4">
      <c r="A570" s="572"/>
      <c r="B570" s="573"/>
      <c r="C570" s="573"/>
      <c r="D570" s="573"/>
    </row>
    <row r="571" spans="1:4">
      <c r="A571" s="572"/>
      <c r="B571" s="573"/>
      <c r="C571" s="573"/>
      <c r="D571" s="573"/>
    </row>
    <row r="572" spans="1:4">
      <c r="A572" s="572"/>
      <c r="B572" s="573"/>
      <c r="C572" s="573"/>
      <c r="D572" s="573"/>
    </row>
    <row r="573" spans="1:4">
      <c r="A573" s="572"/>
      <c r="B573" s="573"/>
      <c r="C573" s="573"/>
      <c r="D573" s="573"/>
    </row>
    <row r="574" spans="1:4">
      <c r="A574" s="572"/>
      <c r="B574" s="573"/>
      <c r="C574" s="573"/>
      <c r="D574" s="573"/>
    </row>
    <row r="575" spans="1:4">
      <c r="A575" s="572"/>
      <c r="B575" s="573"/>
      <c r="C575" s="573"/>
      <c r="D575" s="573"/>
    </row>
    <row r="576" spans="1:4">
      <c r="A576" s="572"/>
      <c r="B576" s="573"/>
      <c r="C576" s="573"/>
      <c r="D576" s="573"/>
    </row>
    <row r="577" spans="1:4">
      <c r="A577" s="572"/>
      <c r="B577" s="573"/>
      <c r="C577" s="573"/>
      <c r="D577" s="573"/>
    </row>
    <row r="578" spans="1:4">
      <c r="A578" s="572"/>
      <c r="B578" s="573"/>
      <c r="C578" s="573"/>
      <c r="D578" s="573"/>
    </row>
    <row r="579" spans="1:4">
      <c r="A579" s="572"/>
      <c r="B579" s="573"/>
      <c r="C579" s="573"/>
      <c r="D579" s="573"/>
    </row>
    <row r="580" spans="1:4">
      <c r="A580" s="572"/>
      <c r="B580" s="573"/>
      <c r="C580" s="573"/>
      <c r="D580" s="573"/>
    </row>
    <row r="581" spans="1:4">
      <c r="A581" s="572"/>
      <c r="B581" s="573"/>
      <c r="C581" s="573"/>
      <c r="D581" s="573"/>
    </row>
    <row r="582" spans="1:4">
      <c r="A582" s="572"/>
      <c r="B582" s="573"/>
      <c r="C582" s="573"/>
      <c r="D582" s="573"/>
    </row>
    <row r="583" spans="1:4">
      <c r="A583" s="572"/>
      <c r="B583" s="573"/>
      <c r="C583" s="573"/>
      <c r="D583" s="573"/>
    </row>
    <row r="584" spans="1:4">
      <c r="A584" s="572"/>
      <c r="B584" s="573"/>
      <c r="C584" s="573"/>
      <c r="D584" s="573"/>
    </row>
    <row r="585" spans="1:4">
      <c r="A585" s="572"/>
      <c r="B585" s="573"/>
      <c r="C585" s="573"/>
      <c r="D585" s="573"/>
    </row>
    <row r="586" spans="1:4">
      <c r="A586" s="572"/>
      <c r="B586" s="573"/>
      <c r="C586" s="573"/>
      <c r="D586" s="573"/>
    </row>
    <row r="587" spans="1:4">
      <c r="A587" s="572"/>
      <c r="B587" s="573"/>
      <c r="C587" s="573"/>
      <c r="D587" s="573"/>
    </row>
    <row r="588" spans="1:4">
      <c r="A588" s="572"/>
      <c r="B588" s="573"/>
      <c r="C588" s="573"/>
      <c r="D588" s="573"/>
    </row>
    <row r="589" spans="1:4">
      <c r="A589" s="572"/>
      <c r="B589" s="573"/>
      <c r="C589" s="573"/>
      <c r="D589" s="573"/>
    </row>
    <row r="590" spans="1:4">
      <c r="A590" s="572"/>
      <c r="B590" s="573"/>
      <c r="C590" s="573"/>
      <c r="D590" s="573"/>
    </row>
    <row r="591" spans="1:4">
      <c r="A591" s="572"/>
      <c r="B591" s="573"/>
      <c r="C591" s="573"/>
      <c r="D591" s="573"/>
    </row>
    <row r="592" spans="1:4">
      <c r="A592" s="572"/>
      <c r="B592" s="573"/>
      <c r="C592" s="573"/>
      <c r="D592" s="573"/>
    </row>
    <row r="593" spans="1:4">
      <c r="A593" s="572"/>
      <c r="B593" s="573"/>
      <c r="C593" s="573"/>
      <c r="D593" s="573"/>
    </row>
    <row r="594" spans="1:4">
      <c r="A594" s="572"/>
      <c r="B594" s="573"/>
      <c r="C594" s="573"/>
      <c r="D594" s="573"/>
    </row>
    <row r="595" spans="1:4">
      <c r="A595" s="572"/>
      <c r="B595" s="573"/>
      <c r="C595" s="573"/>
      <c r="D595" s="573"/>
    </row>
    <row r="596" spans="1:4">
      <c r="A596" s="572"/>
      <c r="B596" s="573"/>
      <c r="C596" s="573"/>
      <c r="D596" s="573"/>
    </row>
    <row r="597" spans="1:4">
      <c r="A597" s="572"/>
      <c r="B597" s="573"/>
      <c r="C597" s="573"/>
      <c r="D597" s="573"/>
    </row>
    <row r="598" spans="1:4">
      <c r="A598" s="572"/>
      <c r="B598" s="573"/>
      <c r="C598" s="573"/>
      <c r="D598" s="573"/>
    </row>
    <row r="599" spans="1:4">
      <c r="A599" s="572"/>
      <c r="B599" s="573"/>
      <c r="C599" s="573"/>
      <c r="D599" s="573"/>
    </row>
    <row r="600" spans="1:4">
      <c r="A600" s="572"/>
      <c r="B600" s="573"/>
      <c r="C600" s="573"/>
      <c r="D600" s="573"/>
    </row>
    <row r="601" spans="1:4">
      <c r="A601" s="572"/>
      <c r="B601" s="573"/>
      <c r="C601" s="573"/>
      <c r="D601" s="573"/>
    </row>
    <row r="602" spans="1:4">
      <c r="A602" s="572"/>
      <c r="B602" s="573"/>
      <c r="C602" s="573"/>
      <c r="D602" s="573"/>
    </row>
    <row r="603" spans="1:4">
      <c r="A603" s="572"/>
      <c r="B603" s="573"/>
      <c r="C603" s="573"/>
      <c r="D603" s="573"/>
    </row>
    <row r="604" spans="1:4">
      <c r="A604" s="572"/>
      <c r="B604" s="573"/>
      <c r="C604" s="573"/>
      <c r="D604" s="573"/>
    </row>
    <row r="605" spans="1:4">
      <c r="A605" s="572"/>
      <c r="B605" s="573"/>
      <c r="C605" s="573"/>
      <c r="D605" s="573"/>
    </row>
    <row r="606" spans="1:4">
      <c r="A606" s="572"/>
      <c r="B606" s="573"/>
      <c r="C606" s="573"/>
      <c r="D606" s="573"/>
    </row>
    <row r="607" spans="1:4">
      <c r="A607" s="572"/>
      <c r="B607" s="573"/>
      <c r="C607" s="573"/>
      <c r="D607" s="573"/>
    </row>
    <row r="608" spans="1:4">
      <c r="A608" s="572"/>
      <c r="B608" s="573"/>
      <c r="C608" s="573"/>
      <c r="D608" s="573"/>
    </row>
    <row r="609" spans="1:4">
      <c r="A609" s="572"/>
      <c r="B609" s="573"/>
      <c r="C609" s="573"/>
      <c r="D609" s="573"/>
    </row>
    <row r="610" spans="1:4">
      <c r="A610" s="572"/>
      <c r="B610" s="573"/>
      <c r="C610" s="573"/>
      <c r="D610" s="573"/>
    </row>
    <row r="611" spans="1:4">
      <c r="A611" s="572"/>
      <c r="B611" s="573"/>
      <c r="C611" s="573"/>
      <c r="D611" s="573"/>
    </row>
    <row r="612" spans="1:4">
      <c r="A612" s="572"/>
      <c r="B612" s="573"/>
      <c r="C612" s="573"/>
      <c r="D612" s="573"/>
    </row>
    <row r="613" spans="1:4">
      <c r="A613" s="572"/>
      <c r="B613" s="573"/>
      <c r="C613" s="573"/>
      <c r="D613" s="573"/>
    </row>
    <row r="614" spans="1:4">
      <c r="A614" s="572"/>
      <c r="B614" s="573"/>
      <c r="C614" s="573"/>
      <c r="D614" s="573"/>
    </row>
    <row r="615" spans="1:4">
      <c r="A615" s="572"/>
      <c r="B615" s="573"/>
      <c r="C615" s="573"/>
      <c r="D615" s="573"/>
    </row>
    <row r="616" spans="1:4">
      <c r="A616" s="572"/>
      <c r="B616" s="573"/>
      <c r="C616" s="573"/>
      <c r="D616" s="573"/>
    </row>
    <row r="617" spans="1:4">
      <c r="A617" s="572"/>
      <c r="B617" s="573"/>
      <c r="C617" s="573"/>
      <c r="D617" s="573"/>
    </row>
    <row r="618" spans="1:4">
      <c r="A618" s="572"/>
      <c r="B618" s="573"/>
      <c r="C618" s="573"/>
      <c r="D618" s="573"/>
    </row>
    <row r="619" spans="1:4">
      <c r="A619" s="572"/>
      <c r="B619" s="573"/>
      <c r="C619" s="573"/>
      <c r="D619" s="573"/>
    </row>
    <row r="620" spans="1:4">
      <c r="A620" s="572"/>
      <c r="B620" s="573"/>
      <c r="C620" s="573"/>
      <c r="D620" s="573"/>
    </row>
    <row r="621" spans="1:4">
      <c r="A621" s="572"/>
      <c r="B621" s="573"/>
      <c r="C621" s="573"/>
      <c r="D621" s="573"/>
    </row>
    <row r="622" spans="1:4">
      <c r="A622" s="572"/>
      <c r="B622" s="573"/>
      <c r="C622" s="573"/>
      <c r="D622" s="573"/>
    </row>
    <row r="623" spans="1:4">
      <c r="A623" s="572"/>
      <c r="B623" s="573"/>
      <c r="C623" s="573"/>
      <c r="D623" s="573"/>
    </row>
    <row r="624" spans="1:4">
      <c r="A624" s="572"/>
      <c r="B624" s="573"/>
      <c r="C624" s="573"/>
      <c r="D624" s="573"/>
    </row>
    <row r="625" spans="1:4">
      <c r="A625" s="572"/>
      <c r="B625" s="573"/>
      <c r="C625" s="573"/>
      <c r="D625" s="573"/>
    </row>
    <row r="626" spans="1:4">
      <c r="A626" s="572"/>
      <c r="B626" s="573"/>
      <c r="C626" s="573"/>
      <c r="D626" s="573"/>
    </row>
    <row r="627" spans="1:4">
      <c r="A627" s="572"/>
      <c r="B627" s="573"/>
      <c r="C627" s="573"/>
      <c r="D627" s="573"/>
    </row>
    <row r="628" spans="1:4">
      <c r="A628" s="572"/>
      <c r="B628" s="573"/>
      <c r="C628" s="573"/>
      <c r="D628" s="573"/>
    </row>
    <row r="629" spans="1:4">
      <c r="A629" s="572"/>
      <c r="B629" s="573"/>
      <c r="C629" s="573"/>
      <c r="D629" s="573"/>
    </row>
    <row r="630" spans="1:4">
      <c r="A630" s="572"/>
      <c r="B630" s="573"/>
      <c r="C630" s="573"/>
      <c r="D630" s="573"/>
    </row>
    <row r="631" spans="1:4">
      <c r="A631" s="572"/>
      <c r="B631" s="573"/>
      <c r="C631" s="573"/>
      <c r="D631" s="573"/>
    </row>
    <row r="632" spans="1:4">
      <c r="A632" s="572"/>
      <c r="B632" s="573"/>
      <c r="C632" s="573"/>
      <c r="D632" s="573"/>
    </row>
    <row r="633" spans="1:4">
      <c r="A633" s="572"/>
      <c r="B633" s="573"/>
      <c r="C633" s="573"/>
      <c r="D633" s="573"/>
    </row>
    <row r="634" spans="1:4">
      <c r="A634" s="572"/>
      <c r="B634" s="573"/>
      <c r="C634" s="573"/>
      <c r="D634" s="573"/>
    </row>
    <row r="635" spans="1:4">
      <c r="A635" s="572"/>
      <c r="B635" s="573"/>
      <c r="C635" s="573"/>
      <c r="D635" s="573"/>
    </row>
    <row r="636" spans="1:4">
      <c r="A636" s="572"/>
      <c r="B636" s="573"/>
      <c r="C636" s="573"/>
      <c r="D636" s="573"/>
    </row>
    <row r="637" spans="1:4">
      <c r="A637" s="572"/>
      <c r="B637" s="573"/>
      <c r="C637" s="573"/>
      <c r="D637" s="573"/>
    </row>
    <row r="638" spans="1:4">
      <c r="A638" s="572"/>
      <c r="B638" s="573"/>
      <c r="C638" s="573"/>
      <c r="D638" s="573"/>
    </row>
    <row r="639" spans="1:4">
      <c r="A639" s="572"/>
      <c r="B639" s="573"/>
      <c r="C639" s="573"/>
      <c r="D639" s="573"/>
    </row>
    <row r="640" spans="1:4">
      <c r="A640" s="572"/>
      <c r="B640" s="573"/>
      <c r="C640" s="573"/>
      <c r="D640" s="573"/>
    </row>
    <row r="641" spans="1:4">
      <c r="A641" s="572"/>
      <c r="B641" s="573"/>
      <c r="C641" s="573"/>
      <c r="D641" s="573"/>
    </row>
    <row r="642" spans="1:4">
      <c r="A642" s="572"/>
      <c r="B642" s="573"/>
      <c r="C642" s="573"/>
      <c r="D642" s="573"/>
    </row>
    <row r="643" spans="1:4">
      <c r="A643" s="572"/>
      <c r="B643" s="573"/>
      <c r="C643" s="573"/>
      <c r="D643" s="573"/>
    </row>
    <row r="644" spans="1:4">
      <c r="A644" s="572"/>
      <c r="B644" s="573"/>
      <c r="C644" s="573"/>
      <c r="D644" s="573"/>
    </row>
    <row r="645" spans="1:4">
      <c r="A645" s="572"/>
      <c r="B645" s="573"/>
      <c r="C645" s="573"/>
      <c r="D645" s="573"/>
    </row>
    <row r="646" spans="1:4">
      <c r="A646" s="572"/>
      <c r="B646" s="573"/>
      <c r="C646" s="573"/>
      <c r="D646" s="573"/>
    </row>
    <row r="647" spans="1:4">
      <c r="A647" s="572"/>
      <c r="B647" s="573"/>
      <c r="C647" s="573"/>
      <c r="D647" s="573"/>
    </row>
    <row r="648" spans="1:4">
      <c r="A648" s="572"/>
      <c r="B648" s="573"/>
      <c r="C648" s="573"/>
      <c r="D648" s="573"/>
    </row>
    <row r="649" spans="1:4">
      <c r="A649" s="572"/>
      <c r="B649" s="573"/>
      <c r="C649" s="573"/>
      <c r="D649" s="573"/>
    </row>
    <row r="650" spans="1:4">
      <c r="A650" s="572"/>
      <c r="B650" s="573"/>
      <c r="C650" s="573"/>
      <c r="D650" s="573"/>
    </row>
    <row r="651" spans="1:4">
      <c r="A651" s="572"/>
      <c r="B651" s="573"/>
      <c r="C651" s="573"/>
      <c r="D651" s="573"/>
    </row>
    <row r="652" spans="1:4">
      <c r="A652" s="572"/>
      <c r="B652" s="573"/>
      <c r="C652" s="573"/>
      <c r="D652" s="573"/>
    </row>
    <row r="653" spans="1:4">
      <c r="A653" s="572"/>
      <c r="B653" s="573"/>
      <c r="C653" s="573"/>
      <c r="D653" s="573"/>
    </row>
    <row r="654" spans="1:4">
      <c r="A654" s="572"/>
      <c r="B654" s="573"/>
      <c r="C654" s="573"/>
      <c r="D654" s="573"/>
    </row>
    <row r="655" spans="1:4">
      <c r="A655" s="572"/>
      <c r="B655" s="573"/>
      <c r="C655" s="573"/>
      <c r="D655" s="573"/>
    </row>
    <row r="656" spans="1:4">
      <c r="A656" s="572"/>
      <c r="B656" s="573"/>
      <c r="C656" s="573"/>
      <c r="D656" s="573"/>
    </row>
    <row r="657" spans="1:4">
      <c r="A657" s="572"/>
      <c r="B657" s="573"/>
      <c r="C657" s="573"/>
      <c r="D657" s="573"/>
    </row>
    <row r="658" spans="1:4">
      <c r="A658" s="572"/>
      <c r="B658" s="573"/>
      <c r="C658" s="573"/>
      <c r="D658" s="573"/>
    </row>
    <row r="659" spans="1:4">
      <c r="A659" s="572"/>
      <c r="B659" s="573"/>
      <c r="C659" s="573"/>
      <c r="D659" s="573"/>
    </row>
    <row r="660" spans="1:4">
      <c r="A660" s="572"/>
      <c r="B660" s="573"/>
      <c r="C660" s="573"/>
      <c r="D660" s="573"/>
    </row>
    <row r="661" spans="1:4">
      <c r="A661" s="572"/>
      <c r="B661" s="573"/>
      <c r="C661" s="573"/>
      <c r="D661" s="573"/>
    </row>
    <row r="662" spans="1:4">
      <c r="A662" s="572"/>
      <c r="B662" s="573"/>
      <c r="C662" s="573"/>
      <c r="D662" s="573"/>
    </row>
    <row r="663" spans="1:4">
      <c r="A663" s="572"/>
      <c r="B663" s="573"/>
      <c r="C663" s="573"/>
      <c r="D663" s="573"/>
    </row>
    <row r="664" spans="1:4">
      <c r="A664" s="572"/>
      <c r="B664" s="573"/>
      <c r="C664" s="573"/>
      <c r="D664" s="573"/>
    </row>
    <row r="665" spans="1:4">
      <c r="A665" s="572"/>
      <c r="B665" s="573"/>
      <c r="C665" s="573"/>
      <c r="D665" s="573"/>
    </row>
    <row r="666" spans="1:4">
      <c r="A666" s="572"/>
      <c r="B666" s="573"/>
      <c r="C666" s="573"/>
      <c r="D666" s="573"/>
    </row>
    <row r="667" spans="1:4">
      <c r="A667" s="572"/>
      <c r="B667" s="573"/>
      <c r="C667" s="573"/>
      <c r="D667" s="573"/>
    </row>
    <row r="668" spans="1:4">
      <c r="A668" s="572"/>
      <c r="B668" s="573"/>
      <c r="C668" s="573"/>
      <c r="D668" s="573"/>
    </row>
    <row r="669" spans="1:4">
      <c r="A669" s="572"/>
      <c r="B669" s="573"/>
      <c r="C669" s="573"/>
      <c r="D669" s="573"/>
    </row>
    <row r="670" spans="1:4">
      <c r="A670" s="572"/>
      <c r="B670" s="573"/>
      <c r="C670" s="573"/>
      <c r="D670" s="573"/>
    </row>
    <row r="671" spans="1:4">
      <c r="A671" s="572"/>
      <c r="B671" s="573"/>
      <c r="C671" s="573"/>
      <c r="D671" s="573"/>
    </row>
    <row r="672" spans="1:4">
      <c r="A672" s="572"/>
      <c r="B672" s="573"/>
      <c r="C672" s="573"/>
      <c r="D672" s="573"/>
    </row>
    <row r="673" spans="1:4">
      <c r="A673" s="572"/>
      <c r="B673" s="573"/>
      <c r="C673" s="573"/>
      <c r="D673" s="573"/>
    </row>
    <row r="674" spans="1:4">
      <c r="A674" s="572"/>
      <c r="B674" s="573"/>
      <c r="C674" s="573"/>
      <c r="D674" s="573"/>
    </row>
    <row r="675" spans="1:4">
      <c r="A675" s="572"/>
      <c r="B675" s="573"/>
      <c r="C675" s="573"/>
      <c r="D675" s="573"/>
    </row>
    <row r="676" spans="1:4">
      <c r="A676" s="572"/>
      <c r="B676" s="573"/>
      <c r="C676" s="573"/>
      <c r="D676" s="573"/>
    </row>
    <row r="677" spans="1:4">
      <c r="A677" s="572"/>
      <c r="B677" s="573"/>
      <c r="C677" s="573"/>
      <c r="D677" s="573"/>
    </row>
    <row r="678" spans="1:4">
      <c r="A678" s="572"/>
      <c r="B678" s="573"/>
      <c r="C678" s="573"/>
      <c r="D678" s="573"/>
    </row>
    <row r="679" spans="1:4">
      <c r="A679" s="572"/>
      <c r="B679" s="573"/>
      <c r="C679" s="573"/>
      <c r="D679" s="573"/>
    </row>
    <row r="680" spans="1:4">
      <c r="A680" s="572"/>
      <c r="B680" s="573"/>
      <c r="C680" s="573"/>
      <c r="D680" s="573"/>
    </row>
    <row r="681" spans="1:4">
      <c r="A681" s="572"/>
      <c r="B681" s="573"/>
      <c r="C681" s="573"/>
      <c r="D681" s="573"/>
    </row>
    <row r="682" spans="1:4">
      <c r="A682" s="572"/>
      <c r="B682" s="573"/>
      <c r="C682" s="573"/>
      <c r="D682" s="573"/>
    </row>
    <row r="683" spans="1:4">
      <c r="A683" s="572"/>
      <c r="B683" s="573"/>
      <c r="C683" s="573"/>
      <c r="D683" s="573"/>
    </row>
    <row r="684" spans="1:4">
      <c r="A684" s="572"/>
      <c r="B684" s="573"/>
      <c r="C684" s="573"/>
      <c r="D684" s="573"/>
    </row>
    <row r="685" spans="1:4">
      <c r="A685" s="572"/>
      <c r="B685" s="573"/>
      <c r="C685" s="573"/>
      <c r="D685" s="573"/>
    </row>
    <row r="686" spans="1:4">
      <c r="A686" s="572"/>
      <c r="B686" s="573"/>
      <c r="C686" s="573"/>
      <c r="D686" s="573"/>
    </row>
    <row r="687" spans="1:4">
      <c r="A687" s="572"/>
      <c r="B687" s="573"/>
      <c r="C687" s="573"/>
      <c r="D687" s="573"/>
    </row>
    <row r="688" spans="1:4">
      <c r="A688" s="572"/>
      <c r="B688" s="573"/>
      <c r="C688" s="573"/>
      <c r="D688" s="573"/>
    </row>
    <row r="689" spans="1:4">
      <c r="A689" s="572"/>
      <c r="B689" s="573"/>
      <c r="C689" s="573"/>
      <c r="D689" s="573"/>
    </row>
    <row r="690" spans="1:4">
      <c r="A690" s="572"/>
      <c r="B690" s="573"/>
      <c r="C690" s="573"/>
      <c r="D690" s="573"/>
    </row>
    <row r="691" spans="1:4">
      <c r="A691" s="572"/>
      <c r="B691" s="573"/>
      <c r="C691" s="573"/>
      <c r="D691" s="573"/>
    </row>
    <row r="692" spans="1:4">
      <c r="A692" s="572"/>
      <c r="B692" s="573"/>
      <c r="C692" s="573"/>
      <c r="D692" s="573"/>
    </row>
    <row r="693" spans="1:4">
      <c r="A693" s="572"/>
      <c r="B693" s="573"/>
      <c r="C693" s="573"/>
      <c r="D693" s="573"/>
    </row>
    <row r="694" spans="1:4">
      <c r="A694" s="572"/>
      <c r="B694" s="573"/>
      <c r="C694" s="573"/>
      <c r="D694" s="573"/>
    </row>
    <row r="695" spans="1:4">
      <c r="A695" s="572"/>
      <c r="B695" s="573"/>
      <c r="C695" s="573"/>
      <c r="D695" s="573"/>
    </row>
    <row r="696" spans="1:4">
      <c r="A696" s="572"/>
      <c r="B696" s="573"/>
      <c r="C696" s="573"/>
      <c r="D696" s="573"/>
    </row>
    <row r="697" spans="1:4">
      <c r="A697" s="572"/>
      <c r="B697" s="573"/>
      <c r="C697" s="573"/>
      <c r="D697" s="573"/>
    </row>
    <row r="698" spans="1:4">
      <c r="A698" s="572"/>
      <c r="B698" s="573"/>
      <c r="C698" s="573"/>
      <c r="D698" s="573"/>
    </row>
    <row r="699" spans="1:4">
      <c r="A699" s="572"/>
      <c r="B699" s="573"/>
      <c r="C699" s="573"/>
      <c r="D699" s="573"/>
    </row>
    <row r="700" spans="1:4">
      <c r="A700" s="572"/>
      <c r="B700" s="573"/>
      <c r="C700" s="573"/>
      <c r="D700" s="573"/>
    </row>
    <row r="701" spans="1:4">
      <c r="A701" s="572"/>
      <c r="B701" s="573"/>
      <c r="C701" s="573"/>
      <c r="D701" s="573"/>
    </row>
    <row r="702" spans="1:4">
      <c r="A702" s="572"/>
      <c r="B702" s="573"/>
      <c r="C702" s="573"/>
      <c r="D702" s="573"/>
    </row>
    <row r="703" spans="1:4">
      <c r="A703" s="572"/>
      <c r="B703" s="573"/>
      <c r="C703" s="573"/>
      <c r="D703" s="573"/>
    </row>
    <row r="704" spans="1:4">
      <c r="A704" s="572"/>
      <c r="B704" s="573"/>
      <c r="C704" s="573"/>
      <c r="D704" s="573"/>
    </row>
    <row r="705" spans="1:4">
      <c r="A705" s="572"/>
      <c r="B705" s="573"/>
      <c r="C705" s="573"/>
      <c r="D705" s="573"/>
    </row>
    <row r="706" spans="1:4">
      <c r="A706" s="572"/>
      <c r="B706" s="573"/>
      <c r="C706" s="573"/>
      <c r="D706" s="573"/>
    </row>
    <row r="707" spans="1:4">
      <c r="A707" s="572"/>
      <c r="B707" s="573"/>
      <c r="C707" s="573"/>
      <c r="D707" s="573"/>
    </row>
    <row r="708" spans="1:4">
      <c r="A708" s="572"/>
      <c r="B708" s="573"/>
      <c r="C708" s="573"/>
      <c r="D708" s="573"/>
    </row>
    <row r="709" spans="1:4">
      <c r="A709" s="572"/>
      <c r="B709" s="573"/>
      <c r="C709" s="573"/>
      <c r="D709" s="573"/>
    </row>
    <row r="710" spans="1:4">
      <c r="A710" s="572"/>
      <c r="B710" s="573"/>
      <c r="C710" s="573"/>
      <c r="D710" s="573"/>
    </row>
    <row r="711" spans="1:4">
      <c r="A711" s="572"/>
      <c r="B711" s="573"/>
      <c r="C711" s="573"/>
      <c r="D711" s="573"/>
    </row>
    <row r="712" spans="1:4">
      <c r="A712" s="572"/>
      <c r="B712" s="573"/>
      <c r="C712" s="573"/>
      <c r="D712" s="573"/>
    </row>
    <row r="713" spans="1:4">
      <c r="A713" s="572"/>
      <c r="B713" s="573"/>
      <c r="C713" s="573"/>
      <c r="D713" s="573"/>
    </row>
    <row r="714" spans="1:4">
      <c r="A714" s="572"/>
      <c r="B714" s="573"/>
      <c r="C714" s="573"/>
      <c r="D714" s="573"/>
    </row>
    <row r="715" spans="1:4">
      <c r="A715" s="572"/>
      <c r="B715" s="573"/>
      <c r="C715" s="573"/>
      <c r="D715" s="573"/>
    </row>
    <row r="716" spans="1:4">
      <c r="A716" s="572"/>
      <c r="B716" s="573"/>
      <c r="C716" s="573"/>
      <c r="D716" s="573"/>
    </row>
    <row r="717" spans="1:4">
      <c r="A717" s="572"/>
      <c r="B717" s="573"/>
      <c r="C717" s="573"/>
      <c r="D717" s="573"/>
    </row>
    <row r="718" spans="1:4">
      <c r="A718" s="572"/>
      <c r="B718" s="573"/>
      <c r="C718" s="573"/>
      <c r="D718" s="573"/>
    </row>
    <row r="719" spans="1:4">
      <c r="A719" s="572"/>
      <c r="B719" s="573"/>
      <c r="C719" s="573"/>
      <c r="D719" s="573"/>
    </row>
    <row r="720" spans="1:4">
      <c r="A720" s="572"/>
      <c r="B720" s="573"/>
      <c r="C720" s="573"/>
      <c r="D720" s="573"/>
    </row>
    <row r="721" spans="1:4">
      <c r="A721" s="572"/>
      <c r="B721" s="573"/>
      <c r="C721" s="573"/>
      <c r="D721" s="573"/>
    </row>
    <row r="722" spans="1:4">
      <c r="A722" s="572"/>
      <c r="B722" s="573"/>
      <c r="C722" s="573"/>
      <c r="D722" s="573"/>
    </row>
    <row r="723" spans="1:4">
      <c r="A723" s="572"/>
      <c r="B723" s="573"/>
      <c r="C723" s="573"/>
      <c r="D723" s="573"/>
    </row>
    <row r="724" spans="1:4">
      <c r="A724" s="572"/>
      <c r="B724" s="573"/>
      <c r="C724" s="573"/>
      <c r="D724" s="573"/>
    </row>
    <row r="725" spans="1:4">
      <c r="A725" s="572"/>
      <c r="B725" s="573"/>
      <c r="C725" s="573"/>
      <c r="D725" s="573"/>
    </row>
    <row r="726" spans="1:4">
      <c r="A726" s="572"/>
      <c r="B726" s="573"/>
      <c r="C726" s="573"/>
      <c r="D726" s="573"/>
    </row>
    <row r="727" spans="1:4">
      <c r="A727" s="572"/>
      <c r="B727" s="573"/>
      <c r="C727" s="573"/>
      <c r="D727" s="573"/>
    </row>
    <row r="728" spans="1:4">
      <c r="A728" s="572"/>
      <c r="B728" s="573"/>
      <c r="C728" s="573"/>
      <c r="D728" s="573"/>
    </row>
    <row r="729" spans="1:4">
      <c r="A729" s="572"/>
      <c r="B729" s="573"/>
      <c r="C729" s="573"/>
      <c r="D729" s="573"/>
    </row>
    <row r="730" spans="1:4">
      <c r="A730" s="572"/>
      <c r="B730" s="573"/>
      <c r="C730" s="573"/>
      <c r="D730" s="573"/>
    </row>
    <row r="731" spans="1:4">
      <c r="A731" s="572"/>
      <c r="B731" s="573"/>
      <c r="C731" s="573"/>
      <c r="D731" s="573"/>
    </row>
    <row r="732" spans="1:4">
      <c r="A732" s="572"/>
      <c r="B732" s="573"/>
      <c r="C732" s="573"/>
      <c r="D732" s="573"/>
    </row>
    <row r="733" spans="1:4">
      <c r="A733" s="572"/>
      <c r="B733" s="573"/>
      <c r="C733" s="573"/>
      <c r="D733" s="573"/>
    </row>
    <row r="734" spans="1:4">
      <c r="A734" s="572"/>
      <c r="B734" s="573"/>
      <c r="C734" s="573"/>
      <c r="D734" s="573"/>
    </row>
    <row r="735" spans="1:4">
      <c r="A735" s="572"/>
      <c r="B735" s="573"/>
      <c r="C735" s="573"/>
      <c r="D735" s="573"/>
    </row>
    <row r="736" spans="1:4">
      <c r="A736" s="572"/>
      <c r="B736" s="573"/>
      <c r="C736" s="573"/>
      <c r="D736" s="573"/>
    </row>
    <row r="737" spans="1:4">
      <c r="A737" s="572"/>
      <c r="B737" s="573"/>
      <c r="C737" s="573"/>
      <c r="D737" s="573"/>
    </row>
    <row r="738" spans="1:4">
      <c r="A738" s="572"/>
      <c r="B738" s="573"/>
      <c r="C738" s="573"/>
      <c r="D738" s="573"/>
    </row>
    <row r="739" spans="1:4">
      <c r="A739" s="572"/>
      <c r="B739" s="573"/>
      <c r="C739" s="573"/>
      <c r="D739" s="573"/>
    </row>
    <row r="740" spans="1:4">
      <c r="A740" s="572"/>
      <c r="B740" s="573"/>
      <c r="C740" s="573"/>
      <c r="D740" s="573"/>
    </row>
    <row r="741" spans="1:4">
      <c r="A741" s="572"/>
      <c r="B741" s="573"/>
      <c r="C741" s="573"/>
      <c r="D741" s="573"/>
    </row>
    <row r="742" spans="1:4">
      <c r="A742" s="572"/>
      <c r="B742" s="573"/>
      <c r="C742" s="573"/>
      <c r="D742" s="573"/>
    </row>
    <row r="743" spans="1:4">
      <c r="A743" s="572"/>
      <c r="B743" s="573"/>
      <c r="C743" s="573"/>
      <c r="D743" s="573"/>
    </row>
    <row r="744" spans="1:4">
      <c r="A744" s="572"/>
      <c r="B744" s="573"/>
      <c r="C744" s="573"/>
      <c r="D744" s="573"/>
    </row>
    <row r="745" spans="1:4">
      <c r="A745" s="572"/>
      <c r="B745" s="573"/>
      <c r="C745" s="573"/>
      <c r="D745" s="573"/>
    </row>
    <row r="746" spans="1:4">
      <c r="A746" s="572"/>
      <c r="B746" s="573"/>
      <c r="C746" s="573"/>
      <c r="D746" s="573"/>
    </row>
    <row r="747" spans="1:4">
      <c r="A747" s="572"/>
      <c r="B747" s="573"/>
      <c r="C747" s="573"/>
      <c r="D747" s="573"/>
    </row>
    <row r="748" spans="1:4">
      <c r="A748" s="572"/>
      <c r="B748" s="573"/>
      <c r="C748" s="573"/>
      <c r="D748" s="573"/>
    </row>
    <row r="749" spans="1:4">
      <c r="A749" s="572"/>
      <c r="B749" s="573"/>
      <c r="C749" s="573"/>
      <c r="D749" s="573"/>
    </row>
    <row r="750" spans="1:4">
      <c r="A750" s="572"/>
      <c r="B750" s="573"/>
      <c r="C750" s="573"/>
      <c r="D750" s="573"/>
    </row>
    <row r="751" spans="1:4">
      <c r="A751" s="572"/>
      <c r="B751" s="573"/>
      <c r="C751" s="573"/>
      <c r="D751" s="573"/>
    </row>
    <row r="752" spans="1:4">
      <c r="A752" s="572"/>
      <c r="B752" s="573"/>
      <c r="C752" s="573"/>
      <c r="D752" s="573"/>
    </row>
    <row r="753" spans="1:4">
      <c r="A753" s="572"/>
      <c r="B753" s="573"/>
      <c r="C753" s="573"/>
      <c r="D753" s="573"/>
    </row>
    <row r="754" spans="1:4">
      <c r="A754" s="572"/>
      <c r="B754" s="573"/>
      <c r="C754" s="573"/>
      <c r="D754" s="573"/>
    </row>
    <row r="755" spans="1:4">
      <c r="A755" s="572"/>
      <c r="B755" s="573"/>
      <c r="C755" s="573"/>
      <c r="D755" s="573"/>
    </row>
    <row r="756" spans="1:4">
      <c r="A756" s="572"/>
      <c r="B756" s="573"/>
      <c r="C756" s="573"/>
      <c r="D756" s="573"/>
    </row>
    <row r="757" spans="1:4">
      <c r="A757" s="572"/>
      <c r="B757" s="573"/>
      <c r="C757" s="573"/>
      <c r="D757" s="573"/>
    </row>
    <row r="758" spans="1:4">
      <c r="A758" s="572"/>
      <c r="B758" s="573"/>
      <c r="C758" s="573"/>
      <c r="D758" s="573"/>
    </row>
    <row r="759" spans="1:4">
      <c r="A759" s="572"/>
      <c r="B759" s="573"/>
      <c r="C759" s="573"/>
      <c r="D759" s="573"/>
    </row>
    <row r="760" spans="1:4">
      <c r="A760" s="572"/>
      <c r="B760" s="573"/>
      <c r="C760" s="573"/>
      <c r="D760" s="573"/>
    </row>
    <row r="761" spans="1:4">
      <c r="A761" s="572"/>
      <c r="B761" s="573"/>
      <c r="C761" s="573"/>
      <c r="D761" s="573"/>
    </row>
    <row r="762" spans="1:4">
      <c r="A762" s="572"/>
      <c r="B762" s="573"/>
      <c r="C762" s="573"/>
      <c r="D762" s="573"/>
    </row>
    <row r="763" spans="1:4">
      <c r="A763" s="572"/>
      <c r="B763" s="573"/>
      <c r="C763" s="573"/>
      <c r="D763" s="573"/>
    </row>
    <row r="764" spans="1:4">
      <c r="A764" s="572"/>
      <c r="B764" s="573"/>
      <c r="C764" s="573"/>
      <c r="D764" s="573"/>
    </row>
    <row r="765" spans="1:4">
      <c r="A765" s="572"/>
      <c r="B765" s="573"/>
      <c r="C765" s="573"/>
      <c r="D765" s="573"/>
    </row>
    <row r="766" spans="1:4">
      <c r="A766" s="572"/>
      <c r="B766" s="573"/>
      <c r="C766" s="573"/>
      <c r="D766" s="573"/>
    </row>
    <row r="767" spans="1:4">
      <c r="A767" s="572"/>
      <c r="B767" s="573"/>
      <c r="C767" s="573"/>
      <c r="D767" s="573"/>
    </row>
    <row r="768" spans="1:4">
      <c r="A768" s="572"/>
      <c r="B768" s="573"/>
      <c r="C768" s="573"/>
      <c r="D768" s="573"/>
    </row>
    <row r="769" spans="1:4">
      <c r="A769" s="572"/>
      <c r="B769" s="573"/>
      <c r="C769" s="573"/>
      <c r="D769" s="573"/>
    </row>
    <row r="770" spans="1:4">
      <c r="A770" s="572"/>
      <c r="B770" s="573"/>
      <c r="C770" s="573"/>
      <c r="D770" s="573"/>
    </row>
    <row r="771" spans="1:4">
      <c r="A771" s="572"/>
      <c r="B771" s="573"/>
      <c r="C771" s="573"/>
      <c r="D771" s="573"/>
    </row>
    <row r="772" spans="1:4">
      <c r="A772" s="572"/>
      <c r="B772" s="573"/>
      <c r="C772" s="573"/>
      <c r="D772" s="573"/>
    </row>
    <row r="773" spans="1:4">
      <c r="A773" s="572"/>
      <c r="B773" s="573"/>
      <c r="C773" s="573"/>
      <c r="D773" s="573"/>
    </row>
    <row r="774" spans="1:4">
      <c r="A774" s="572"/>
      <c r="B774" s="573"/>
      <c r="C774" s="573"/>
      <c r="D774" s="573"/>
    </row>
    <row r="775" spans="1:4">
      <c r="A775" s="572"/>
      <c r="B775" s="573"/>
      <c r="C775" s="573"/>
      <c r="D775" s="573"/>
    </row>
    <row r="776" spans="1:4">
      <c r="A776" s="572"/>
      <c r="B776" s="573"/>
      <c r="C776" s="573"/>
      <c r="D776" s="573"/>
    </row>
    <row r="777" spans="1:4">
      <c r="A777" s="572"/>
      <c r="B777" s="573"/>
      <c r="C777" s="573"/>
      <c r="D777" s="573"/>
    </row>
    <row r="778" spans="1:4">
      <c r="A778" s="572"/>
      <c r="B778" s="573"/>
      <c r="C778" s="573"/>
      <c r="D778" s="573"/>
    </row>
    <row r="779" spans="1:4">
      <c r="A779" s="572"/>
      <c r="B779" s="573"/>
      <c r="C779" s="573"/>
      <c r="D779" s="573"/>
    </row>
    <row r="780" spans="1:4">
      <c r="A780" s="572"/>
      <c r="B780" s="573"/>
      <c r="C780" s="573"/>
      <c r="D780" s="573"/>
    </row>
    <row r="781" spans="1:4">
      <c r="A781" s="572"/>
      <c r="B781" s="573"/>
      <c r="C781" s="573"/>
      <c r="D781" s="573"/>
    </row>
    <row r="782" spans="1:4">
      <c r="A782" s="572"/>
      <c r="B782" s="573"/>
      <c r="C782" s="573"/>
      <c r="D782" s="573"/>
    </row>
    <row r="783" spans="1:4">
      <c r="A783" s="572"/>
      <c r="B783" s="573"/>
      <c r="C783" s="573"/>
      <c r="D783" s="573"/>
    </row>
    <row r="784" spans="1:4">
      <c r="A784" s="572"/>
      <c r="B784" s="573"/>
      <c r="C784" s="573"/>
      <c r="D784" s="573"/>
    </row>
    <row r="785" spans="1:4">
      <c r="A785" s="572"/>
      <c r="B785" s="573"/>
      <c r="C785" s="573"/>
      <c r="D785" s="573"/>
    </row>
    <row r="786" spans="1:4">
      <c r="A786" s="572"/>
      <c r="B786" s="573"/>
      <c r="C786" s="573"/>
      <c r="D786" s="573"/>
    </row>
    <row r="787" spans="1:4">
      <c r="A787" s="572"/>
      <c r="B787" s="573"/>
      <c r="C787" s="573"/>
      <c r="D787" s="573"/>
    </row>
    <row r="788" spans="1:4">
      <c r="A788" s="572"/>
      <c r="B788" s="573"/>
      <c r="C788" s="573"/>
      <c r="D788" s="573"/>
    </row>
    <row r="789" spans="1:4">
      <c r="A789" s="572"/>
      <c r="B789" s="573"/>
      <c r="C789" s="573"/>
      <c r="D789" s="573"/>
    </row>
    <row r="790" spans="1:4">
      <c r="A790" s="572"/>
      <c r="B790" s="573"/>
      <c r="C790" s="573"/>
      <c r="D790" s="573"/>
    </row>
    <row r="791" spans="1:4">
      <c r="A791" s="572"/>
      <c r="B791" s="573"/>
      <c r="C791" s="573"/>
      <c r="D791" s="573"/>
    </row>
    <row r="792" spans="1:4">
      <c r="A792" s="572"/>
      <c r="B792" s="573"/>
      <c r="C792" s="573"/>
      <c r="D792" s="573"/>
    </row>
    <row r="793" spans="1:4">
      <c r="A793" s="572"/>
      <c r="B793" s="573"/>
      <c r="C793" s="573"/>
      <c r="D793" s="573"/>
    </row>
    <row r="794" spans="1:4">
      <c r="A794" s="572"/>
      <c r="B794" s="573"/>
      <c r="C794" s="573"/>
      <c r="D794" s="573"/>
    </row>
    <row r="795" spans="1:4">
      <c r="A795" s="572"/>
      <c r="B795" s="573"/>
      <c r="C795" s="573"/>
      <c r="D795" s="573"/>
    </row>
    <row r="796" spans="1:4">
      <c r="A796" s="572"/>
      <c r="B796" s="573"/>
      <c r="C796" s="573"/>
      <c r="D796" s="573"/>
    </row>
    <row r="797" spans="1:4">
      <c r="A797" s="572"/>
      <c r="B797" s="573"/>
      <c r="C797" s="573"/>
      <c r="D797" s="573"/>
    </row>
    <row r="798" spans="1:4">
      <c r="A798" s="572"/>
      <c r="B798" s="573"/>
      <c r="C798" s="573"/>
      <c r="D798" s="573"/>
    </row>
    <row r="799" spans="1:4">
      <c r="A799" s="572"/>
      <c r="B799" s="573"/>
      <c r="C799" s="573"/>
      <c r="D799" s="573"/>
    </row>
    <row r="800" spans="1:4">
      <c r="A800" s="572"/>
      <c r="B800" s="573"/>
      <c r="C800" s="573"/>
      <c r="D800" s="573"/>
    </row>
    <row r="801" spans="1:4">
      <c r="A801" s="572"/>
      <c r="B801" s="573"/>
      <c r="C801" s="573"/>
      <c r="D801" s="573"/>
    </row>
    <row r="802" spans="1:4">
      <c r="A802" s="572"/>
      <c r="B802" s="573"/>
      <c r="C802" s="573"/>
      <c r="D802" s="573"/>
    </row>
    <row r="803" spans="1:4">
      <c r="A803" s="572"/>
      <c r="B803" s="573"/>
      <c r="C803" s="573"/>
      <c r="D803" s="573"/>
    </row>
    <row r="804" spans="1:4">
      <c r="A804" s="572"/>
      <c r="B804" s="573"/>
      <c r="C804" s="573"/>
      <c r="D804" s="573"/>
    </row>
    <row r="805" spans="1:4">
      <c r="A805" s="572"/>
      <c r="B805" s="573"/>
      <c r="C805" s="573"/>
      <c r="D805" s="573"/>
    </row>
    <row r="806" spans="1:4">
      <c r="A806" s="572"/>
      <c r="B806" s="573"/>
      <c r="C806" s="573"/>
      <c r="D806" s="573"/>
    </row>
    <row r="807" spans="1:4">
      <c r="A807" s="572"/>
      <c r="B807" s="573"/>
      <c r="C807" s="573"/>
      <c r="D807" s="573"/>
    </row>
    <row r="808" spans="1:4">
      <c r="A808" s="572"/>
      <c r="B808" s="573"/>
      <c r="C808" s="573"/>
      <c r="D808" s="573"/>
    </row>
    <row r="809" spans="1:4">
      <c r="A809" s="572"/>
      <c r="B809" s="573"/>
      <c r="C809" s="573"/>
      <c r="D809" s="573"/>
    </row>
    <row r="810" spans="1:4">
      <c r="A810" s="572"/>
      <c r="B810" s="573"/>
      <c r="C810" s="573"/>
      <c r="D810" s="573"/>
    </row>
    <row r="811" spans="1:4">
      <c r="A811" s="572"/>
      <c r="B811" s="573"/>
      <c r="C811" s="573"/>
      <c r="D811" s="573"/>
    </row>
    <row r="812" spans="1:4">
      <c r="A812" s="572"/>
      <c r="B812" s="573"/>
      <c r="C812" s="573"/>
      <c r="D812" s="573"/>
    </row>
    <row r="813" spans="1:4">
      <c r="A813" s="572"/>
      <c r="B813" s="573"/>
      <c r="C813" s="573"/>
      <c r="D813" s="573"/>
    </row>
    <row r="814" spans="1:4">
      <c r="A814" s="572"/>
      <c r="B814" s="573"/>
      <c r="C814" s="573"/>
      <c r="D814" s="573"/>
    </row>
    <row r="815" spans="1:4">
      <c r="A815" s="572"/>
      <c r="B815" s="573"/>
      <c r="C815" s="573"/>
      <c r="D815" s="573"/>
    </row>
    <row r="816" spans="1:4">
      <c r="A816" s="572"/>
      <c r="B816" s="573"/>
      <c r="C816" s="573"/>
      <c r="D816" s="573"/>
    </row>
    <row r="817" spans="1:4">
      <c r="A817" s="572"/>
      <c r="B817" s="573"/>
      <c r="C817" s="573"/>
      <c r="D817" s="573"/>
    </row>
    <row r="818" spans="1:4">
      <c r="A818" s="572"/>
      <c r="B818" s="573"/>
      <c r="C818" s="573"/>
      <c r="D818" s="573"/>
    </row>
    <row r="819" spans="1:4">
      <c r="A819" s="572"/>
      <c r="B819" s="573"/>
      <c r="C819" s="573"/>
      <c r="D819" s="573"/>
    </row>
    <row r="820" spans="1:4">
      <c r="A820" s="572"/>
      <c r="B820" s="573"/>
      <c r="C820" s="573"/>
      <c r="D820" s="573"/>
    </row>
    <row r="821" spans="1:4">
      <c r="A821" s="572"/>
      <c r="B821" s="573"/>
      <c r="C821" s="573"/>
      <c r="D821" s="573"/>
    </row>
    <row r="822" spans="1:4">
      <c r="A822" s="572"/>
      <c r="B822" s="573"/>
      <c r="C822" s="573"/>
      <c r="D822" s="573"/>
    </row>
    <row r="823" spans="1:4">
      <c r="A823" s="572"/>
      <c r="B823" s="573"/>
      <c r="C823" s="573"/>
      <c r="D823" s="573"/>
    </row>
    <row r="824" spans="1:4">
      <c r="A824" s="572"/>
      <c r="B824" s="573"/>
      <c r="C824" s="573"/>
      <c r="D824" s="573"/>
    </row>
    <row r="825" spans="1:4">
      <c r="A825" s="572"/>
      <c r="B825" s="573"/>
      <c r="C825" s="573"/>
      <c r="D825" s="573"/>
    </row>
    <row r="826" spans="1:4">
      <c r="A826" s="572"/>
      <c r="B826" s="573"/>
      <c r="C826" s="573"/>
      <c r="D826" s="573"/>
    </row>
    <row r="827" spans="1:4">
      <c r="A827" s="572"/>
      <c r="B827" s="573"/>
      <c r="C827" s="573"/>
      <c r="D827" s="573"/>
    </row>
    <row r="828" spans="1:4">
      <c r="A828" s="572"/>
      <c r="B828" s="573"/>
      <c r="C828" s="573"/>
      <c r="D828" s="573"/>
    </row>
    <row r="829" spans="1:4">
      <c r="A829" s="572"/>
      <c r="B829" s="573"/>
      <c r="C829" s="573"/>
      <c r="D829" s="573"/>
    </row>
    <row r="830" spans="1:4">
      <c r="A830" s="572"/>
      <c r="B830" s="573"/>
      <c r="C830" s="573"/>
      <c r="D830" s="573"/>
    </row>
    <row r="831" spans="1:4">
      <c r="A831" s="572"/>
      <c r="B831" s="573"/>
      <c r="C831" s="573"/>
      <c r="D831" s="573"/>
    </row>
    <row r="832" spans="1:4">
      <c r="A832" s="572"/>
      <c r="B832" s="573"/>
      <c r="C832" s="573"/>
      <c r="D832" s="573"/>
    </row>
    <row r="833" spans="1:4">
      <c r="A833" s="572"/>
      <c r="B833" s="573"/>
      <c r="C833" s="573"/>
      <c r="D833" s="573"/>
    </row>
    <row r="834" spans="1:4">
      <c r="A834" s="572"/>
      <c r="B834" s="573"/>
      <c r="C834" s="573"/>
      <c r="D834" s="573"/>
    </row>
    <row r="835" spans="1:4">
      <c r="A835" s="572"/>
      <c r="B835" s="573"/>
      <c r="C835" s="573"/>
      <c r="D835" s="573"/>
    </row>
    <row r="836" spans="1:4">
      <c r="A836" s="572"/>
      <c r="B836" s="573"/>
      <c r="C836" s="573"/>
      <c r="D836" s="573"/>
    </row>
    <row r="837" spans="1:4">
      <c r="A837" s="572"/>
      <c r="B837" s="573"/>
      <c r="C837" s="573"/>
      <c r="D837" s="573"/>
    </row>
    <row r="838" spans="1:4">
      <c r="A838" s="572"/>
      <c r="B838" s="573"/>
      <c r="C838" s="573"/>
      <c r="D838" s="573"/>
    </row>
    <row r="839" spans="1:4">
      <c r="A839" s="572"/>
      <c r="B839" s="573"/>
      <c r="C839" s="573"/>
      <c r="D839" s="573"/>
    </row>
    <row r="840" spans="1:4">
      <c r="A840" s="572"/>
      <c r="B840" s="573"/>
      <c r="C840" s="573"/>
      <c r="D840" s="573"/>
    </row>
    <row r="841" spans="1:4">
      <c r="A841" s="572"/>
      <c r="B841" s="573"/>
      <c r="C841" s="573"/>
      <c r="D841" s="573"/>
    </row>
    <row r="842" spans="1:4">
      <c r="A842" s="572"/>
      <c r="B842" s="573"/>
      <c r="C842" s="573"/>
      <c r="D842" s="573"/>
    </row>
    <row r="843" spans="1:4">
      <c r="A843" s="572"/>
      <c r="B843" s="573"/>
      <c r="C843" s="573"/>
      <c r="D843" s="573"/>
    </row>
    <row r="844" spans="1:4">
      <c r="A844" s="572"/>
      <c r="B844" s="573"/>
      <c r="C844" s="573"/>
      <c r="D844" s="573"/>
    </row>
    <row r="845" spans="1:4">
      <c r="A845" s="572"/>
      <c r="B845" s="573"/>
      <c r="C845" s="573"/>
      <c r="D845" s="573"/>
    </row>
    <row r="846" spans="1:4">
      <c r="A846" s="572"/>
      <c r="B846" s="573"/>
      <c r="C846" s="573"/>
      <c r="D846" s="573"/>
    </row>
    <row r="847" spans="1:4">
      <c r="A847" s="572"/>
      <c r="B847" s="573"/>
      <c r="C847" s="573"/>
      <c r="D847" s="573"/>
    </row>
    <row r="848" spans="1:4">
      <c r="A848" s="572"/>
      <c r="B848" s="573"/>
      <c r="C848" s="573"/>
      <c r="D848" s="573"/>
    </row>
    <row r="849" spans="1:4">
      <c r="A849" s="572"/>
      <c r="B849" s="573"/>
      <c r="C849" s="573"/>
      <c r="D849" s="573"/>
    </row>
    <row r="850" spans="1:4">
      <c r="A850" s="572"/>
      <c r="B850" s="573"/>
      <c r="C850" s="573"/>
      <c r="D850" s="573"/>
    </row>
    <row r="851" spans="1:4">
      <c r="A851" s="572"/>
      <c r="B851" s="573"/>
      <c r="C851" s="573"/>
      <c r="D851" s="573"/>
    </row>
    <row r="852" spans="1:4">
      <c r="A852" s="572"/>
      <c r="B852" s="573"/>
      <c r="C852" s="573"/>
      <c r="D852" s="573"/>
    </row>
    <row r="853" spans="1:4">
      <c r="A853" s="572"/>
      <c r="B853" s="573"/>
      <c r="C853" s="573"/>
      <c r="D853" s="573"/>
    </row>
    <row r="854" spans="1:4">
      <c r="A854" s="572"/>
      <c r="B854" s="573"/>
      <c r="C854" s="573"/>
      <c r="D854" s="573"/>
    </row>
    <row r="855" spans="1:4">
      <c r="A855" s="572"/>
      <c r="B855" s="573"/>
      <c r="C855" s="573"/>
      <c r="D855" s="573"/>
    </row>
    <row r="856" spans="1:4">
      <c r="A856" s="572"/>
      <c r="B856" s="573"/>
      <c r="C856" s="573"/>
      <c r="D856" s="573"/>
    </row>
    <row r="857" spans="1:4">
      <c r="A857" s="572"/>
      <c r="B857" s="573"/>
      <c r="C857" s="573"/>
      <c r="D857" s="573"/>
    </row>
    <row r="858" spans="1:4">
      <c r="A858" s="572"/>
      <c r="B858" s="573"/>
      <c r="C858" s="573"/>
      <c r="D858" s="573"/>
    </row>
    <row r="859" spans="1:4">
      <c r="A859" s="572"/>
      <c r="B859" s="573"/>
      <c r="C859" s="573"/>
      <c r="D859" s="573"/>
    </row>
    <row r="860" spans="1:4">
      <c r="A860" s="572"/>
      <c r="B860" s="573"/>
      <c r="C860" s="573"/>
      <c r="D860" s="573"/>
    </row>
    <row r="861" spans="1:4">
      <c r="A861" s="572"/>
      <c r="B861" s="573"/>
      <c r="C861" s="573"/>
      <c r="D861" s="573"/>
    </row>
    <row r="862" spans="1:4">
      <c r="A862" s="572"/>
      <c r="B862" s="573"/>
      <c r="C862" s="573"/>
      <c r="D862" s="573"/>
    </row>
    <row r="863" spans="1:4">
      <c r="A863" s="572"/>
      <c r="B863" s="573"/>
      <c r="C863" s="573"/>
      <c r="D863" s="573"/>
    </row>
    <row r="864" spans="1:4">
      <c r="A864" s="572"/>
      <c r="B864" s="573"/>
      <c r="C864" s="573"/>
      <c r="D864" s="573"/>
    </row>
    <row r="865" spans="1:4">
      <c r="A865" s="572"/>
      <c r="B865" s="573"/>
      <c r="C865" s="573"/>
      <c r="D865" s="573"/>
    </row>
    <row r="866" spans="1:4">
      <c r="A866" s="572"/>
      <c r="B866" s="573"/>
      <c r="C866" s="573"/>
      <c r="D866" s="573"/>
    </row>
    <row r="867" spans="1:4">
      <c r="A867" s="572"/>
      <c r="B867" s="573"/>
      <c r="C867" s="573"/>
      <c r="D867" s="573"/>
    </row>
    <row r="868" spans="1:4">
      <c r="A868" s="572"/>
      <c r="B868" s="573"/>
      <c r="C868" s="573"/>
      <c r="D868" s="573"/>
    </row>
    <row r="869" spans="1:4">
      <c r="A869" s="572"/>
      <c r="B869" s="573"/>
      <c r="C869" s="573"/>
      <c r="D869" s="573"/>
    </row>
    <row r="870" spans="1:4">
      <c r="A870" s="572"/>
      <c r="B870" s="573"/>
      <c r="C870" s="573"/>
      <c r="D870" s="573"/>
    </row>
    <row r="871" spans="1:4">
      <c r="A871" s="572"/>
      <c r="B871" s="573"/>
      <c r="C871" s="573"/>
      <c r="D871" s="573"/>
    </row>
    <row r="872" spans="1:4">
      <c r="A872" s="572"/>
      <c r="B872" s="573"/>
      <c r="C872" s="573"/>
      <c r="D872" s="573"/>
    </row>
    <row r="873" spans="1:4">
      <c r="A873" s="572"/>
      <c r="B873" s="573"/>
      <c r="C873" s="573"/>
      <c r="D873" s="573"/>
    </row>
    <row r="874" spans="1:4">
      <c r="A874" s="572"/>
      <c r="B874" s="573"/>
      <c r="C874" s="573"/>
      <c r="D874" s="573"/>
    </row>
    <row r="875" spans="1:4">
      <c r="A875" s="572"/>
      <c r="B875" s="573"/>
      <c r="C875" s="573"/>
      <c r="D875" s="573"/>
    </row>
    <row r="876" spans="1:4">
      <c r="A876" s="572"/>
      <c r="B876" s="573"/>
      <c r="C876" s="573"/>
      <c r="D876" s="573"/>
    </row>
    <row r="877" spans="1:4">
      <c r="A877" s="572"/>
      <c r="B877" s="573"/>
      <c r="C877" s="573"/>
      <c r="D877" s="573"/>
    </row>
    <row r="878" spans="1:4">
      <c r="A878" s="572"/>
      <c r="B878" s="573"/>
      <c r="C878" s="573"/>
      <c r="D878" s="573"/>
    </row>
    <row r="879" spans="1:4">
      <c r="A879" s="572"/>
      <c r="B879" s="573"/>
      <c r="C879" s="573"/>
      <c r="D879" s="573"/>
    </row>
    <row r="880" spans="1:4">
      <c r="A880" s="572"/>
      <c r="B880" s="573"/>
      <c r="C880" s="573"/>
      <c r="D880" s="573"/>
    </row>
    <row r="881" spans="1:4">
      <c r="A881" s="572"/>
      <c r="B881" s="573"/>
      <c r="C881" s="573"/>
      <c r="D881" s="573"/>
    </row>
    <row r="882" spans="1:4">
      <c r="A882" s="572"/>
      <c r="B882" s="573"/>
      <c r="C882" s="573"/>
      <c r="D882" s="573"/>
    </row>
    <row r="883" spans="1:4">
      <c r="A883" s="572"/>
      <c r="B883" s="573"/>
      <c r="C883" s="573"/>
      <c r="D883" s="573"/>
    </row>
    <row r="884" spans="1:4">
      <c r="A884" s="572"/>
      <c r="B884" s="573"/>
      <c r="C884" s="573"/>
      <c r="D884" s="573"/>
    </row>
    <row r="885" spans="1:4">
      <c r="A885" s="572"/>
      <c r="B885" s="573"/>
      <c r="C885" s="573"/>
      <c r="D885" s="573"/>
    </row>
    <row r="886" spans="1:4">
      <c r="A886" s="572"/>
      <c r="B886" s="573"/>
      <c r="C886" s="573"/>
      <c r="D886" s="573"/>
    </row>
    <row r="887" spans="1:4">
      <c r="A887" s="572"/>
      <c r="B887" s="573"/>
      <c r="C887" s="573"/>
      <c r="D887" s="573"/>
    </row>
    <row r="888" spans="1:4">
      <c r="A888" s="572"/>
      <c r="B888" s="573"/>
      <c r="C888" s="573"/>
      <c r="D888" s="573"/>
    </row>
    <row r="889" spans="1:4">
      <c r="A889" s="572"/>
      <c r="B889" s="573"/>
      <c r="C889" s="573"/>
      <c r="D889" s="573"/>
    </row>
    <row r="890" spans="1:4">
      <c r="A890" s="572"/>
      <c r="B890" s="573"/>
      <c r="C890" s="573"/>
      <c r="D890" s="573"/>
    </row>
    <row r="891" spans="1:4">
      <c r="A891" s="572"/>
      <c r="B891" s="573"/>
      <c r="C891" s="573"/>
      <c r="D891" s="573"/>
    </row>
    <row r="892" spans="1:4">
      <c r="A892" s="572"/>
      <c r="B892" s="573"/>
      <c r="C892" s="573"/>
      <c r="D892" s="573"/>
    </row>
    <row r="893" spans="1:4">
      <c r="A893" s="572"/>
      <c r="B893" s="573"/>
      <c r="C893" s="573"/>
      <c r="D893" s="573"/>
    </row>
    <row r="894" spans="1:4">
      <c r="A894" s="572"/>
      <c r="B894" s="573"/>
      <c r="C894" s="573"/>
      <c r="D894" s="573"/>
    </row>
    <row r="895" spans="1:4">
      <c r="A895" s="572"/>
      <c r="B895" s="573"/>
      <c r="C895" s="573"/>
      <c r="D895" s="573"/>
    </row>
    <row r="896" spans="1:4">
      <c r="A896" s="572"/>
      <c r="B896" s="573"/>
      <c r="C896" s="573"/>
      <c r="D896" s="573"/>
    </row>
    <row r="897" spans="1:4">
      <c r="A897" s="572"/>
      <c r="B897" s="573"/>
      <c r="C897" s="573"/>
      <c r="D897" s="573"/>
    </row>
    <row r="898" spans="1:4">
      <c r="A898" s="572"/>
      <c r="B898" s="573"/>
      <c r="C898" s="573"/>
      <c r="D898" s="573"/>
    </row>
    <row r="899" spans="1:4">
      <c r="A899" s="572"/>
      <c r="B899" s="573"/>
      <c r="C899" s="573"/>
      <c r="D899" s="573"/>
    </row>
    <row r="900" spans="1:4">
      <c r="A900" s="572"/>
      <c r="B900" s="573"/>
      <c r="C900" s="573"/>
      <c r="D900" s="573"/>
    </row>
    <row r="901" spans="1:4">
      <c r="A901" s="572"/>
      <c r="B901" s="573"/>
      <c r="C901" s="573"/>
      <c r="D901" s="573"/>
    </row>
    <row r="902" spans="1:4">
      <c r="A902" s="572"/>
      <c r="B902" s="573"/>
      <c r="C902" s="573"/>
      <c r="D902" s="573"/>
    </row>
    <row r="903" spans="1:4">
      <c r="A903" s="572"/>
      <c r="B903" s="573"/>
      <c r="C903" s="573"/>
      <c r="D903" s="573"/>
    </row>
    <row r="904" spans="1:4">
      <c r="A904" s="572"/>
      <c r="B904" s="573"/>
      <c r="C904" s="573"/>
      <c r="D904" s="573"/>
    </row>
    <row r="905" spans="1:4">
      <c r="A905" s="572"/>
      <c r="B905" s="573"/>
      <c r="C905" s="573"/>
      <c r="D905" s="573"/>
    </row>
    <row r="906" spans="1:4">
      <c r="A906" s="572"/>
      <c r="B906" s="573"/>
      <c r="C906" s="573"/>
      <c r="D906" s="573"/>
    </row>
    <row r="907" spans="1:4">
      <c r="A907" s="572"/>
      <c r="B907" s="573"/>
      <c r="C907" s="573"/>
      <c r="D907" s="573"/>
    </row>
    <row r="908" spans="1:4">
      <c r="A908" s="572"/>
      <c r="B908" s="573"/>
      <c r="C908" s="573"/>
      <c r="D908" s="573"/>
    </row>
    <row r="909" spans="1:4">
      <c r="A909" s="572"/>
      <c r="B909" s="573"/>
      <c r="C909" s="573"/>
      <c r="D909" s="573"/>
    </row>
    <row r="910" spans="1:4">
      <c r="A910" s="572"/>
      <c r="B910" s="573"/>
      <c r="C910" s="573"/>
      <c r="D910" s="573"/>
    </row>
    <row r="911" spans="1:4">
      <c r="A911" s="572"/>
      <c r="B911" s="573"/>
      <c r="C911" s="573"/>
      <c r="D911" s="573"/>
    </row>
    <row r="912" spans="1:4">
      <c r="A912" s="572"/>
      <c r="B912" s="573"/>
      <c r="C912" s="573"/>
      <c r="D912" s="573"/>
    </row>
    <row r="913" spans="1:4">
      <c r="A913" s="572"/>
      <c r="B913" s="573"/>
      <c r="C913" s="573"/>
      <c r="D913" s="573"/>
    </row>
    <row r="914" spans="1:4">
      <c r="A914" s="572"/>
      <c r="B914" s="573"/>
      <c r="C914" s="573"/>
      <c r="D914" s="573"/>
    </row>
    <row r="915" spans="1:4">
      <c r="A915" s="572"/>
      <c r="B915" s="573"/>
      <c r="C915" s="573"/>
      <c r="D915" s="573"/>
    </row>
    <row r="916" spans="1:4">
      <c r="A916" s="572"/>
      <c r="B916" s="573"/>
      <c r="C916" s="573"/>
      <c r="D916" s="573"/>
    </row>
    <row r="917" spans="1:4">
      <c r="A917" s="572"/>
      <c r="B917" s="573"/>
      <c r="C917" s="573"/>
      <c r="D917" s="573"/>
    </row>
    <row r="918" spans="1:4">
      <c r="A918" s="572"/>
      <c r="B918" s="573"/>
      <c r="C918" s="573"/>
      <c r="D918" s="573"/>
    </row>
    <row r="919" spans="1:4">
      <c r="A919" s="572"/>
      <c r="B919" s="573"/>
      <c r="C919" s="573"/>
      <c r="D919" s="573"/>
    </row>
    <row r="920" spans="1:4">
      <c r="A920" s="572"/>
      <c r="B920" s="573"/>
      <c r="C920" s="573"/>
      <c r="D920" s="573"/>
    </row>
    <row r="921" spans="1:4">
      <c r="A921" s="572"/>
      <c r="B921" s="573"/>
      <c r="C921" s="573"/>
      <c r="D921" s="573"/>
    </row>
    <row r="922" spans="1:4">
      <c r="A922" s="572"/>
      <c r="B922" s="573"/>
      <c r="C922" s="573"/>
      <c r="D922" s="573"/>
    </row>
    <row r="923" spans="1:4">
      <c r="A923" s="572"/>
      <c r="B923" s="573"/>
      <c r="C923" s="573"/>
      <c r="D923" s="573"/>
    </row>
    <row r="924" spans="1:4">
      <c r="A924" s="572"/>
      <c r="B924" s="573"/>
      <c r="C924" s="573"/>
      <c r="D924" s="573"/>
    </row>
    <row r="925" spans="1:4">
      <c r="A925" s="572"/>
      <c r="B925" s="573"/>
      <c r="C925" s="573"/>
      <c r="D925" s="573"/>
    </row>
    <row r="926" spans="1:4">
      <c r="A926" s="572"/>
      <c r="B926" s="573"/>
      <c r="C926" s="573"/>
      <c r="D926" s="573"/>
    </row>
    <row r="927" spans="1:4">
      <c r="A927" s="572"/>
      <c r="B927" s="573"/>
      <c r="C927" s="573"/>
      <c r="D927" s="573"/>
    </row>
    <row r="928" spans="1:4">
      <c r="A928" s="572"/>
      <c r="B928" s="573"/>
      <c r="C928" s="573"/>
      <c r="D928" s="573"/>
    </row>
    <row r="929" spans="1:4">
      <c r="A929" s="572"/>
      <c r="B929" s="573"/>
      <c r="C929" s="573"/>
      <c r="D929" s="573"/>
    </row>
    <row r="930" spans="1:4">
      <c r="A930" s="572"/>
      <c r="B930" s="573"/>
      <c r="C930" s="573"/>
      <c r="D930" s="573"/>
    </row>
    <row r="931" spans="1:4">
      <c r="A931" s="572"/>
      <c r="B931" s="573"/>
      <c r="C931" s="573"/>
      <c r="D931" s="573"/>
    </row>
    <row r="932" spans="1:4">
      <c r="A932" s="572"/>
      <c r="B932" s="573"/>
      <c r="C932" s="573"/>
      <c r="D932" s="573"/>
    </row>
    <row r="933" spans="1:4">
      <c r="A933" s="572"/>
      <c r="B933" s="573"/>
      <c r="C933" s="573"/>
      <c r="D933" s="573"/>
    </row>
    <row r="934" spans="1:4">
      <c r="A934" s="572"/>
      <c r="B934" s="573"/>
      <c r="C934" s="573"/>
      <c r="D934" s="573"/>
    </row>
    <row r="935" spans="1:4">
      <c r="A935" s="572"/>
      <c r="B935" s="573"/>
      <c r="C935" s="573"/>
      <c r="D935" s="573"/>
    </row>
    <row r="936" spans="1:4">
      <c r="A936" s="572"/>
      <c r="B936" s="573"/>
      <c r="C936" s="573"/>
      <c r="D936" s="573"/>
    </row>
    <row r="937" spans="1:4">
      <c r="A937" s="572"/>
      <c r="B937" s="573"/>
      <c r="C937" s="573"/>
      <c r="D937" s="573"/>
    </row>
    <row r="938" spans="1:4">
      <c r="A938" s="572"/>
      <c r="B938" s="573"/>
      <c r="C938" s="573"/>
      <c r="D938" s="573"/>
    </row>
    <row r="939" spans="1:4">
      <c r="A939" s="572"/>
      <c r="B939" s="573"/>
      <c r="C939" s="573"/>
      <c r="D939" s="573"/>
    </row>
    <row r="940" spans="1:4">
      <c r="A940" s="572"/>
      <c r="B940" s="573"/>
      <c r="C940" s="573"/>
      <c r="D940" s="573"/>
    </row>
    <row r="941" spans="1:4">
      <c r="A941" s="572"/>
      <c r="B941" s="573"/>
      <c r="C941" s="573"/>
      <c r="D941" s="573"/>
    </row>
    <row r="942" spans="1:4">
      <c r="A942" s="572"/>
      <c r="B942" s="573"/>
      <c r="C942" s="573"/>
      <c r="D942" s="573"/>
    </row>
    <row r="943" spans="1:4">
      <c r="A943" s="572"/>
      <c r="B943" s="573"/>
      <c r="C943" s="573"/>
      <c r="D943" s="573"/>
    </row>
    <row r="944" spans="1:4">
      <c r="A944" s="572"/>
      <c r="B944" s="573"/>
      <c r="C944" s="573"/>
      <c r="D944" s="573"/>
    </row>
    <row r="945" spans="1:4">
      <c r="A945" s="572"/>
      <c r="B945" s="573"/>
      <c r="C945" s="573"/>
      <c r="D945" s="573"/>
    </row>
    <row r="946" spans="1:4">
      <c r="A946" s="572"/>
      <c r="B946" s="573"/>
      <c r="C946" s="573"/>
      <c r="D946" s="573"/>
    </row>
    <row r="947" spans="1:4">
      <c r="A947" s="572"/>
      <c r="B947" s="573"/>
      <c r="C947" s="573"/>
      <c r="D947" s="573"/>
    </row>
    <row r="948" spans="1:4">
      <c r="A948" s="572"/>
      <c r="B948" s="573"/>
      <c r="C948" s="573"/>
      <c r="D948" s="573"/>
    </row>
    <row r="949" spans="1:4">
      <c r="A949" s="572"/>
      <c r="B949" s="573"/>
      <c r="C949" s="573"/>
      <c r="D949" s="573"/>
    </row>
    <row r="950" spans="1:4">
      <c r="A950" s="572"/>
      <c r="B950" s="573"/>
      <c r="C950" s="573"/>
      <c r="D950" s="573"/>
    </row>
    <row r="951" spans="1:4">
      <c r="A951" s="572"/>
      <c r="B951" s="573"/>
      <c r="C951" s="573"/>
      <c r="D951" s="573"/>
    </row>
    <row r="952" spans="1:4">
      <c r="A952" s="572"/>
      <c r="B952" s="573"/>
      <c r="C952" s="573"/>
      <c r="D952" s="573"/>
    </row>
    <row r="953" spans="1:4">
      <c r="A953" s="572"/>
      <c r="B953" s="573"/>
      <c r="C953" s="573"/>
      <c r="D953" s="573"/>
    </row>
    <row r="954" spans="1:4">
      <c r="A954" s="572"/>
      <c r="B954" s="573"/>
      <c r="C954" s="573"/>
      <c r="D954" s="573"/>
    </row>
    <row r="955" spans="1:4">
      <c r="A955" s="572"/>
      <c r="B955" s="573"/>
      <c r="C955" s="573"/>
      <c r="D955" s="573"/>
    </row>
    <row r="956" spans="1:4">
      <c r="A956" s="572"/>
      <c r="B956" s="573"/>
      <c r="C956" s="573"/>
      <c r="D956" s="573"/>
    </row>
    <row r="957" spans="1:4">
      <c r="A957" s="572"/>
      <c r="B957" s="573"/>
      <c r="C957" s="573"/>
      <c r="D957" s="573"/>
    </row>
    <row r="958" spans="1:4">
      <c r="A958" s="572"/>
      <c r="B958" s="573"/>
      <c r="C958" s="573"/>
      <c r="D958" s="573"/>
    </row>
    <row r="959" spans="1:4">
      <c r="A959" s="572"/>
      <c r="B959" s="573"/>
      <c r="C959" s="573"/>
      <c r="D959" s="573"/>
    </row>
    <row r="960" spans="1:4">
      <c r="A960" s="572"/>
      <c r="B960" s="573"/>
      <c r="C960" s="573"/>
      <c r="D960" s="573"/>
    </row>
    <row r="961" spans="1:4">
      <c r="A961" s="572"/>
      <c r="B961" s="573"/>
      <c r="C961" s="573"/>
      <c r="D961" s="573"/>
    </row>
    <row r="962" spans="1:4">
      <c r="A962" s="572"/>
      <c r="B962" s="573"/>
      <c r="C962" s="573"/>
      <c r="D962" s="573"/>
    </row>
    <row r="963" spans="1:4">
      <c r="A963" s="572"/>
      <c r="B963" s="573"/>
      <c r="C963" s="573"/>
      <c r="D963" s="573"/>
    </row>
    <row r="964" spans="1:4">
      <c r="A964" s="572"/>
      <c r="B964" s="573"/>
      <c r="C964" s="573"/>
      <c r="D964" s="573"/>
    </row>
    <row r="965" spans="1:4">
      <c r="A965" s="572"/>
      <c r="B965" s="573"/>
      <c r="C965" s="573"/>
      <c r="D965" s="573"/>
    </row>
    <row r="966" spans="1:4">
      <c r="A966" s="572"/>
      <c r="B966" s="573"/>
      <c r="C966" s="573"/>
      <c r="D966" s="573"/>
    </row>
    <row r="967" spans="1:4">
      <c r="A967" s="572"/>
      <c r="B967" s="573"/>
      <c r="C967" s="573"/>
      <c r="D967" s="573"/>
    </row>
    <row r="968" spans="1:4">
      <c r="A968" s="572"/>
      <c r="B968" s="573"/>
      <c r="C968" s="573"/>
      <c r="D968" s="573"/>
    </row>
    <row r="969" spans="1:4">
      <c r="A969" s="572"/>
      <c r="B969" s="573"/>
      <c r="C969" s="573"/>
      <c r="D969" s="573"/>
    </row>
    <row r="970" spans="1:4">
      <c r="A970" s="572"/>
      <c r="B970" s="573"/>
      <c r="C970" s="573"/>
      <c r="D970" s="573"/>
    </row>
    <row r="971" spans="1:4">
      <c r="A971" s="572"/>
      <c r="B971" s="573"/>
      <c r="C971" s="573"/>
      <c r="D971" s="573"/>
    </row>
    <row r="972" spans="1:4">
      <c r="A972" s="572"/>
      <c r="B972" s="573"/>
      <c r="C972" s="573"/>
      <c r="D972" s="573"/>
    </row>
    <row r="973" spans="1:4">
      <c r="A973" s="572"/>
      <c r="B973" s="573"/>
      <c r="C973" s="573"/>
      <c r="D973" s="573"/>
    </row>
    <row r="974" spans="1:4">
      <c r="A974" s="572"/>
      <c r="B974" s="573"/>
      <c r="C974" s="573"/>
      <c r="D974" s="573"/>
    </row>
    <row r="975" spans="1:4">
      <c r="A975" s="572"/>
      <c r="B975" s="573"/>
      <c r="C975" s="573"/>
      <c r="D975" s="573"/>
    </row>
    <row r="976" spans="1:4">
      <c r="A976" s="572"/>
      <c r="B976" s="573"/>
      <c r="C976" s="573"/>
      <c r="D976" s="573"/>
    </row>
    <row r="977" spans="1:4">
      <c r="A977" s="572"/>
      <c r="B977" s="573"/>
      <c r="C977" s="573"/>
      <c r="D977" s="573"/>
    </row>
    <row r="978" spans="1:4">
      <c r="A978" s="572"/>
      <c r="B978" s="573"/>
      <c r="C978" s="573"/>
      <c r="D978" s="573"/>
    </row>
    <row r="979" spans="1:4">
      <c r="A979" s="572"/>
      <c r="B979" s="573"/>
      <c r="C979" s="573"/>
      <c r="D979" s="573"/>
    </row>
    <row r="980" spans="1:4">
      <c r="A980" s="572"/>
      <c r="B980" s="573"/>
      <c r="C980" s="573"/>
      <c r="D980" s="573"/>
    </row>
    <row r="981" spans="1:4">
      <c r="A981" s="572"/>
      <c r="B981" s="573"/>
      <c r="C981" s="573"/>
      <c r="D981" s="573"/>
    </row>
    <row r="982" spans="1:4">
      <c r="A982" s="572"/>
      <c r="B982" s="573"/>
      <c r="C982" s="573"/>
      <c r="D982" s="573"/>
    </row>
    <row r="983" spans="1:4">
      <c r="A983" s="572"/>
      <c r="B983" s="573"/>
      <c r="C983" s="573"/>
      <c r="D983" s="573"/>
    </row>
    <row r="984" spans="1:4">
      <c r="A984" s="572"/>
      <c r="B984" s="573"/>
      <c r="C984" s="573"/>
      <c r="D984" s="573"/>
    </row>
    <row r="985" spans="1:4">
      <c r="A985" s="572"/>
      <c r="B985" s="573"/>
      <c r="C985" s="573"/>
      <c r="D985" s="573"/>
    </row>
    <row r="986" spans="1:4">
      <c r="A986" s="572"/>
      <c r="B986" s="573"/>
      <c r="C986" s="573"/>
      <c r="D986" s="573"/>
    </row>
    <row r="987" spans="1:4">
      <c r="A987" s="572"/>
      <c r="B987" s="573"/>
      <c r="C987" s="573"/>
      <c r="D987" s="573"/>
    </row>
    <row r="988" spans="1:4">
      <c r="A988" s="572"/>
      <c r="B988" s="573"/>
      <c r="C988" s="573"/>
      <c r="D988" s="573"/>
    </row>
    <row r="989" spans="1:4">
      <c r="A989" s="572"/>
      <c r="B989" s="573"/>
      <c r="C989" s="573"/>
      <c r="D989" s="573"/>
    </row>
    <row r="990" spans="1:4">
      <c r="A990" s="572"/>
      <c r="B990" s="573"/>
      <c r="C990" s="573"/>
      <c r="D990" s="573"/>
    </row>
    <row r="991" spans="1:4">
      <c r="A991" s="572"/>
      <c r="B991" s="573"/>
      <c r="C991" s="573"/>
      <c r="D991" s="573"/>
    </row>
    <row r="992" spans="1:4">
      <c r="A992" s="572"/>
      <c r="B992" s="573"/>
      <c r="C992" s="573"/>
      <c r="D992" s="573"/>
    </row>
    <row r="993" spans="1:4">
      <c r="A993" s="572"/>
      <c r="B993" s="573"/>
      <c r="C993" s="573"/>
      <c r="D993" s="573"/>
    </row>
    <row r="994" spans="1:4">
      <c r="A994" s="572"/>
      <c r="B994" s="573"/>
      <c r="C994" s="573"/>
      <c r="D994" s="573"/>
    </row>
    <row r="995" spans="1:4">
      <c r="A995" s="572"/>
      <c r="B995" s="573"/>
      <c r="C995" s="573"/>
      <c r="D995" s="573"/>
    </row>
    <row r="996" spans="1:4">
      <c r="A996" s="572"/>
      <c r="B996" s="573"/>
      <c r="C996" s="573"/>
      <c r="D996" s="573"/>
    </row>
    <row r="997" spans="1:4">
      <c r="A997" s="572"/>
      <c r="B997" s="573"/>
      <c r="C997" s="573"/>
      <c r="D997" s="573"/>
    </row>
    <row r="998" spans="1:4">
      <c r="A998" s="572"/>
      <c r="B998" s="573"/>
      <c r="C998" s="573"/>
      <c r="D998" s="573"/>
    </row>
    <row r="999" spans="1:4">
      <c r="A999" s="572"/>
      <c r="B999" s="573"/>
      <c r="C999" s="573"/>
      <c r="D999" s="573"/>
    </row>
    <row r="1000" spans="1:4">
      <c r="A1000" s="572"/>
      <c r="B1000" s="573"/>
      <c r="C1000" s="573"/>
      <c r="D1000" s="573"/>
    </row>
    <row r="1001" spans="1:4">
      <c r="A1001" s="572"/>
      <c r="B1001" s="573"/>
      <c r="C1001" s="573"/>
      <c r="D1001" s="573"/>
    </row>
    <row r="1002" spans="1:4">
      <c r="A1002" s="572"/>
      <c r="B1002" s="573"/>
      <c r="C1002" s="573"/>
      <c r="D1002" s="573"/>
    </row>
    <row r="1003" spans="1:4">
      <c r="A1003" s="572"/>
      <c r="B1003" s="573"/>
      <c r="C1003" s="573"/>
      <c r="D1003" s="573"/>
    </row>
    <row r="1004" spans="1:4">
      <c r="A1004" s="572"/>
      <c r="B1004" s="573"/>
      <c r="C1004" s="573"/>
      <c r="D1004" s="573"/>
    </row>
    <row r="1005" spans="1:4">
      <c r="A1005" s="572"/>
      <c r="B1005" s="573"/>
      <c r="C1005" s="573"/>
      <c r="D1005" s="573"/>
    </row>
    <row r="1006" spans="1:4">
      <c r="A1006" s="572"/>
      <c r="B1006" s="573"/>
      <c r="C1006" s="573"/>
      <c r="D1006" s="573"/>
    </row>
    <row r="1007" spans="1:4">
      <c r="A1007" s="572"/>
      <c r="B1007" s="573"/>
      <c r="C1007" s="573"/>
      <c r="D1007" s="573"/>
    </row>
    <row r="1008" spans="1:4">
      <c r="A1008" s="572"/>
      <c r="B1008" s="573"/>
      <c r="C1008" s="573"/>
      <c r="D1008" s="573"/>
    </row>
    <row r="1009" spans="1:4">
      <c r="A1009" s="572"/>
      <c r="B1009" s="573"/>
      <c r="C1009" s="573"/>
      <c r="D1009" s="573"/>
    </row>
    <row r="1010" spans="1:4">
      <c r="A1010" s="572"/>
      <c r="B1010" s="573"/>
      <c r="C1010" s="573"/>
      <c r="D1010" s="573"/>
    </row>
    <row r="1011" spans="1:4">
      <c r="A1011" s="572"/>
      <c r="B1011" s="573"/>
      <c r="C1011" s="573"/>
      <c r="D1011" s="573"/>
    </row>
    <row r="1012" spans="1:4">
      <c r="A1012" s="572"/>
      <c r="B1012" s="573"/>
      <c r="C1012" s="573"/>
      <c r="D1012" s="573"/>
    </row>
    <row r="1013" spans="1:4">
      <c r="A1013" s="572"/>
      <c r="B1013" s="573"/>
      <c r="C1013" s="573"/>
      <c r="D1013" s="573"/>
    </row>
    <row r="1014" spans="1:4">
      <c r="A1014" s="572"/>
      <c r="B1014" s="573"/>
      <c r="C1014" s="573"/>
      <c r="D1014" s="573"/>
    </row>
  </sheetData>
  <sheetProtection autoFilter="0"/>
  <autoFilter ref="A4:D14" xr:uid="{00000000-0001-0000-0500-000000000000}">
    <sortState xmlns:xlrd2="http://schemas.microsoft.com/office/spreadsheetml/2017/richdata2" ref="A5:D14">
      <sortCondition ref="A4:A14"/>
    </sortState>
  </autoFilter>
  <sortState xmlns:xlrd2="http://schemas.microsoft.com/office/spreadsheetml/2017/richdata2" ref="A5:D13">
    <sortCondition ref="A5:A13"/>
  </sortState>
  <phoneticPr fontId="69"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285"/>
  <sheetViews>
    <sheetView zoomScaleNormal="100" workbookViewId="0">
      <pane ySplit="4" topLeftCell="A264" activePane="bottomLeft" state="frozen"/>
      <selection activeCell="T2521" sqref="T2521"/>
      <selection pane="bottomLeft" activeCell="D281" sqref="D281"/>
    </sheetView>
  </sheetViews>
  <sheetFormatPr defaultColWidth="0" defaultRowHeight="13.8"/>
  <cols>
    <col min="1" max="1" width="12.5546875" style="1" customWidth="1"/>
    <col min="2" max="2" width="16.5546875" style="1" customWidth="1"/>
    <col min="3" max="3" width="21.5546875" style="1" customWidth="1"/>
    <col min="4" max="4" width="117.44140625" style="140" customWidth="1"/>
    <col min="5" max="5" width="6.44140625" style="1" customWidth="1"/>
    <col min="6" max="16384" width="6.44140625" style="1" hidden="1"/>
  </cols>
  <sheetData>
    <row r="1" spans="1:5" ht="45">
      <c r="A1" s="11"/>
      <c r="B1" s="27" t="s">
        <v>96</v>
      </c>
      <c r="C1" s="144" t="s">
        <v>0</v>
      </c>
      <c r="D1" s="115"/>
      <c r="E1" s="10"/>
    </row>
    <row r="2" spans="1:5" ht="45">
      <c r="A2" s="11"/>
      <c r="B2" s="28" t="s">
        <v>96</v>
      </c>
      <c r="C2" s="145" t="s">
        <v>13176</v>
      </c>
      <c r="D2" s="115"/>
      <c r="E2" s="10"/>
    </row>
    <row r="3" spans="1:5" s="23" customFormat="1" ht="6" thickBot="1">
      <c r="A3" s="26"/>
      <c r="B3" s="24"/>
      <c r="C3" s="22"/>
      <c r="D3" s="116"/>
      <c r="E3" s="25"/>
    </row>
    <row r="4" spans="1:5" s="5" customFormat="1" ht="40.799999999999997" thickBot="1">
      <c r="A4" s="19" t="s">
        <v>10837</v>
      </c>
      <c r="B4" s="20" t="s">
        <v>116</v>
      </c>
      <c r="C4" s="21" t="s">
        <v>13177</v>
      </c>
      <c r="D4" s="117" t="s">
        <v>13178</v>
      </c>
      <c r="E4" s="62"/>
    </row>
    <row r="5" spans="1:5" s="8" customFormat="1" ht="11.4">
      <c r="A5" s="63">
        <v>41080</v>
      </c>
      <c r="B5" s="64" t="s">
        <v>13179</v>
      </c>
      <c r="C5" s="64" t="s">
        <v>13180</v>
      </c>
      <c r="D5" s="118" t="s">
        <v>13181</v>
      </c>
      <c r="E5" s="17"/>
    </row>
    <row r="6" spans="1:5" s="8" customFormat="1" ht="11.4">
      <c r="A6" s="65">
        <v>41100</v>
      </c>
      <c r="B6" s="66" t="s">
        <v>11123</v>
      </c>
      <c r="C6" s="67" t="s">
        <v>13180</v>
      </c>
      <c r="D6" s="119" t="s">
        <v>13182</v>
      </c>
      <c r="E6" s="17"/>
    </row>
    <row r="7" spans="1:5" s="8" customFormat="1" ht="11.4">
      <c r="A7" s="65"/>
      <c r="B7" s="66"/>
      <c r="C7" s="67"/>
      <c r="D7" s="120" t="s">
        <v>13183</v>
      </c>
      <c r="E7" s="17"/>
    </row>
    <row r="8" spans="1:5" s="8" customFormat="1" ht="11.4">
      <c r="A8" s="63"/>
      <c r="B8" s="68"/>
      <c r="C8" s="64"/>
      <c r="D8" s="121" t="s">
        <v>13184</v>
      </c>
      <c r="E8" s="17"/>
    </row>
    <row r="9" spans="1:5" s="8" customFormat="1" ht="11.4">
      <c r="A9" s="65">
        <v>41239</v>
      </c>
      <c r="B9" s="66" t="s">
        <v>11124</v>
      </c>
      <c r="C9" s="67" t="s">
        <v>13180</v>
      </c>
      <c r="D9" s="122" t="s">
        <v>13185</v>
      </c>
      <c r="E9" s="17"/>
    </row>
    <row r="10" spans="1:5" s="8" customFormat="1" ht="11.4">
      <c r="A10" s="65"/>
      <c r="B10" s="66"/>
      <c r="C10" s="67"/>
      <c r="D10" s="120" t="s">
        <v>13186</v>
      </c>
      <c r="E10" s="17"/>
    </row>
    <row r="11" spans="1:5" s="8" customFormat="1" ht="11.4">
      <c r="A11" s="65"/>
      <c r="B11" s="66"/>
      <c r="C11" s="67"/>
      <c r="D11" s="120" t="s">
        <v>13187</v>
      </c>
      <c r="E11" s="17"/>
    </row>
    <row r="12" spans="1:5" s="8" customFormat="1" ht="11.4">
      <c r="A12" s="63"/>
      <c r="B12" s="68"/>
      <c r="C12" s="64"/>
      <c r="D12" s="123" t="s">
        <v>13188</v>
      </c>
      <c r="E12" s="17"/>
    </row>
    <row r="13" spans="1:5" s="8" customFormat="1" ht="11.4">
      <c r="A13" s="69">
        <v>41625</v>
      </c>
      <c r="B13" s="70" t="s">
        <v>11125</v>
      </c>
      <c r="C13" s="71" t="s">
        <v>13189</v>
      </c>
      <c r="D13" s="124" t="s">
        <v>13190</v>
      </c>
      <c r="E13" s="17"/>
    </row>
    <row r="14" spans="1:5" s="8" customFormat="1" ht="11.4">
      <c r="A14" s="65">
        <v>41790</v>
      </c>
      <c r="B14" s="66" t="s">
        <v>13191</v>
      </c>
      <c r="C14" s="67" t="s">
        <v>13180</v>
      </c>
      <c r="D14" s="119" t="s">
        <v>13192</v>
      </c>
      <c r="E14" s="17"/>
    </row>
    <row r="15" spans="1:5" s="8" customFormat="1" ht="11.4">
      <c r="A15" s="65"/>
      <c r="B15" s="66"/>
      <c r="C15" s="67"/>
      <c r="D15" s="120" t="s">
        <v>13193</v>
      </c>
      <c r="E15" s="17"/>
    </row>
    <row r="16" spans="1:5" s="8" customFormat="1" ht="11.4">
      <c r="A16" s="65"/>
      <c r="B16" s="66"/>
      <c r="C16" s="66"/>
      <c r="D16" s="120" t="s">
        <v>13194</v>
      </c>
      <c r="E16" s="17"/>
    </row>
    <row r="17" spans="1:5" s="8" customFormat="1" ht="11.4">
      <c r="A17" s="65"/>
      <c r="B17" s="66"/>
      <c r="C17" s="66"/>
      <c r="D17" s="120" t="s">
        <v>13195</v>
      </c>
      <c r="E17" s="17"/>
    </row>
    <row r="18" spans="1:5" s="8" customFormat="1" ht="11.4">
      <c r="A18" s="65"/>
      <c r="B18" s="66"/>
      <c r="C18" s="66"/>
      <c r="D18" s="120" t="s">
        <v>13196</v>
      </c>
      <c r="E18" s="17"/>
    </row>
    <row r="19" spans="1:5" s="8" customFormat="1" ht="11.4">
      <c r="A19" s="65"/>
      <c r="B19" s="66"/>
      <c r="C19" s="66"/>
      <c r="D19" s="120" t="s">
        <v>13197</v>
      </c>
      <c r="E19" s="17"/>
    </row>
    <row r="20" spans="1:5" s="8" customFormat="1" ht="11.4">
      <c r="A20" s="65"/>
      <c r="B20" s="66"/>
      <c r="C20" s="66"/>
      <c r="D20" s="120" t="s">
        <v>13198</v>
      </c>
      <c r="E20" s="17"/>
    </row>
    <row r="21" spans="1:5" s="8" customFormat="1" ht="11.4">
      <c r="A21" s="63"/>
      <c r="B21" s="68"/>
      <c r="C21" s="68"/>
      <c r="D21" s="121" t="s">
        <v>13199</v>
      </c>
      <c r="E21" s="17"/>
    </row>
    <row r="22" spans="1:5" s="8" customFormat="1" ht="11.4">
      <c r="A22" s="65">
        <v>42233</v>
      </c>
      <c r="B22" s="66" t="s">
        <v>13200</v>
      </c>
      <c r="C22" s="66" t="s">
        <v>13180</v>
      </c>
      <c r="D22" s="122" t="s">
        <v>13201</v>
      </c>
      <c r="E22" s="17"/>
    </row>
    <row r="23" spans="1:5" s="8" customFormat="1" ht="11.4">
      <c r="A23" s="65"/>
      <c r="B23" s="66"/>
      <c r="C23" s="66"/>
      <c r="D23" s="120" t="s">
        <v>13202</v>
      </c>
      <c r="E23" s="17"/>
    </row>
    <row r="24" spans="1:5" s="8" customFormat="1" ht="11.4">
      <c r="A24" s="65"/>
      <c r="B24" s="66"/>
      <c r="C24" s="66"/>
      <c r="D24" s="120" t="s">
        <v>13203</v>
      </c>
      <c r="E24" s="17"/>
    </row>
    <row r="25" spans="1:5" s="8" customFormat="1" ht="11.4">
      <c r="A25" s="65"/>
      <c r="B25" s="66"/>
      <c r="C25" s="66"/>
      <c r="D25" s="120" t="s">
        <v>13204</v>
      </c>
      <c r="E25" s="17"/>
    </row>
    <row r="26" spans="1:5" s="8" customFormat="1" ht="11.4">
      <c r="A26" s="65"/>
      <c r="B26" s="66"/>
      <c r="C26" s="66"/>
      <c r="D26" s="120" t="s">
        <v>13205</v>
      </c>
      <c r="E26" s="17"/>
    </row>
    <row r="27" spans="1:5" s="8" customFormat="1" ht="11.4">
      <c r="A27" s="65"/>
      <c r="B27" s="66"/>
      <c r="C27" s="66"/>
      <c r="D27" s="120" t="s">
        <v>13206</v>
      </c>
      <c r="E27" s="17"/>
    </row>
    <row r="28" spans="1:5" s="8" customFormat="1" ht="11.4">
      <c r="A28" s="65"/>
      <c r="B28" s="66"/>
      <c r="C28" s="66"/>
      <c r="D28" s="120" t="s">
        <v>13207</v>
      </c>
      <c r="E28" s="17"/>
    </row>
    <row r="29" spans="1:5" s="8" customFormat="1" ht="11.4">
      <c r="A29" s="65"/>
      <c r="B29" s="66"/>
      <c r="C29" s="66"/>
      <c r="D29" s="120" t="s">
        <v>13208</v>
      </c>
      <c r="E29" s="17"/>
    </row>
    <row r="30" spans="1:5" s="8" customFormat="1" ht="11.4">
      <c r="A30" s="65"/>
      <c r="B30" s="66"/>
      <c r="C30" s="66"/>
      <c r="D30" s="120" t="s">
        <v>13209</v>
      </c>
      <c r="E30" s="17"/>
    </row>
    <row r="31" spans="1:5" s="8" customFormat="1" ht="12" thickBot="1">
      <c r="A31" s="72"/>
      <c r="B31" s="73"/>
      <c r="C31" s="73"/>
      <c r="D31" s="125" t="s">
        <v>13210</v>
      </c>
      <c r="E31" s="17"/>
    </row>
    <row r="32" spans="1:5" s="8" customFormat="1" ht="22.8">
      <c r="A32" s="65">
        <v>42270</v>
      </c>
      <c r="B32" s="66" t="s">
        <v>13211</v>
      </c>
      <c r="C32" s="66" t="s">
        <v>13212</v>
      </c>
      <c r="D32" s="122" t="s">
        <v>13213</v>
      </c>
      <c r="E32" s="17"/>
    </row>
    <row r="33" spans="1:5" s="8" customFormat="1" ht="11.4">
      <c r="A33" s="65"/>
      <c r="B33" s="66"/>
      <c r="C33" s="66"/>
      <c r="D33" s="126" t="s">
        <v>13214</v>
      </c>
      <c r="E33" s="17"/>
    </row>
    <row r="34" spans="1:5" s="8" customFormat="1" ht="11.4">
      <c r="A34" s="65"/>
      <c r="B34" s="66"/>
      <c r="C34" s="66"/>
      <c r="D34" s="126" t="s">
        <v>13215</v>
      </c>
      <c r="E34" s="17"/>
    </row>
    <row r="35" spans="1:5" s="8" customFormat="1" ht="11.4">
      <c r="A35" s="65"/>
      <c r="B35" s="66"/>
      <c r="C35" s="66"/>
      <c r="D35" s="126" t="s">
        <v>13216</v>
      </c>
      <c r="E35" s="17"/>
    </row>
    <row r="36" spans="1:5" s="8" customFormat="1" ht="11.4">
      <c r="A36" s="65"/>
      <c r="B36" s="66"/>
      <c r="C36" s="66"/>
      <c r="D36" s="126" t="s">
        <v>13217</v>
      </c>
      <c r="E36" s="17"/>
    </row>
    <row r="37" spans="1:5" s="8" customFormat="1" ht="11.4">
      <c r="A37" s="65"/>
      <c r="B37" s="66"/>
      <c r="C37" s="66"/>
      <c r="D37" s="126" t="s">
        <v>13218</v>
      </c>
      <c r="E37" s="17"/>
    </row>
    <row r="38" spans="1:5" s="8" customFormat="1" ht="22.8">
      <c r="A38" s="65"/>
      <c r="B38" s="66"/>
      <c r="C38" s="66"/>
      <c r="D38" s="126" t="s">
        <v>13219</v>
      </c>
      <c r="E38" s="17"/>
    </row>
    <row r="39" spans="1:5" s="8" customFormat="1" ht="12" thickBot="1">
      <c r="A39" s="65"/>
      <c r="B39" s="66"/>
      <c r="C39" s="74"/>
      <c r="D39" s="127" t="s">
        <v>13220</v>
      </c>
      <c r="E39" s="17"/>
    </row>
    <row r="40" spans="1:5" s="8" customFormat="1" ht="22.8">
      <c r="A40" s="75">
        <v>42282</v>
      </c>
      <c r="B40" s="76" t="s">
        <v>147</v>
      </c>
      <c r="C40" s="76" t="s">
        <v>13212</v>
      </c>
      <c r="D40" s="128" t="s">
        <v>13221</v>
      </c>
      <c r="E40" s="17"/>
    </row>
    <row r="41" spans="1:5" s="8" customFormat="1" ht="11.4">
      <c r="A41" s="65"/>
      <c r="B41" s="67"/>
      <c r="C41" s="67"/>
      <c r="D41" s="129" t="s">
        <v>13222</v>
      </c>
      <c r="E41" s="17"/>
    </row>
    <row r="42" spans="1:5" s="8" customFormat="1" ht="11.4">
      <c r="A42" s="65"/>
      <c r="B42" s="66"/>
      <c r="C42" s="66"/>
      <c r="D42" s="120" t="s">
        <v>13223</v>
      </c>
      <c r="E42" s="17"/>
    </row>
    <row r="43" spans="1:5" s="8" customFormat="1" ht="22.8">
      <c r="A43" s="65"/>
      <c r="B43" s="67"/>
      <c r="C43" s="67"/>
      <c r="D43" s="129" t="s">
        <v>13224</v>
      </c>
      <c r="E43" s="17"/>
    </row>
    <row r="44" spans="1:5" s="8" customFormat="1" ht="11.4">
      <c r="A44" s="65"/>
      <c r="B44" s="67"/>
      <c r="C44" s="67"/>
      <c r="D44" s="129" t="s">
        <v>13225</v>
      </c>
      <c r="E44" s="17"/>
    </row>
    <row r="45" spans="1:5" s="8" customFormat="1" ht="11.4">
      <c r="A45" s="65"/>
      <c r="B45" s="67"/>
      <c r="C45" s="67"/>
      <c r="D45" s="130" t="s">
        <v>13226</v>
      </c>
      <c r="E45" s="17"/>
    </row>
    <row r="46" spans="1:5" s="8" customFormat="1" ht="11.4">
      <c r="A46" s="65"/>
      <c r="B46" s="67"/>
      <c r="C46" s="67"/>
      <c r="D46" s="129" t="s">
        <v>13227</v>
      </c>
      <c r="E46" s="17"/>
    </row>
    <row r="47" spans="1:5" s="8" customFormat="1" ht="12" thickBot="1">
      <c r="A47" s="72"/>
      <c r="B47" s="77"/>
      <c r="C47" s="77"/>
      <c r="D47" s="131" t="s">
        <v>13228</v>
      </c>
      <c r="E47" s="17"/>
    </row>
    <row r="48" spans="1:5" s="8" customFormat="1" ht="22.8">
      <c r="A48" s="75">
        <v>42341</v>
      </c>
      <c r="B48" s="76" t="s">
        <v>13229</v>
      </c>
      <c r="C48" s="76" t="s">
        <v>13230</v>
      </c>
      <c r="D48" s="128" t="s">
        <v>13231</v>
      </c>
      <c r="E48" s="17"/>
    </row>
    <row r="49" spans="1:5" s="8" customFormat="1" ht="11.4">
      <c r="A49" s="65"/>
      <c r="B49" s="67"/>
      <c r="C49" s="67"/>
      <c r="D49" s="132" t="s">
        <v>13232</v>
      </c>
      <c r="E49" s="17"/>
    </row>
    <row r="50" spans="1:5" s="8" customFormat="1" ht="11.4">
      <c r="A50" s="65"/>
      <c r="B50" s="66"/>
      <c r="C50" s="66"/>
      <c r="D50" s="120" t="s">
        <v>13233</v>
      </c>
      <c r="E50" s="17"/>
    </row>
    <row r="51" spans="1:5" s="8" customFormat="1" ht="12" thickBot="1">
      <c r="A51" s="65"/>
      <c r="B51" s="67"/>
      <c r="C51" s="67"/>
      <c r="D51" s="125" t="s">
        <v>13234</v>
      </c>
      <c r="E51" s="17"/>
    </row>
    <row r="52" spans="1:5" s="8" customFormat="1" ht="11.4">
      <c r="A52" s="75">
        <v>42522</v>
      </c>
      <c r="B52" s="76" t="s">
        <v>2470</v>
      </c>
      <c r="C52" s="76" t="s">
        <v>13235</v>
      </c>
      <c r="D52" s="128" t="s">
        <v>13236</v>
      </c>
      <c r="E52" s="17"/>
    </row>
    <row r="53" spans="1:5" s="8" customFormat="1" ht="11.4">
      <c r="A53" s="65"/>
      <c r="B53" s="67"/>
      <c r="C53" s="67"/>
      <c r="D53" s="130" t="s">
        <v>13237</v>
      </c>
      <c r="E53" s="17"/>
    </row>
    <row r="54" spans="1:5" s="9" customFormat="1" ht="11.4">
      <c r="A54" s="78"/>
      <c r="B54" s="79"/>
      <c r="C54" s="79"/>
      <c r="D54" s="130" t="s">
        <v>13238</v>
      </c>
      <c r="E54" s="18"/>
    </row>
    <row r="55" spans="1:5" s="9" customFormat="1" ht="11.4">
      <c r="A55" s="78"/>
      <c r="B55" s="79"/>
      <c r="C55" s="79"/>
      <c r="D55" s="130" t="s">
        <v>13239</v>
      </c>
      <c r="E55" s="18"/>
    </row>
    <row r="56" spans="1:5" s="9" customFormat="1" ht="11.4">
      <c r="A56" s="78"/>
      <c r="B56" s="79"/>
      <c r="C56" s="79"/>
      <c r="D56" s="129" t="s">
        <v>13240</v>
      </c>
      <c r="E56" s="18"/>
    </row>
    <row r="57" spans="1:5" s="9" customFormat="1" ht="11.4">
      <c r="A57" s="80"/>
      <c r="B57" s="79"/>
      <c r="C57" s="79"/>
      <c r="D57" s="129" t="s">
        <v>13241</v>
      </c>
      <c r="E57" s="18"/>
    </row>
    <row r="58" spans="1:5" s="9" customFormat="1" ht="11.4">
      <c r="A58" s="80"/>
      <c r="B58" s="79"/>
      <c r="C58" s="79"/>
      <c r="D58" s="129" t="s">
        <v>13242</v>
      </c>
      <c r="E58" s="18"/>
    </row>
    <row r="59" spans="1:5" s="8" customFormat="1" ht="11.4">
      <c r="A59" s="65"/>
      <c r="B59" s="67"/>
      <c r="C59" s="67"/>
      <c r="D59" s="129" t="s">
        <v>13243</v>
      </c>
      <c r="E59" s="17"/>
    </row>
    <row r="60" spans="1:5" s="8" customFormat="1" ht="11.4">
      <c r="A60" s="81"/>
      <c r="B60" s="67"/>
      <c r="C60" s="67"/>
      <c r="D60" s="129" t="s">
        <v>13244</v>
      </c>
      <c r="E60" s="17"/>
    </row>
    <row r="61" spans="1:5" s="9" customFormat="1" ht="12" thickBot="1">
      <c r="A61" s="82"/>
      <c r="B61" s="83"/>
      <c r="C61" s="83"/>
      <c r="D61" s="133" t="s">
        <v>13245</v>
      </c>
      <c r="E61" s="18"/>
    </row>
    <row r="62" spans="1:5" s="8" customFormat="1" ht="23.4" thickBot="1">
      <c r="A62" s="84">
        <v>42641</v>
      </c>
      <c r="B62" s="77" t="s">
        <v>353</v>
      </c>
      <c r="C62" s="77" t="s">
        <v>13235</v>
      </c>
      <c r="D62" s="134" t="s">
        <v>13246</v>
      </c>
      <c r="E62" s="17"/>
    </row>
    <row r="63" spans="1:5" s="8" customFormat="1" ht="11.4">
      <c r="A63" s="85">
        <v>42774</v>
      </c>
      <c r="B63" s="76" t="s">
        <v>168</v>
      </c>
      <c r="C63" s="76" t="s">
        <v>13235</v>
      </c>
      <c r="D63" s="128" t="s">
        <v>13247</v>
      </c>
      <c r="E63" s="17"/>
    </row>
    <row r="64" spans="1:5" s="8" customFormat="1" ht="11.4">
      <c r="A64" s="86"/>
      <c r="B64" s="67"/>
      <c r="C64" s="67"/>
      <c r="D64" s="129" t="s">
        <v>13248</v>
      </c>
      <c r="E64" s="17"/>
    </row>
    <row r="65" spans="1:5" s="8" customFormat="1" ht="11.4">
      <c r="A65" s="86"/>
      <c r="B65" s="67"/>
      <c r="C65" s="67"/>
      <c r="D65" s="129" t="s">
        <v>13249</v>
      </c>
      <c r="E65" s="17"/>
    </row>
    <row r="66" spans="1:5" s="8" customFormat="1" ht="11.4">
      <c r="A66" s="86"/>
      <c r="B66" s="67"/>
      <c r="C66" s="67"/>
      <c r="D66" s="129" t="s">
        <v>13250</v>
      </c>
      <c r="E66" s="17"/>
    </row>
    <row r="67" spans="1:5" s="8" customFormat="1" ht="22.8">
      <c r="A67" s="86"/>
      <c r="B67" s="67"/>
      <c r="C67" s="67"/>
      <c r="D67" s="129" t="s">
        <v>13251</v>
      </c>
      <c r="E67" s="17"/>
    </row>
    <row r="68" spans="1:5" s="8" customFormat="1" ht="11.4">
      <c r="A68" s="86"/>
      <c r="B68" s="67"/>
      <c r="C68" s="67"/>
      <c r="D68" s="129" t="s">
        <v>13252</v>
      </c>
      <c r="E68" s="17"/>
    </row>
    <row r="69" spans="1:5" s="8" customFormat="1" ht="11.4">
      <c r="A69" s="86"/>
      <c r="B69" s="67"/>
      <c r="C69" s="67"/>
      <c r="D69" s="135" t="s">
        <v>13253</v>
      </c>
      <c r="E69" s="17"/>
    </row>
    <row r="70" spans="1:5">
      <c r="A70" s="87"/>
      <c r="B70" s="88"/>
      <c r="C70" s="88"/>
      <c r="D70" s="129" t="s">
        <v>13254</v>
      </c>
      <c r="E70" s="10"/>
    </row>
    <row r="71" spans="1:5">
      <c r="A71" s="87"/>
      <c r="B71" s="88"/>
      <c r="C71" s="88"/>
      <c r="D71" s="129" t="s">
        <v>13255</v>
      </c>
      <c r="E71" s="10"/>
    </row>
    <row r="72" spans="1:5" ht="30" customHeight="1" thickBot="1">
      <c r="A72" s="89"/>
      <c r="B72" s="90"/>
      <c r="C72" s="90"/>
      <c r="D72" s="125" t="s">
        <v>13256</v>
      </c>
      <c r="E72" s="10"/>
    </row>
    <row r="73" spans="1:5" s="8" customFormat="1" ht="11.4">
      <c r="A73" s="85">
        <v>42833</v>
      </c>
      <c r="B73" s="76" t="s">
        <v>1032</v>
      </c>
      <c r="C73" s="76" t="s">
        <v>13235</v>
      </c>
      <c r="D73" s="128" t="s">
        <v>13257</v>
      </c>
      <c r="E73" s="17"/>
    </row>
    <row r="74" spans="1:5" s="8" customFormat="1" ht="11.4">
      <c r="A74" s="86"/>
      <c r="B74" s="67"/>
      <c r="C74" s="67"/>
      <c r="D74" s="129" t="s">
        <v>13258</v>
      </c>
      <c r="E74" s="17"/>
    </row>
    <row r="75" spans="1:5" s="8" customFormat="1" ht="11.4">
      <c r="A75" s="86"/>
      <c r="B75" s="67"/>
      <c r="C75" s="67"/>
      <c r="D75" s="129" t="s">
        <v>13259</v>
      </c>
      <c r="E75" s="17"/>
    </row>
    <row r="76" spans="1:5" s="8" customFormat="1" ht="11.4">
      <c r="A76" s="86"/>
      <c r="B76" s="67"/>
      <c r="C76" s="67"/>
      <c r="D76" s="129" t="s">
        <v>13260</v>
      </c>
      <c r="E76" s="17"/>
    </row>
    <row r="77" spans="1:5" ht="33.75" customHeight="1" thickBot="1">
      <c r="A77" s="89"/>
      <c r="B77" s="90"/>
      <c r="C77" s="90"/>
      <c r="D77" s="125" t="s">
        <v>13261</v>
      </c>
      <c r="E77" s="10"/>
    </row>
    <row r="78" spans="1:5" s="8" customFormat="1" ht="11.4">
      <c r="A78" s="85">
        <v>42917</v>
      </c>
      <c r="B78" s="76" t="s">
        <v>2460</v>
      </c>
      <c r="C78" s="76" t="s">
        <v>13235</v>
      </c>
      <c r="D78" s="128" t="s">
        <v>13262</v>
      </c>
      <c r="E78" s="17"/>
    </row>
    <row r="79" spans="1:5" s="8" customFormat="1" ht="11.4">
      <c r="A79" s="86"/>
      <c r="B79" s="67"/>
      <c r="C79" s="67"/>
      <c r="D79" s="129" t="s">
        <v>13241</v>
      </c>
      <c r="E79" s="17"/>
    </row>
    <row r="80" spans="1:5" s="8" customFormat="1" ht="11.4">
      <c r="A80" s="86"/>
      <c r="B80" s="67"/>
      <c r="C80" s="67"/>
      <c r="D80" s="129" t="s">
        <v>13263</v>
      </c>
      <c r="E80" s="17"/>
    </row>
    <row r="81" spans="1:5" s="8" customFormat="1" ht="11.4">
      <c r="A81" s="86"/>
      <c r="B81" s="67"/>
      <c r="C81" s="67"/>
      <c r="D81" s="129" t="s">
        <v>13264</v>
      </c>
      <c r="E81" s="17"/>
    </row>
    <row r="82" spans="1:5" s="8" customFormat="1" ht="11.4">
      <c r="A82" s="86"/>
      <c r="B82" s="67"/>
      <c r="C82" s="67"/>
      <c r="D82" s="129" t="s">
        <v>13265</v>
      </c>
      <c r="E82" s="17"/>
    </row>
    <row r="83" spans="1:5" s="8" customFormat="1" ht="11.4">
      <c r="A83" s="86"/>
      <c r="B83" s="67"/>
      <c r="C83" s="67"/>
      <c r="D83" s="129" t="s">
        <v>13266</v>
      </c>
      <c r="E83" s="17"/>
    </row>
    <row r="84" spans="1:5" s="8" customFormat="1" ht="11.4">
      <c r="A84" s="86"/>
      <c r="B84" s="67"/>
      <c r="C84" s="67"/>
      <c r="D84" s="129" t="s">
        <v>13267</v>
      </c>
      <c r="E84" s="17"/>
    </row>
    <row r="85" spans="1:5" s="8" customFormat="1" ht="22.8">
      <c r="A85" s="86"/>
      <c r="B85" s="67"/>
      <c r="C85" s="67"/>
      <c r="D85" s="129" t="s">
        <v>13268</v>
      </c>
      <c r="E85" s="17"/>
    </row>
    <row r="86" spans="1:5" ht="37.5" customHeight="1" thickBot="1">
      <c r="A86" s="89"/>
      <c r="B86" s="90"/>
      <c r="C86" s="90"/>
      <c r="D86" s="125" t="s">
        <v>13269</v>
      </c>
      <c r="E86" s="10"/>
    </row>
    <row r="87" spans="1:5" s="8" customFormat="1" ht="11.4">
      <c r="A87" s="85">
        <v>43009</v>
      </c>
      <c r="B87" s="76" t="s">
        <v>369</v>
      </c>
      <c r="C87" s="76" t="s">
        <v>13235</v>
      </c>
      <c r="D87" s="128" t="s">
        <v>13270</v>
      </c>
      <c r="E87" s="17"/>
    </row>
    <row r="88" spans="1:5" s="8" customFormat="1" ht="11.4">
      <c r="A88" s="86"/>
      <c r="B88" s="67"/>
      <c r="C88" s="67"/>
      <c r="D88" s="129" t="s">
        <v>13271</v>
      </c>
      <c r="E88" s="17"/>
    </row>
    <row r="89" spans="1:5" s="8" customFormat="1" ht="11.4">
      <c r="A89" s="86"/>
      <c r="B89" s="67"/>
      <c r="C89" s="67"/>
      <c r="D89" s="129" t="s">
        <v>13272</v>
      </c>
      <c r="E89" s="17"/>
    </row>
    <row r="90" spans="1:5" s="8" customFormat="1" ht="11.4">
      <c r="A90" s="86"/>
      <c r="B90" s="67"/>
      <c r="C90" s="67"/>
      <c r="D90" s="129" t="s">
        <v>13273</v>
      </c>
      <c r="E90" s="17"/>
    </row>
    <row r="91" spans="1:5" s="8" customFormat="1" ht="11.4">
      <c r="A91" s="86"/>
      <c r="B91" s="67"/>
      <c r="C91" s="67"/>
      <c r="D91" s="129" t="s">
        <v>13274</v>
      </c>
      <c r="E91" s="17"/>
    </row>
    <row r="92" spans="1:5" s="8" customFormat="1" ht="22.8">
      <c r="A92" s="86"/>
      <c r="B92" s="67"/>
      <c r="C92" s="67"/>
      <c r="D92" s="129" t="s">
        <v>13275</v>
      </c>
      <c r="E92" s="17"/>
    </row>
    <row r="93" spans="1:5" s="8" customFormat="1" ht="11.4">
      <c r="A93" s="86"/>
      <c r="B93" s="67"/>
      <c r="C93" s="67"/>
      <c r="D93" s="129" t="s">
        <v>13276</v>
      </c>
      <c r="E93" s="17"/>
    </row>
    <row r="94" spans="1:5" s="8" customFormat="1" ht="11.4">
      <c r="A94" s="86"/>
      <c r="B94" s="67"/>
      <c r="C94" s="67"/>
      <c r="D94" s="129" t="s">
        <v>13277</v>
      </c>
      <c r="E94" s="17"/>
    </row>
    <row r="95" spans="1:5" s="8" customFormat="1" ht="11.4">
      <c r="A95" s="86"/>
      <c r="B95" s="67"/>
      <c r="C95" s="67"/>
      <c r="D95" s="129" t="s">
        <v>13278</v>
      </c>
      <c r="E95" s="17"/>
    </row>
    <row r="96" spans="1:5" ht="39" customHeight="1" thickBot="1">
      <c r="A96" s="89"/>
      <c r="B96" s="90"/>
      <c r="C96" s="90"/>
      <c r="D96" s="125" t="s">
        <v>13279</v>
      </c>
      <c r="E96" s="10"/>
    </row>
    <row r="97" spans="1:5" s="8" customFormat="1" ht="11.4">
      <c r="A97" s="85">
        <v>43101</v>
      </c>
      <c r="B97" s="76" t="s">
        <v>1035</v>
      </c>
      <c r="C97" s="76" t="s">
        <v>13235</v>
      </c>
      <c r="D97" s="128" t="s">
        <v>13280</v>
      </c>
      <c r="E97" s="17"/>
    </row>
    <row r="98" spans="1:5" s="8" customFormat="1" ht="11.4">
      <c r="A98" s="86"/>
      <c r="B98" s="67"/>
      <c r="C98" s="67"/>
      <c r="D98" s="129" t="s">
        <v>13281</v>
      </c>
      <c r="E98" s="17"/>
    </row>
    <row r="99" spans="1:5" s="8" customFormat="1" ht="11.4">
      <c r="A99" s="86"/>
      <c r="B99" s="67"/>
      <c r="C99" s="67"/>
      <c r="D99" s="129" t="s">
        <v>13282</v>
      </c>
      <c r="E99" s="17"/>
    </row>
    <row r="100" spans="1:5" s="8" customFormat="1" ht="22.8">
      <c r="A100" s="86"/>
      <c r="B100" s="67"/>
      <c r="C100" s="67"/>
      <c r="D100" s="129" t="s">
        <v>13283</v>
      </c>
      <c r="E100" s="17"/>
    </row>
    <row r="101" spans="1:5" s="8" customFormat="1" ht="34.200000000000003">
      <c r="A101" s="86"/>
      <c r="B101" s="67"/>
      <c r="C101" s="67"/>
      <c r="D101" s="129" t="s">
        <v>13284</v>
      </c>
      <c r="E101" s="17"/>
    </row>
    <row r="102" spans="1:5" s="8" customFormat="1" ht="11.4">
      <c r="A102" s="86"/>
      <c r="B102" s="67"/>
      <c r="C102" s="67"/>
      <c r="D102" s="129"/>
      <c r="E102" s="17"/>
    </row>
    <row r="103" spans="1:5" s="8" customFormat="1" ht="22.8">
      <c r="A103" s="86"/>
      <c r="B103" s="67"/>
      <c r="C103" s="67"/>
      <c r="D103" s="129" t="s">
        <v>13285</v>
      </c>
      <c r="E103" s="17"/>
    </row>
    <row r="104" spans="1:5" ht="31.5" customHeight="1" thickBot="1">
      <c r="A104" s="89"/>
      <c r="B104" s="90"/>
      <c r="C104" s="90"/>
      <c r="D104" s="125" t="s">
        <v>13286</v>
      </c>
      <c r="E104" s="10"/>
    </row>
    <row r="105" spans="1:5">
      <c r="A105" s="85">
        <v>43221</v>
      </c>
      <c r="B105" s="76" t="s">
        <v>709</v>
      </c>
      <c r="C105" s="76" t="s">
        <v>13235</v>
      </c>
      <c r="D105" s="128" t="s">
        <v>13287</v>
      </c>
    </row>
    <row r="106" spans="1:5">
      <c r="A106" s="86"/>
      <c r="B106" s="67"/>
      <c r="C106" s="67"/>
      <c r="D106" s="129" t="s">
        <v>13288</v>
      </c>
    </row>
    <row r="107" spans="1:5">
      <c r="A107" s="86"/>
      <c r="B107" s="67"/>
      <c r="C107" s="67"/>
      <c r="D107" s="129" t="s">
        <v>13289</v>
      </c>
    </row>
    <row r="108" spans="1:5">
      <c r="A108" s="86"/>
      <c r="B108" s="67"/>
      <c r="C108" s="67"/>
      <c r="D108" s="129" t="s">
        <v>13290</v>
      </c>
    </row>
    <row r="109" spans="1:5">
      <c r="A109" s="86"/>
      <c r="B109" s="67"/>
      <c r="C109" s="67"/>
      <c r="D109" s="129" t="s">
        <v>13291</v>
      </c>
    </row>
    <row r="110" spans="1:5">
      <c r="A110" s="86"/>
      <c r="B110" s="67"/>
      <c r="C110" s="67"/>
      <c r="D110" s="129" t="s">
        <v>13292</v>
      </c>
    </row>
    <row r="111" spans="1:5" ht="39" customHeight="1" thickBot="1">
      <c r="A111" s="89"/>
      <c r="B111" s="90"/>
      <c r="C111" s="90"/>
      <c r="D111" s="125" t="s">
        <v>13293</v>
      </c>
    </row>
    <row r="112" spans="1:5">
      <c r="A112" s="85">
        <v>43249</v>
      </c>
      <c r="B112" s="76" t="s">
        <v>13294</v>
      </c>
      <c r="C112" s="76" t="s">
        <v>13235</v>
      </c>
      <c r="D112" s="128" t="s">
        <v>13295</v>
      </c>
    </row>
    <row r="113" spans="1:4">
      <c r="A113" s="86"/>
      <c r="B113" s="67"/>
      <c r="C113" s="67"/>
      <c r="D113" s="129" t="s">
        <v>13296</v>
      </c>
    </row>
    <row r="114" spans="1:4" ht="34.5" customHeight="1" thickBot="1">
      <c r="A114" s="91"/>
      <c r="B114" s="77"/>
      <c r="C114" s="77"/>
      <c r="D114" s="125" t="s">
        <v>13297</v>
      </c>
    </row>
    <row r="115" spans="1:4">
      <c r="A115" s="93">
        <v>43305</v>
      </c>
      <c r="B115" s="94" t="s">
        <v>463</v>
      </c>
      <c r="C115" s="94" t="s">
        <v>13235</v>
      </c>
      <c r="D115" s="136" t="s">
        <v>13298</v>
      </c>
    </row>
    <row r="116" spans="1:4">
      <c r="A116" s="95"/>
      <c r="B116" s="96"/>
      <c r="C116" s="96"/>
      <c r="D116" s="137" t="s">
        <v>13299</v>
      </c>
    </row>
    <row r="117" spans="1:4" ht="22.8">
      <c r="A117" s="95"/>
      <c r="B117" s="96"/>
      <c r="C117" s="96"/>
      <c r="D117" s="137" t="s">
        <v>13300</v>
      </c>
    </row>
    <row r="118" spans="1:4" ht="33.75" customHeight="1" thickBot="1">
      <c r="A118" s="97"/>
      <c r="B118" s="98"/>
      <c r="C118" s="98"/>
      <c r="D118" s="138" t="s">
        <v>13301</v>
      </c>
    </row>
    <row r="119" spans="1:4">
      <c r="A119" s="93">
        <v>43410</v>
      </c>
      <c r="B119" s="94" t="s">
        <v>247</v>
      </c>
      <c r="C119" s="94" t="s">
        <v>13235</v>
      </c>
      <c r="D119" s="136" t="s">
        <v>13302</v>
      </c>
    </row>
    <row r="120" spans="1:4">
      <c r="A120" s="95"/>
      <c r="B120" s="96"/>
      <c r="C120" s="96"/>
      <c r="D120" s="137" t="s">
        <v>13299</v>
      </c>
    </row>
    <row r="121" spans="1:4">
      <c r="A121" s="95"/>
      <c r="B121" s="96"/>
      <c r="C121" s="96"/>
      <c r="D121" s="137" t="s">
        <v>13303</v>
      </c>
    </row>
    <row r="122" spans="1:4">
      <c r="A122" s="95"/>
      <c r="B122" s="96"/>
      <c r="C122" s="96"/>
      <c r="D122" s="137" t="s">
        <v>13304</v>
      </c>
    </row>
    <row r="123" spans="1:4">
      <c r="A123" s="95"/>
      <c r="B123" s="96"/>
      <c r="C123" s="96"/>
      <c r="D123" s="137" t="s">
        <v>13305</v>
      </c>
    </row>
    <row r="124" spans="1:4" ht="13.5" customHeight="1">
      <c r="A124" s="95"/>
      <c r="B124" s="96"/>
      <c r="C124" s="96"/>
      <c r="D124" s="137" t="s">
        <v>13306</v>
      </c>
    </row>
    <row r="125" spans="1:4">
      <c r="A125" s="95"/>
      <c r="B125" s="96"/>
      <c r="C125" s="96"/>
      <c r="D125" s="137" t="s">
        <v>13307</v>
      </c>
    </row>
    <row r="126" spans="1:4">
      <c r="A126" s="95"/>
      <c r="B126" s="96"/>
      <c r="C126" s="96"/>
      <c r="D126" s="137" t="s">
        <v>13308</v>
      </c>
    </row>
    <row r="127" spans="1:4" ht="57">
      <c r="A127" s="95"/>
      <c r="B127" s="96"/>
      <c r="C127" s="96"/>
      <c r="D127" s="137" t="s">
        <v>13309</v>
      </c>
    </row>
    <row r="128" spans="1:4">
      <c r="A128" s="95"/>
      <c r="B128" s="96"/>
      <c r="C128" s="96"/>
      <c r="D128" s="137" t="s">
        <v>13310</v>
      </c>
    </row>
    <row r="129" spans="1:4" ht="37.5" customHeight="1" thickBot="1">
      <c r="A129" s="97"/>
      <c r="B129" s="98"/>
      <c r="C129" s="98"/>
      <c r="D129" s="138" t="s">
        <v>13311</v>
      </c>
    </row>
    <row r="130" spans="1:4" ht="14.4" thickBot="1">
      <c r="A130" s="113">
        <v>43430</v>
      </c>
      <c r="B130" s="114" t="s">
        <v>13312</v>
      </c>
      <c r="C130" s="114" t="s">
        <v>13235</v>
      </c>
      <c r="D130" s="139" t="s">
        <v>13313</v>
      </c>
    </row>
    <row r="131" spans="1:4">
      <c r="A131" s="93">
        <v>43508</v>
      </c>
      <c r="B131" s="94" t="s">
        <v>1197</v>
      </c>
      <c r="C131" s="94" t="s">
        <v>13235</v>
      </c>
      <c r="D131" s="136" t="s">
        <v>13314</v>
      </c>
    </row>
    <row r="132" spans="1:4">
      <c r="A132" s="95"/>
      <c r="B132" s="96"/>
      <c r="C132" s="96" t="s">
        <v>13315</v>
      </c>
      <c r="D132" s="137" t="s">
        <v>13316</v>
      </c>
    </row>
    <row r="133" spans="1:4">
      <c r="A133" s="95"/>
      <c r="B133" s="96"/>
      <c r="C133" s="96"/>
      <c r="D133" s="137" t="s">
        <v>13317</v>
      </c>
    </row>
    <row r="134" spans="1:4">
      <c r="A134" s="95"/>
      <c r="B134" s="96"/>
      <c r="C134" s="96"/>
      <c r="D134" s="137" t="s">
        <v>13318</v>
      </c>
    </row>
    <row r="135" spans="1:4">
      <c r="A135" s="95"/>
      <c r="B135" s="96"/>
      <c r="C135" s="96"/>
      <c r="D135" s="137" t="s">
        <v>13319</v>
      </c>
    </row>
    <row r="136" spans="1:4">
      <c r="A136" s="95"/>
      <c r="B136" s="96"/>
      <c r="C136" s="96"/>
      <c r="D136" s="137" t="s">
        <v>13320</v>
      </c>
    </row>
    <row r="137" spans="1:4">
      <c r="A137" s="95"/>
      <c r="B137" s="96"/>
      <c r="C137" s="96"/>
      <c r="D137" s="137" t="s">
        <v>13321</v>
      </c>
    </row>
    <row r="138" spans="1:4">
      <c r="A138" s="95"/>
      <c r="B138" s="96"/>
      <c r="C138" s="96"/>
      <c r="D138" s="137" t="s">
        <v>13322</v>
      </c>
    </row>
    <row r="139" spans="1:4" ht="13.5" customHeight="1">
      <c r="A139" s="95"/>
      <c r="B139" s="96"/>
      <c r="C139" s="96"/>
      <c r="D139" s="137" t="s">
        <v>13323</v>
      </c>
    </row>
    <row r="140" spans="1:4">
      <c r="A140" s="95"/>
      <c r="B140" s="96"/>
      <c r="C140" s="96"/>
      <c r="D140" s="137" t="s">
        <v>13324</v>
      </c>
    </row>
    <row r="141" spans="1:4" ht="37.5" customHeight="1" thickBot="1">
      <c r="A141" s="97"/>
      <c r="B141" s="98"/>
      <c r="C141" s="98"/>
      <c r="D141" s="138" t="s">
        <v>13325</v>
      </c>
    </row>
    <row r="142" spans="1:4">
      <c r="A142" s="85">
        <v>43599</v>
      </c>
      <c r="B142" s="76" t="s">
        <v>1470</v>
      </c>
      <c r="C142" s="76" t="s">
        <v>13235</v>
      </c>
      <c r="D142" s="128" t="s">
        <v>13314</v>
      </c>
    </row>
    <row r="143" spans="1:4">
      <c r="A143" s="86"/>
      <c r="B143" s="67"/>
      <c r="C143" s="67" t="s">
        <v>13315</v>
      </c>
      <c r="D143" s="129" t="s">
        <v>13326</v>
      </c>
    </row>
    <row r="144" spans="1:4">
      <c r="A144" s="86"/>
      <c r="B144" s="67"/>
      <c r="C144" s="67"/>
      <c r="D144" s="129" t="s">
        <v>13327</v>
      </c>
    </row>
    <row r="145" spans="1:4">
      <c r="A145" s="86"/>
      <c r="B145" s="67"/>
      <c r="C145" s="67"/>
      <c r="D145" s="129" t="s">
        <v>13328</v>
      </c>
    </row>
    <row r="146" spans="1:4">
      <c r="A146" s="86"/>
      <c r="B146" s="67"/>
      <c r="C146" s="67"/>
      <c r="D146" s="129" t="s">
        <v>13329</v>
      </c>
    </row>
    <row r="147" spans="1:4">
      <c r="A147" s="86"/>
      <c r="B147" s="67"/>
      <c r="C147" s="67"/>
      <c r="D147" s="129" t="s">
        <v>13330</v>
      </c>
    </row>
    <row r="148" spans="1:4">
      <c r="A148" s="86"/>
      <c r="B148" s="67"/>
      <c r="C148" s="67"/>
      <c r="D148" s="129" t="s">
        <v>13331</v>
      </c>
    </row>
    <row r="149" spans="1:4" ht="23.4" thickBot="1">
      <c r="A149" s="89"/>
      <c r="B149" s="90"/>
      <c r="C149" s="90"/>
      <c r="D149" s="125" t="s">
        <v>13332</v>
      </c>
    </row>
    <row r="150" spans="1:4" s="152" customFormat="1" ht="23.4" thickBot="1">
      <c r="A150" s="150"/>
      <c r="B150" s="114" t="s">
        <v>13333</v>
      </c>
      <c r="C150" s="114" t="s">
        <v>13334</v>
      </c>
      <c r="D150" s="151" t="s">
        <v>13335</v>
      </c>
    </row>
    <row r="151" spans="1:4" s="152" customFormat="1" ht="23.4" thickBot="1">
      <c r="A151" s="85">
        <v>43635</v>
      </c>
      <c r="B151" s="114" t="s">
        <v>13336</v>
      </c>
      <c r="C151" s="114" t="s">
        <v>13334</v>
      </c>
      <c r="D151" s="151" t="s">
        <v>13337</v>
      </c>
    </row>
    <row r="152" spans="1:4">
      <c r="A152" s="93">
        <v>43690</v>
      </c>
      <c r="B152" s="94" t="s">
        <v>2400</v>
      </c>
      <c r="C152" s="94" t="s">
        <v>13235</v>
      </c>
      <c r="D152" s="136" t="s">
        <v>13314</v>
      </c>
    </row>
    <row r="153" spans="1:4">
      <c r="A153" s="95"/>
      <c r="B153" s="96"/>
      <c r="C153" s="96" t="s">
        <v>13315</v>
      </c>
      <c r="D153" s="137" t="s">
        <v>13326</v>
      </c>
    </row>
    <row r="154" spans="1:4">
      <c r="A154" s="95"/>
      <c r="B154" s="96"/>
      <c r="C154" s="96"/>
      <c r="D154" s="137" t="s">
        <v>13327</v>
      </c>
    </row>
    <row r="155" spans="1:4">
      <c r="A155" s="95"/>
      <c r="B155" s="96"/>
      <c r="C155" s="96"/>
      <c r="D155" s="137" t="s">
        <v>13338</v>
      </c>
    </row>
    <row r="156" spans="1:4">
      <c r="A156" s="95"/>
      <c r="B156" s="96"/>
      <c r="C156" s="96"/>
      <c r="D156" s="137" t="s">
        <v>13339</v>
      </c>
    </row>
    <row r="157" spans="1:4">
      <c r="A157" s="95"/>
      <c r="B157" s="96"/>
      <c r="C157" s="96"/>
      <c r="D157" s="137" t="s">
        <v>13340</v>
      </c>
    </row>
    <row r="158" spans="1:4">
      <c r="A158" s="95"/>
      <c r="B158" s="96"/>
      <c r="C158" s="96"/>
      <c r="D158" s="137" t="s">
        <v>13341</v>
      </c>
    </row>
    <row r="159" spans="1:4">
      <c r="A159" s="95"/>
      <c r="B159" s="96"/>
      <c r="C159" s="96"/>
      <c r="D159" s="137" t="s">
        <v>13342</v>
      </c>
    </row>
    <row r="160" spans="1:4" ht="23.4" thickBot="1">
      <c r="A160" s="97"/>
      <c r="B160" s="98"/>
      <c r="C160" s="98"/>
      <c r="D160" s="138" t="s">
        <v>13343</v>
      </c>
    </row>
    <row r="161" spans="1:4">
      <c r="A161" s="93">
        <v>43774</v>
      </c>
      <c r="B161" s="94" t="s">
        <v>479</v>
      </c>
      <c r="C161" s="94" t="s">
        <v>13235</v>
      </c>
      <c r="D161" s="136" t="s">
        <v>13314</v>
      </c>
    </row>
    <row r="162" spans="1:4">
      <c r="A162" s="95"/>
      <c r="B162" s="96"/>
      <c r="C162" s="96" t="s">
        <v>13315</v>
      </c>
      <c r="D162" s="137" t="s">
        <v>13344</v>
      </c>
    </row>
    <row r="163" spans="1:4">
      <c r="A163" s="95"/>
      <c r="B163" s="96"/>
      <c r="C163" s="96"/>
      <c r="D163" s="137" t="s">
        <v>13345</v>
      </c>
    </row>
    <row r="164" spans="1:4">
      <c r="A164" s="95"/>
      <c r="B164" s="96"/>
      <c r="C164" s="96"/>
      <c r="D164" s="137" t="s">
        <v>13327</v>
      </c>
    </row>
    <row r="165" spans="1:4">
      <c r="A165" s="95"/>
      <c r="B165" s="96"/>
      <c r="C165" s="96"/>
      <c r="D165" s="137" t="s">
        <v>13346</v>
      </c>
    </row>
    <row r="166" spans="1:4">
      <c r="A166" s="95"/>
      <c r="B166" s="96"/>
      <c r="C166" s="96"/>
      <c r="D166" s="137" t="s">
        <v>13347</v>
      </c>
    </row>
    <row r="167" spans="1:4">
      <c r="A167" s="95"/>
      <c r="B167" s="96"/>
      <c r="C167" s="96"/>
      <c r="D167" s="137" t="s">
        <v>13348</v>
      </c>
    </row>
    <row r="168" spans="1:4">
      <c r="A168" s="95"/>
      <c r="B168" s="96"/>
      <c r="C168" s="96"/>
      <c r="D168" s="137" t="s">
        <v>13349</v>
      </c>
    </row>
    <row r="169" spans="1:4">
      <c r="A169" s="95"/>
      <c r="B169" s="96"/>
      <c r="C169" s="96"/>
      <c r="D169" s="137" t="s">
        <v>13350</v>
      </c>
    </row>
    <row r="170" spans="1:4">
      <c r="A170" s="95"/>
      <c r="B170" s="96"/>
      <c r="C170" s="96"/>
      <c r="D170" s="137" t="s">
        <v>13351</v>
      </c>
    </row>
    <row r="171" spans="1:4" ht="23.4" thickBot="1">
      <c r="A171" s="97"/>
      <c r="B171" s="98"/>
      <c r="C171" s="98"/>
      <c r="D171" s="138" t="s">
        <v>13352</v>
      </c>
    </row>
    <row r="172" spans="1:4">
      <c r="A172" s="93">
        <v>43876</v>
      </c>
      <c r="B172" s="94" t="s">
        <v>1200</v>
      </c>
      <c r="C172" s="94" t="s">
        <v>13235</v>
      </c>
      <c r="D172" s="136" t="s">
        <v>13314</v>
      </c>
    </row>
    <row r="173" spans="1:4">
      <c r="A173" s="95"/>
      <c r="B173" s="96"/>
      <c r="C173" s="96" t="s">
        <v>13315</v>
      </c>
      <c r="D173" s="137" t="s">
        <v>13327</v>
      </c>
    </row>
    <row r="174" spans="1:4">
      <c r="A174" s="95"/>
      <c r="B174" s="96"/>
      <c r="C174" s="96"/>
      <c r="D174" s="137" t="s">
        <v>13353</v>
      </c>
    </row>
    <row r="175" spans="1:4">
      <c r="A175" s="95"/>
      <c r="B175" s="96"/>
      <c r="C175" s="96"/>
      <c r="D175" s="137" t="s">
        <v>13354</v>
      </c>
    </row>
    <row r="176" spans="1:4">
      <c r="A176" s="95"/>
      <c r="B176" s="96"/>
      <c r="C176" s="96"/>
      <c r="D176" s="137" t="s">
        <v>13355</v>
      </c>
    </row>
    <row r="177" spans="1:4">
      <c r="A177" s="95"/>
      <c r="B177" s="96"/>
      <c r="C177" s="96"/>
      <c r="D177" s="137" t="s">
        <v>13356</v>
      </c>
    </row>
    <row r="178" spans="1:4">
      <c r="A178" s="95"/>
      <c r="B178" s="96"/>
      <c r="C178" s="96"/>
      <c r="D178" s="137" t="s">
        <v>13357</v>
      </c>
    </row>
    <row r="179" spans="1:4">
      <c r="A179" s="95"/>
      <c r="B179" s="96"/>
      <c r="C179" s="96"/>
      <c r="D179" s="137" t="s">
        <v>13358</v>
      </c>
    </row>
    <row r="180" spans="1:4" ht="23.4" thickBot="1">
      <c r="A180" s="97"/>
      <c r="B180" s="98"/>
      <c r="C180" s="98"/>
      <c r="D180" s="138" t="s">
        <v>13359</v>
      </c>
    </row>
    <row r="181" spans="1:4">
      <c r="A181" s="93">
        <v>43960</v>
      </c>
      <c r="B181" s="94" t="s">
        <v>867</v>
      </c>
      <c r="C181" s="94" t="s">
        <v>13235</v>
      </c>
      <c r="D181" s="136" t="s">
        <v>13314</v>
      </c>
    </row>
    <row r="182" spans="1:4">
      <c r="A182" s="95"/>
      <c r="B182" s="96"/>
      <c r="C182" s="96" t="s">
        <v>13315</v>
      </c>
      <c r="D182" s="137" t="s">
        <v>13360</v>
      </c>
    </row>
    <row r="183" spans="1:4">
      <c r="A183" s="95"/>
      <c r="B183" s="96"/>
      <c r="C183" s="96"/>
      <c r="D183" s="137" t="s">
        <v>13327</v>
      </c>
    </row>
    <row r="184" spans="1:4">
      <c r="A184" s="95"/>
      <c r="B184" s="96"/>
      <c r="C184" s="96"/>
      <c r="D184" s="137" t="s">
        <v>13361</v>
      </c>
    </row>
    <row r="185" spans="1:4">
      <c r="A185" s="95"/>
      <c r="B185" s="96"/>
      <c r="C185" s="96"/>
      <c r="D185" s="137" t="s">
        <v>13362</v>
      </c>
    </row>
    <row r="186" spans="1:4">
      <c r="A186" s="95"/>
      <c r="B186" s="96"/>
      <c r="C186" s="96"/>
      <c r="D186" s="137" t="s">
        <v>13363</v>
      </c>
    </row>
    <row r="187" spans="1:4">
      <c r="A187" s="95"/>
      <c r="B187" s="96"/>
      <c r="C187" s="96"/>
      <c r="D187" s="137" t="s">
        <v>13364</v>
      </c>
    </row>
    <row r="188" spans="1:4">
      <c r="A188" s="95"/>
      <c r="B188" s="96"/>
      <c r="C188" s="96"/>
      <c r="D188" s="137" t="s">
        <v>13365</v>
      </c>
    </row>
    <row r="189" spans="1:4" ht="23.4" thickBot="1">
      <c r="A189" s="97"/>
      <c r="B189" s="98"/>
      <c r="C189" s="98"/>
      <c r="D189" s="138" t="s">
        <v>13366</v>
      </c>
    </row>
    <row r="190" spans="1:4">
      <c r="A190" s="93">
        <v>44051</v>
      </c>
      <c r="B190" s="94" t="s">
        <v>1528</v>
      </c>
      <c r="C190" s="94" t="s">
        <v>13235</v>
      </c>
      <c r="D190" s="136" t="s">
        <v>13314</v>
      </c>
    </row>
    <row r="191" spans="1:4">
      <c r="A191" s="95"/>
      <c r="B191" s="96"/>
      <c r="C191" s="96" t="s">
        <v>13315</v>
      </c>
      <c r="D191" s="137" t="s">
        <v>13367</v>
      </c>
    </row>
    <row r="192" spans="1:4">
      <c r="A192" s="95"/>
      <c r="B192" s="96"/>
      <c r="C192" s="96"/>
      <c r="D192" s="137" t="s">
        <v>13327</v>
      </c>
    </row>
    <row r="193" spans="1:4">
      <c r="A193" s="95"/>
      <c r="B193" s="96"/>
      <c r="C193" s="96"/>
      <c r="D193" s="137" t="s">
        <v>13346</v>
      </c>
    </row>
    <row r="194" spans="1:4">
      <c r="A194" s="95"/>
      <c r="B194" s="96"/>
      <c r="C194" s="96"/>
      <c r="D194" s="137" t="s">
        <v>13368</v>
      </c>
    </row>
    <row r="195" spans="1:4">
      <c r="A195" s="95"/>
      <c r="B195" s="96"/>
      <c r="C195" s="96"/>
      <c r="D195" s="137" t="s">
        <v>13369</v>
      </c>
    </row>
    <row r="196" spans="1:4">
      <c r="A196" s="95"/>
      <c r="B196" s="96"/>
      <c r="C196" s="96"/>
      <c r="D196" s="137" t="s">
        <v>13370</v>
      </c>
    </row>
    <row r="197" spans="1:4">
      <c r="A197" s="95"/>
      <c r="B197" s="96"/>
      <c r="C197" s="96"/>
      <c r="D197" s="137" t="s">
        <v>13371</v>
      </c>
    </row>
    <row r="198" spans="1:4" ht="31.5" customHeight="1" thickBot="1">
      <c r="A198" s="97"/>
      <c r="B198" s="98"/>
      <c r="C198" s="98"/>
      <c r="D198" s="138" t="s">
        <v>13372</v>
      </c>
    </row>
    <row r="199" spans="1:4">
      <c r="A199" s="93">
        <v>44142</v>
      </c>
      <c r="B199" s="94" t="s">
        <v>1205</v>
      </c>
      <c r="C199" s="94" t="s">
        <v>13235</v>
      </c>
      <c r="D199" s="136" t="s">
        <v>13314</v>
      </c>
    </row>
    <row r="200" spans="1:4">
      <c r="A200" s="95"/>
      <c r="B200" s="96"/>
      <c r="C200" s="96" t="s">
        <v>13315</v>
      </c>
      <c r="D200" s="137" t="s">
        <v>13373</v>
      </c>
    </row>
    <row r="201" spans="1:4">
      <c r="A201" s="95"/>
      <c r="B201" s="96"/>
      <c r="C201" s="96" t="s">
        <v>13374</v>
      </c>
      <c r="D201" s="137" t="s">
        <v>13327</v>
      </c>
    </row>
    <row r="202" spans="1:4">
      <c r="A202" s="95"/>
      <c r="B202" s="96"/>
      <c r="C202" s="96"/>
      <c r="D202" s="137" t="s">
        <v>13375</v>
      </c>
    </row>
    <row r="203" spans="1:4">
      <c r="A203" s="95"/>
      <c r="B203" s="96"/>
      <c r="C203" s="96"/>
      <c r="D203" s="137" t="s">
        <v>13376</v>
      </c>
    </row>
    <row r="204" spans="1:4">
      <c r="A204" s="95"/>
      <c r="B204" s="96"/>
      <c r="C204" s="96"/>
      <c r="D204" s="137" t="s">
        <v>13377</v>
      </c>
    </row>
    <row r="205" spans="1:4">
      <c r="A205" s="95"/>
      <c r="B205" s="96"/>
      <c r="C205" s="96"/>
      <c r="D205" s="137" t="s">
        <v>13378</v>
      </c>
    </row>
    <row r="206" spans="1:4">
      <c r="A206" s="95"/>
      <c r="B206" s="96"/>
      <c r="C206" s="96"/>
      <c r="D206" s="137" t="s">
        <v>13379</v>
      </c>
    </row>
    <row r="207" spans="1:4" ht="26.25" customHeight="1" thickBot="1">
      <c r="A207" s="97"/>
      <c r="B207" s="98"/>
      <c r="C207" s="98"/>
      <c r="D207" s="138" t="s">
        <v>13380</v>
      </c>
    </row>
    <row r="208" spans="1:4">
      <c r="A208" s="93">
        <v>44281</v>
      </c>
      <c r="B208" s="94" t="s">
        <v>1601</v>
      </c>
      <c r="C208" s="94" t="s">
        <v>13315</v>
      </c>
      <c r="D208" s="136" t="s">
        <v>13314</v>
      </c>
    </row>
    <row r="209" spans="1:4">
      <c r="A209" s="95"/>
      <c r="B209" s="96"/>
      <c r="C209" s="96" t="s">
        <v>13374</v>
      </c>
      <c r="D209" s="137" t="s">
        <v>13381</v>
      </c>
    </row>
    <row r="210" spans="1:4">
      <c r="A210" s="95"/>
      <c r="B210" s="96"/>
      <c r="C210" s="96" t="s">
        <v>96</v>
      </c>
      <c r="D210" s="137" t="s">
        <v>13327</v>
      </c>
    </row>
    <row r="211" spans="1:4">
      <c r="A211" s="95"/>
      <c r="B211" s="96"/>
      <c r="C211" s="96"/>
      <c r="D211" s="137" t="s">
        <v>13382</v>
      </c>
    </row>
    <row r="212" spans="1:4">
      <c r="A212" s="95"/>
      <c r="B212" s="96"/>
      <c r="C212" s="96"/>
      <c r="D212" s="137" t="s">
        <v>13383</v>
      </c>
    </row>
    <row r="213" spans="1:4">
      <c r="A213" s="95"/>
      <c r="B213" s="96"/>
      <c r="C213" s="96"/>
      <c r="D213" s="137" t="s">
        <v>13384</v>
      </c>
    </row>
    <row r="214" spans="1:4">
      <c r="A214" s="95"/>
      <c r="B214" s="96"/>
      <c r="C214" s="96"/>
      <c r="D214" s="137" t="s">
        <v>13385</v>
      </c>
    </row>
    <row r="215" spans="1:4">
      <c r="A215" s="95"/>
      <c r="B215" s="96"/>
      <c r="C215" s="96"/>
      <c r="D215" s="137" t="s">
        <v>13386</v>
      </c>
    </row>
    <row r="216" spans="1:4" ht="23.4" thickBot="1">
      <c r="A216" s="97"/>
      <c r="B216" s="98"/>
      <c r="C216" s="98"/>
      <c r="D216" s="138" t="s">
        <v>13387</v>
      </c>
    </row>
    <row r="217" spans="1:4">
      <c r="A217" s="93">
        <v>44331</v>
      </c>
      <c r="B217" s="94" t="s">
        <v>580</v>
      </c>
      <c r="C217" s="94" t="s">
        <v>13315</v>
      </c>
      <c r="D217" s="136" t="s">
        <v>13314</v>
      </c>
    </row>
    <row r="218" spans="1:4">
      <c r="A218" s="95"/>
      <c r="B218" s="96"/>
      <c r="C218" s="96" t="s">
        <v>13374</v>
      </c>
      <c r="D218" s="137" t="s">
        <v>13388</v>
      </c>
    </row>
    <row r="219" spans="1:4">
      <c r="A219" s="95"/>
      <c r="B219" s="96"/>
      <c r="C219" s="96" t="s">
        <v>96</v>
      </c>
      <c r="D219" s="137" t="s">
        <v>13327</v>
      </c>
    </row>
    <row r="220" spans="1:4">
      <c r="A220" s="95"/>
      <c r="B220" s="96"/>
      <c r="C220" s="96"/>
      <c r="D220" s="137" t="s">
        <v>13389</v>
      </c>
    </row>
    <row r="221" spans="1:4">
      <c r="A221" s="95"/>
      <c r="B221" s="96"/>
      <c r="C221" s="96"/>
      <c r="D221" s="137" t="s">
        <v>13390</v>
      </c>
    </row>
    <row r="222" spans="1:4">
      <c r="A222" s="95"/>
      <c r="B222" s="96"/>
      <c r="C222" s="96"/>
      <c r="D222" s="137" t="s">
        <v>13391</v>
      </c>
    </row>
    <row r="223" spans="1:4">
      <c r="A223" s="95"/>
      <c r="B223" s="96"/>
      <c r="C223" s="96"/>
      <c r="D223" s="137" t="s">
        <v>13392</v>
      </c>
    </row>
    <row r="224" spans="1:4">
      <c r="A224" s="95"/>
      <c r="B224" s="96"/>
      <c r="C224" s="96"/>
      <c r="D224" s="137" t="s">
        <v>13393</v>
      </c>
    </row>
    <row r="225" spans="1:4" ht="23.4" thickBot="1">
      <c r="A225" s="97"/>
      <c r="B225" s="98"/>
      <c r="C225" s="98"/>
      <c r="D225" s="138" t="s">
        <v>13387</v>
      </c>
    </row>
    <row r="226" spans="1:4">
      <c r="A226" s="93">
        <v>44422</v>
      </c>
      <c r="B226" s="94" t="s">
        <v>1223</v>
      </c>
      <c r="C226" s="94" t="s">
        <v>13315</v>
      </c>
      <c r="D226" s="136" t="s">
        <v>13314</v>
      </c>
    </row>
    <row r="227" spans="1:4">
      <c r="A227" s="95"/>
      <c r="B227" s="96"/>
      <c r="C227" s="96" t="s">
        <v>13374</v>
      </c>
      <c r="D227" s="137" t="s">
        <v>13394</v>
      </c>
    </row>
    <row r="228" spans="1:4">
      <c r="A228" s="95"/>
      <c r="B228" s="96"/>
      <c r="C228" s="96" t="s">
        <v>96</v>
      </c>
      <c r="D228" s="137" t="s">
        <v>13327</v>
      </c>
    </row>
    <row r="229" spans="1:4">
      <c r="A229" s="95"/>
      <c r="B229" s="96"/>
      <c r="C229" s="96"/>
      <c r="D229" s="137" t="s">
        <v>13395</v>
      </c>
    </row>
    <row r="230" spans="1:4">
      <c r="A230" s="95"/>
      <c r="B230" s="96"/>
      <c r="C230" s="96"/>
      <c r="D230" s="137" t="s">
        <v>13396</v>
      </c>
    </row>
    <row r="231" spans="1:4">
      <c r="A231" s="95"/>
      <c r="B231" s="96"/>
      <c r="C231" s="96"/>
      <c r="D231" s="137" t="s">
        <v>13356</v>
      </c>
    </row>
    <row r="232" spans="1:4">
      <c r="A232" s="95"/>
      <c r="B232" s="96"/>
      <c r="C232" s="96"/>
      <c r="D232" s="137" t="s">
        <v>13397</v>
      </c>
    </row>
    <row r="233" spans="1:4">
      <c r="A233" s="95"/>
      <c r="B233" s="96"/>
      <c r="C233" s="96"/>
      <c r="D233" s="137" t="s">
        <v>13398</v>
      </c>
    </row>
    <row r="234" spans="1:4" ht="23.4" thickBot="1">
      <c r="A234" s="97"/>
      <c r="B234" s="98"/>
      <c r="C234" s="98"/>
      <c r="D234" s="138" t="s">
        <v>13399</v>
      </c>
    </row>
    <row r="235" spans="1:4" ht="14.4" thickBot="1">
      <c r="A235" s="379">
        <v>44422</v>
      </c>
      <c r="B235" s="380" t="s">
        <v>13400</v>
      </c>
      <c r="C235" s="380" t="s">
        <v>13315</v>
      </c>
      <c r="D235" s="138" t="s">
        <v>13401</v>
      </c>
    </row>
    <row r="236" spans="1:4">
      <c r="A236" s="93">
        <v>44520</v>
      </c>
      <c r="B236" s="94" t="s">
        <v>209</v>
      </c>
      <c r="C236" s="94" t="s">
        <v>13315</v>
      </c>
      <c r="D236" s="136" t="s">
        <v>13314</v>
      </c>
    </row>
    <row r="237" spans="1:4">
      <c r="A237" s="95"/>
      <c r="B237" s="96"/>
      <c r="C237" s="96" t="s">
        <v>13374</v>
      </c>
      <c r="D237" s="137" t="s">
        <v>13402</v>
      </c>
    </row>
    <row r="238" spans="1:4">
      <c r="A238" s="95"/>
      <c r="B238" s="96"/>
      <c r="C238" s="96" t="s">
        <v>96</v>
      </c>
      <c r="D238" s="137" t="s">
        <v>13327</v>
      </c>
    </row>
    <row r="239" spans="1:4">
      <c r="A239" s="95"/>
      <c r="B239" s="96"/>
      <c r="C239" s="96"/>
      <c r="D239" s="137" t="s">
        <v>13403</v>
      </c>
    </row>
    <row r="240" spans="1:4">
      <c r="A240" s="95"/>
      <c r="B240" s="96"/>
      <c r="C240" s="96"/>
      <c r="D240" s="137" t="s">
        <v>13404</v>
      </c>
    </row>
    <row r="241" spans="1:4">
      <c r="A241" s="95"/>
      <c r="B241" s="96"/>
      <c r="C241" s="96"/>
      <c r="D241" s="137" t="s">
        <v>13405</v>
      </c>
    </row>
    <row r="242" spans="1:4">
      <c r="A242" s="95"/>
      <c r="B242" s="96"/>
      <c r="C242" s="96"/>
      <c r="D242" s="137" t="s">
        <v>13406</v>
      </c>
    </row>
    <row r="243" spans="1:4">
      <c r="A243" s="95"/>
      <c r="B243" s="96"/>
      <c r="C243" s="96"/>
      <c r="D243" s="137" t="s">
        <v>13407</v>
      </c>
    </row>
    <row r="244" spans="1:4" ht="23.4" thickBot="1">
      <c r="A244" s="97"/>
      <c r="B244" s="98"/>
      <c r="C244" s="98"/>
      <c r="D244" s="138" t="s">
        <v>13408</v>
      </c>
    </row>
    <row r="245" spans="1:4" ht="34.799999999999997" thickBot="1">
      <c r="A245" s="408">
        <v>44520</v>
      </c>
      <c r="B245" s="404" t="s">
        <v>13409</v>
      </c>
      <c r="C245" s="404" t="s">
        <v>13315</v>
      </c>
      <c r="D245" s="138" t="s">
        <v>13410</v>
      </c>
    </row>
    <row r="246" spans="1:4" ht="34.799999999999997" thickBot="1">
      <c r="A246" s="408">
        <v>44520</v>
      </c>
      <c r="B246" s="404" t="s">
        <v>13411</v>
      </c>
      <c r="C246" s="404" t="s">
        <v>13374</v>
      </c>
      <c r="D246" s="138" t="s">
        <v>13412</v>
      </c>
    </row>
    <row r="247" spans="1:4" ht="45.6">
      <c r="A247" s="408">
        <v>44520</v>
      </c>
      <c r="B247" s="404" t="s">
        <v>13413</v>
      </c>
      <c r="C247" s="404" t="s">
        <v>13374</v>
      </c>
      <c r="D247" s="138" t="s">
        <v>13414</v>
      </c>
    </row>
    <row r="248" spans="1:4">
      <c r="A248" s="93">
        <v>44618</v>
      </c>
      <c r="B248" s="94" t="s">
        <v>302</v>
      </c>
      <c r="C248" s="94" t="s">
        <v>13315</v>
      </c>
      <c r="D248" s="136" t="s">
        <v>13314</v>
      </c>
    </row>
    <row r="249" spans="1:4">
      <c r="A249" s="95"/>
      <c r="B249" s="96"/>
      <c r="C249" s="96" t="s">
        <v>13374</v>
      </c>
      <c r="D249" s="137" t="s">
        <v>13415</v>
      </c>
    </row>
    <row r="250" spans="1:4">
      <c r="A250" s="95"/>
      <c r="B250" s="96"/>
      <c r="C250" s="96" t="s">
        <v>96</v>
      </c>
      <c r="D250" s="137" t="s">
        <v>13327</v>
      </c>
    </row>
    <row r="251" spans="1:4">
      <c r="A251" s="95"/>
      <c r="B251" s="96"/>
      <c r="C251" s="96"/>
      <c r="D251" s="137" t="s">
        <v>13403</v>
      </c>
    </row>
    <row r="252" spans="1:4">
      <c r="A252" s="95"/>
      <c r="B252" s="96"/>
      <c r="C252" s="96"/>
      <c r="D252" s="137" t="s">
        <v>13416</v>
      </c>
    </row>
    <row r="253" spans="1:4">
      <c r="A253" s="95"/>
      <c r="B253" s="96"/>
      <c r="C253" s="96"/>
      <c r="D253" s="137" t="s">
        <v>13417</v>
      </c>
    </row>
    <row r="254" spans="1:4">
      <c r="A254" s="95"/>
      <c r="B254" s="96"/>
      <c r="C254" s="96"/>
      <c r="D254" s="137" t="s">
        <v>13418</v>
      </c>
    </row>
    <row r="255" spans="1:4">
      <c r="A255" s="95"/>
      <c r="B255" s="96"/>
      <c r="C255" s="96"/>
      <c r="D255" s="137" t="s">
        <v>13419</v>
      </c>
    </row>
    <row r="256" spans="1:4" ht="22.8">
      <c r="A256" s="97"/>
      <c r="B256" s="98"/>
      <c r="C256" s="98"/>
      <c r="D256" s="138" t="s">
        <v>13420</v>
      </c>
    </row>
    <row r="257" spans="1:4">
      <c r="A257" s="93">
        <v>44582</v>
      </c>
      <c r="B257" s="94" t="s">
        <v>13421</v>
      </c>
      <c r="C257" s="94" t="s">
        <v>13374</v>
      </c>
      <c r="D257" s="136" t="s">
        <v>13422</v>
      </c>
    </row>
    <row r="258" spans="1:4">
      <c r="A258" s="95" t="s">
        <v>2728</v>
      </c>
      <c r="B258" s="96" t="s">
        <v>2728</v>
      </c>
      <c r="C258" s="96" t="s">
        <v>13423</v>
      </c>
      <c r="D258" s="137" t="s">
        <v>13424</v>
      </c>
    </row>
    <row r="259" spans="1:4">
      <c r="A259" s="95" t="s">
        <v>2728</v>
      </c>
      <c r="B259" s="96" t="s">
        <v>2728</v>
      </c>
      <c r="C259" s="96" t="s">
        <v>2728</v>
      </c>
      <c r="D259" s="137" t="s">
        <v>13425</v>
      </c>
    </row>
    <row r="260" spans="1:4">
      <c r="A260" s="95" t="s">
        <v>2728</v>
      </c>
      <c r="B260" s="96" t="s">
        <v>2728</v>
      </c>
      <c r="C260" s="96" t="s">
        <v>2728</v>
      </c>
      <c r="D260" s="137" t="s">
        <v>13426</v>
      </c>
    </row>
    <row r="261" spans="1:4">
      <c r="A261" s="95" t="s">
        <v>2728</v>
      </c>
      <c r="B261" s="96" t="s">
        <v>2728</v>
      </c>
      <c r="C261" s="96" t="s">
        <v>2728</v>
      </c>
      <c r="D261" s="137" t="s">
        <v>13427</v>
      </c>
    </row>
    <row r="262" spans="1:4">
      <c r="A262" s="95" t="s">
        <v>2728</v>
      </c>
      <c r="B262" s="96" t="s">
        <v>2728</v>
      </c>
      <c r="C262" s="96" t="s">
        <v>2728</v>
      </c>
      <c r="D262" s="137" t="s">
        <v>13428</v>
      </c>
    </row>
    <row r="263" spans="1:4">
      <c r="A263" s="95" t="s">
        <v>2728</v>
      </c>
      <c r="B263" s="96" t="s">
        <v>2728</v>
      </c>
      <c r="C263" s="96" t="s">
        <v>2728</v>
      </c>
      <c r="D263" s="137" t="s">
        <v>13429</v>
      </c>
    </row>
    <row r="264" spans="1:4">
      <c r="A264" s="95" t="s">
        <v>2728</v>
      </c>
      <c r="B264" s="96" t="s">
        <v>2728</v>
      </c>
      <c r="C264" s="96" t="s">
        <v>2728</v>
      </c>
      <c r="D264" s="137" t="s">
        <v>13430</v>
      </c>
    </row>
    <row r="265" spans="1:4">
      <c r="A265" s="95" t="s">
        <v>2728</v>
      </c>
      <c r="B265" s="96" t="s">
        <v>2728</v>
      </c>
      <c r="C265" s="96" t="s">
        <v>2728</v>
      </c>
      <c r="D265" s="137" t="s">
        <v>13431</v>
      </c>
    </row>
    <row r="266" spans="1:4">
      <c r="A266" s="97" t="s">
        <v>2728</v>
      </c>
      <c r="B266" s="98" t="s">
        <v>2728</v>
      </c>
      <c r="C266" s="98" t="s">
        <v>2728</v>
      </c>
      <c r="D266" s="138" t="s">
        <v>13432</v>
      </c>
    </row>
    <row r="267" spans="1:4">
      <c r="A267" s="408">
        <v>44649</v>
      </c>
      <c r="B267" s="404" t="s">
        <v>13433</v>
      </c>
      <c r="C267" s="404" t="s">
        <v>13423</v>
      </c>
      <c r="D267" s="138" t="s">
        <v>13434</v>
      </c>
    </row>
    <row r="268" spans="1:4">
      <c r="A268" s="580">
        <v>44702</v>
      </c>
      <c r="B268" s="581" t="s">
        <v>788</v>
      </c>
      <c r="C268" s="581" t="s">
        <v>13315</v>
      </c>
      <c r="D268" s="582" t="s">
        <v>13314</v>
      </c>
    </row>
    <row r="269" spans="1:4">
      <c r="A269" s="583"/>
      <c r="B269" s="584"/>
      <c r="C269" s="584" t="s">
        <v>13374</v>
      </c>
      <c r="D269" s="585" t="s">
        <v>13435</v>
      </c>
    </row>
    <row r="270" spans="1:4">
      <c r="A270" s="583"/>
      <c r="B270" s="584"/>
      <c r="C270" s="584" t="s">
        <v>96</v>
      </c>
      <c r="D270" s="585" t="s">
        <v>13327</v>
      </c>
    </row>
    <row r="271" spans="1:4">
      <c r="A271" s="583"/>
      <c r="B271" s="584"/>
      <c r="C271" s="584"/>
      <c r="D271" s="585" t="s">
        <v>13403</v>
      </c>
    </row>
    <row r="272" spans="1:4">
      <c r="A272" s="583"/>
      <c r="B272" s="584"/>
      <c r="C272" s="584"/>
      <c r="D272" s="585" t="s">
        <v>13436</v>
      </c>
    </row>
    <row r="273" spans="1:4">
      <c r="A273" s="583"/>
      <c r="B273" s="584"/>
      <c r="C273" s="584"/>
      <c r="D273" s="585" t="s">
        <v>13437</v>
      </c>
    </row>
    <row r="274" spans="1:4">
      <c r="A274" s="583"/>
      <c r="B274" s="584"/>
      <c r="C274" s="584"/>
      <c r="D274" s="585" t="s">
        <v>13438</v>
      </c>
    </row>
    <row r="275" spans="1:4">
      <c r="A275" s="583"/>
      <c r="B275" s="584"/>
      <c r="C275" s="584"/>
      <c r="D275" s="585" t="s">
        <v>13439</v>
      </c>
    </row>
    <row r="276" spans="1:4" ht="23.4" thickBot="1">
      <c r="A276" s="586"/>
      <c r="B276" s="587"/>
      <c r="C276" s="587"/>
      <c r="D276" s="588" t="s">
        <v>13440</v>
      </c>
    </row>
    <row r="277" spans="1:4">
      <c r="A277" s="312">
        <v>44702</v>
      </c>
      <c r="B277" s="313" t="s">
        <v>1897</v>
      </c>
      <c r="C277" s="313" t="s">
        <v>13315</v>
      </c>
      <c r="D277" s="314" t="s">
        <v>13314</v>
      </c>
    </row>
    <row r="278" spans="1:4">
      <c r="A278" s="315"/>
      <c r="B278" s="316"/>
      <c r="C278" s="316" t="s">
        <v>13374</v>
      </c>
      <c r="D278" s="317" t="s">
        <v>14719</v>
      </c>
    </row>
    <row r="279" spans="1:4">
      <c r="A279" s="315"/>
      <c r="B279" s="316"/>
      <c r="C279" s="316" t="s">
        <v>96</v>
      </c>
      <c r="D279" s="317" t="s">
        <v>13327</v>
      </c>
    </row>
    <row r="280" spans="1:4">
      <c r="A280" s="315"/>
      <c r="B280" s="316"/>
      <c r="C280" s="316"/>
      <c r="D280" s="317" t="s">
        <v>14720</v>
      </c>
    </row>
    <row r="281" spans="1:4">
      <c r="A281" s="315"/>
      <c r="B281" s="316"/>
      <c r="C281" s="316"/>
      <c r="D281" s="317" t="s">
        <v>14721</v>
      </c>
    </row>
    <row r="282" spans="1:4">
      <c r="A282" s="315"/>
      <c r="B282" s="316"/>
      <c r="C282" s="316"/>
      <c r="D282" s="317" t="s">
        <v>14722</v>
      </c>
    </row>
    <row r="283" spans="1:4">
      <c r="A283" s="315"/>
      <c r="B283" s="316"/>
      <c r="C283" s="316"/>
      <c r="D283" s="317" t="s">
        <v>14723</v>
      </c>
    </row>
    <row r="284" spans="1:4">
      <c r="A284" s="315"/>
      <c r="B284" s="316"/>
      <c r="C284" s="316"/>
      <c r="D284" s="317" t="s">
        <v>14724</v>
      </c>
    </row>
    <row r="285" spans="1:4" ht="23.4" thickBot="1">
      <c r="A285" s="318"/>
      <c r="B285" s="319"/>
      <c r="C285" s="319"/>
      <c r="D285" s="320" t="s">
        <v>14725</v>
      </c>
    </row>
  </sheetData>
  <sheetProtection autoFilter="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I53"/>
  <sheetViews>
    <sheetView zoomScaleNormal="100" workbookViewId="0">
      <pane ySplit="3" topLeftCell="A4" activePane="bottomLeft" state="frozen"/>
      <selection activeCell="T2521" sqref="T2521"/>
      <selection pane="bottomLeft" activeCell="A37" sqref="A37:C37"/>
    </sheetView>
  </sheetViews>
  <sheetFormatPr defaultColWidth="9.44140625" defaultRowHeight="15" customHeight="1"/>
  <cols>
    <col min="1" max="1" width="28.44140625" customWidth="1"/>
    <col min="2" max="2" width="100.44140625" customWidth="1"/>
    <col min="3" max="3" width="24" customWidth="1"/>
    <col min="4" max="4" width="30.44140625" customWidth="1"/>
    <col min="5" max="5" width="90.5546875" customWidth="1"/>
    <col min="6" max="6" width="30.44140625" customWidth="1"/>
    <col min="7" max="7" width="37.5546875" customWidth="1"/>
    <col min="8" max="8" width="91.5546875" customWidth="1"/>
    <col min="9" max="9" width="8.88671875" customWidth="1"/>
  </cols>
  <sheetData>
    <row r="1" spans="1:9" ht="45">
      <c r="A1" s="155" t="s">
        <v>96</v>
      </c>
      <c r="B1" s="156" t="s">
        <v>0</v>
      </c>
      <c r="C1" s="157"/>
      <c r="D1" s="157"/>
      <c r="E1" s="157"/>
      <c r="F1" s="157"/>
      <c r="G1" s="157"/>
      <c r="H1" s="157"/>
      <c r="I1" s="157"/>
    </row>
    <row r="2" spans="1:9" ht="45">
      <c r="A2" s="155" t="s">
        <v>96</v>
      </c>
      <c r="B2" s="158" t="s">
        <v>13441</v>
      </c>
      <c r="C2" s="157"/>
      <c r="D2" s="157"/>
      <c r="E2" s="157"/>
      <c r="F2" s="157"/>
      <c r="G2" s="157"/>
      <c r="H2" s="157"/>
      <c r="I2" s="157"/>
    </row>
    <row r="3" spans="1:9" ht="27.75" customHeight="1">
      <c r="A3" s="654" t="s">
        <v>13442</v>
      </c>
      <c r="B3" s="654"/>
      <c r="C3" s="116"/>
      <c r="D3" s="159" t="s">
        <v>13443</v>
      </c>
      <c r="E3" s="159"/>
      <c r="F3" s="159"/>
      <c r="G3" s="159" t="s">
        <v>13444</v>
      </c>
      <c r="H3" s="159"/>
      <c r="I3" s="159"/>
    </row>
    <row r="4" spans="1:9" ht="29.25" customHeight="1">
      <c r="A4" s="635" t="s">
        <v>13445</v>
      </c>
      <c r="B4" s="635"/>
      <c r="C4" s="636"/>
      <c r="D4" s="640" t="s">
        <v>13446</v>
      </c>
      <c r="E4" s="655"/>
      <c r="F4" s="656"/>
      <c r="G4" s="600" t="s">
        <v>13447</v>
      </c>
      <c r="H4" s="601"/>
      <c r="I4" s="602"/>
    </row>
    <row r="5" spans="1:9" ht="24" customHeight="1">
      <c r="A5" s="392" t="s">
        <v>13448</v>
      </c>
      <c r="B5" s="160"/>
      <c r="C5" s="161"/>
      <c r="D5" s="394" t="s">
        <v>13449</v>
      </c>
      <c r="E5" s="177"/>
      <c r="F5" s="178"/>
      <c r="G5" s="321" t="s">
        <v>13450</v>
      </c>
      <c r="H5" s="322"/>
      <c r="I5" s="323"/>
    </row>
    <row r="6" spans="1:9" ht="14.4">
      <c r="A6" s="162" t="s">
        <v>13451</v>
      </c>
      <c r="B6" s="160"/>
      <c r="C6" s="161"/>
      <c r="D6" s="179" t="s">
        <v>13452</v>
      </c>
      <c r="E6" s="177"/>
      <c r="F6" s="178"/>
      <c r="G6" s="324" t="s">
        <v>13453</v>
      </c>
      <c r="H6" s="325"/>
      <c r="I6" s="326"/>
    </row>
    <row r="7" spans="1:9" ht="14.4">
      <c r="A7" s="162" t="s">
        <v>13454</v>
      </c>
      <c r="B7" s="160"/>
      <c r="C7" s="161"/>
      <c r="D7" s="179" t="s">
        <v>13455</v>
      </c>
      <c r="E7" s="177"/>
      <c r="F7" s="178"/>
      <c r="G7" s="324" t="s">
        <v>13456</v>
      </c>
      <c r="H7" s="325"/>
      <c r="I7" s="326"/>
    </row>
    <row r="8" spans="1:9" ht="18.75" customHeight="1">
      <c r="A8" s="162" t="s">
        <v>13457</v>
      </c>
      <c r="B8" s="160"/>
      <c r="C8" s="161"/>
      <c r="D8" s="179" t="s">
        <v>13458</v>
      </c>
      <c r="E8" s="177"/>
      <c r="F8" s="178"/>
      <c r="G8" s="324" t="s">
        <v>13459</v>
      </c>
      <c r="H8" s="325"/>
      <c r="I8" s="326"/>
    </row>
    <row r="9" spans="1:9" ht="14.4">
      <c r="A9" s="163" t="s">
        <v>13460</v>
      </c>
      <c r="B9" s="160"/>
      <c r="C9" s="161"/>
      <c r="D9" s="180" t="s">
        <v>13461</v>
      </c>
      <c r="E9" s="177"/>
      <c r="F9" s="178"/>
      <c r="G9" s="327" t="s">
        <v>13462</v>
      </c>
      <c r="H9" s="328"/>
      <c r="I9" s="329"/>
    </row>
    <row r="10" spans="1:9" ht="30.75" customHeight="1">
      <c r="A10" s="635" t="s">
        <v>13463</v>
      </c>
      <c r="B10" s="635"/>
      <c r="C10" s="636"/>
      <c r="D10" s="637" t="s">
        <v>13464</v>
      </c>
      <c r="E10" s="638"/>
      <c r="F10" s="639"/>
      <c r="G10" s="600" t="s">
        <v>13465</v>
      </c>
      <c r="H10" s="601"/>
      <c r="I10" s="602"/>
    </row>
    <row r="11" spans="1:9" ht="14.4">
      <c r="A11" s="164" t="s">
        <v>13466</v>
      </c>
      <c r="B11" s="160"/>
      <c r="C11" s="161"/>
      <c r="D11" s="181" t="s">
        <v>13467</v>
      </c>
      <c r="E11" s="177"/>
      <c r="F11" s="178"/>
      <c r="G11" s="330" t="s">
        <v>13468</v>
      </c>
      <c r="H11" s="331"/>
      <c r="I11" s="332"/>
    </row>
    <row r="12" spans="1:9" ht="9" customHeight="1">
      <c r="A12" s="392"/>
      <c r="B12" s="160"/>
      <c r="C12" s="161"/>
      <c r="D12" s="182"/>
      <c r="E12" s="177"/>
      <c r="F12" s="178"/>
      <c r="G12" s="387"/>
      <c r="H12" s="388"/>
      <c r="I12" s="389"/>
    </row>
    <row r="13" spans="1:9" ht="14.4">
      <c r="A13" s="163" t="s">
        <v>13469</v>
      </c>
      <c r="B13" s="160"/>
      <c r="C13" s="161"/>
      <c r="D13" s="183" t="s">
        <v>13470</v>
      </c>
      <c r="E13" s="177"/>
      <c r="F13" s="178"/>
      <c r="G13" s="333" t="s">
        <v>13471</v>
      </c>
      <c r="H13" s="334"/>
      <c r="I13" s="335"/>
    </row>
    <row r="14" spans="1:9" ht="27" customHeight="1">
      <c r="A14" s="635" t="s">
        <v>13472</v>
      </c>
      <c r="B14" s="635"/>
      <c r="C14" s="636"/>
      <c r="D14" s="637" t="s">
        <v>13473</v>
      </c>
      <c r="E14" s="638"/>
      <c r="F14" s="639"/>
      <c r="G14" s="600" t="s">
        <v>13474</v>
      </c>
      <c r="H14" s="601"/>
      <c r="I14" s="602"/>
    </row>
    <row r="15" spans="1:9" ht="22.5" customHeight="1">
      <c r="A15" s="165" t="s">
        <v>13475</v>
      </c>
      <c r="B15" s="392"/>
      <c r="C15" s="393"/>
      <c r="D15" s="182"/>
      <c r="E15" s="177"/>
      <c r="F15" s="178"/>
      <c r="G15" s="387"/>
      <c r="H15" s="388"/>
      <c r="I15" s="389"/>
    </row>
    <row r="16" spans="1:9" ht="14.4">
      <c r="A16" s="163" t="s">
        <v>13476</v>
      </c>
      <c r="B16" s="160"/>
      <c r="C16" s="161"/>
      <c r="D16" s="183" t="s">
        <v>13477</v>
      </c>
      <c r="E16" s="177"/>
      <c r="F16" s="178"/>
      <c r="G16" s="333" t="s">
        <v>13478</v>
      </c>
      <c r="H16" s="334"/>
      <c r="I16" s="335"/>
    </row>
    <row r="17" spans="1:9" ht="27" customHeight="1">
      <c r="A17" s="635" t="s">
        <v>13479</v>
      </c>
      <c r="B17" s="652"/>
      <c r="C17" s="653"/>
      <c r="D17" s="637" t="s">
        <v>13480</v>
      </c>
      <c r="E17" s="650"/>
      <c r="F17" s="651"/>
      <c r="G17" s="600" t="s">
        <v>13481</v>
      </c>
      <c r="H17" s="601"/>
      <c r="I17" s="602"/>
    </row>
    <row r="18" spans="1:9" ht="7.5" customHeight="1">
      <c r="A18" s="392"/>
      <c r="B18" s="166"/>
      <c r="C18" s="161"/>
      <c r="D18" s="184"/>
      <c r="E18" s="185"/>
      <c r="F18" s="186"/>
      <c r="G18" s="387"/>
      <c r="H18" s="388"/>
      <c r="I18" s="389"/>
    </row>
    <row r="19" spans="1:9" ht="27.75" customHeight="1">
      <c r="A19" s="654" t="s">
        <v>13482</v>
      </c>
      <c r="B19" s="654"/>
      <c r="C19" s="167"/>
      <c r="D19" s="654" t="s">
        <v>13483</v>
      </c>
      <c r="E19" s="654"/>
      <c r="F19" s="167"/>
      <c r="G19" s="336" t="s">
        <v>13484</v>
      </c>
      <c r="H19" s="337"/>
      <c r="I19" s="338"/>
    </row>
    <row r="20" spans="1:9" ht="31.5" customHeight="1">
      <c r="A20" s="617" t="s">
        <v>13485</v>
      </c>
      <c r="B20" s="617"/>
      <c r="C20" s="618"/>
      <c r="D20" s="617" t="s">
        <v>13485</v>
      </c>
      <c r="E20" s="617"/>
      <c r="F20" s="618"/>
      <c r="G20" s="612" t="s">
        <v>13485</v>
      </c>
      <c r="H20" s="613"/>
      <c r="I20" s="614"/>
    </row>
    <row r="21" spans="1:9" ht="33.75" customHeight="1">
      <c r="A21" s="634" t="s">
        <v>13486</v>
      </c>
      <c r="B21" s="635"/>
      <c r="C21" s="636"/>
      <c r="D21" s="640" t="s">
        <v>13487</v>
      </c>
      <c r="E21" s="641"/>
      <c r="F21" s="642"/>
      <c r="G21" s="600" t="s">
        <v>13488</v>
      </c>
      <c r="H21" s="601"/>
      <c r="I21" s="602"/>
    </row>
    <row r="22" spans="1:9" ht="14.4">
      <c r="A22" s="168" t="s">
        <v>13489</v>
      </c>
      <c r="B22" s="160"/>
      <c r="C22" s="161"/>
      <c r="D22" s="183" t="s">
        <v>13490</v>
      </c>
      <c r="E22" s="177"/>
      <c r="F22" s="178"/>
      <c r="G22" s="333" t="s">
        <v>13491</v>
      </c>
      <c r="H22" s="334"/>
      <c r="I22" s="335"/>
    </row>
    <row r="23" spans="1:9" ht="44.25" customHeight="1">
      <c r="A23" s="634" t="s">
        <v>13492</v>
      </c>
      <c r="B23" s="643"/>
      <c r="C23" s="644"/>
      <c r="D23" s="645" t="s">
        <v>13493</v>
      </c>
      <c r="E23" s="646"/>
      <c r="F23" s="647"/>
      <c r="G23" s="387" t="s">
        <v>13494</v>
      </c>
      <c r="H23" s="388"/>
      <c r="I23" s="389"/>
    </row>
    <row r="24" spans="1:9" ht="33" customHeight="1">
      <c r="A24" s="635" t="s">
        <v>13495</v>
      </c>
      <c r="B24" s="648"/>
      <c r="C24" s="649"/>
      <c r="D24" s="637" t="s">
        <v>13496</v>
      </c>
      <c r="E24" s="650"/>
      <c r="F24" s="651"/>
      <c r="G24" s="600" t="s">
        <v>13497</v>
      </c>
      <c r="H24" s="601"/>
      <c r="I24" s="602"/>
    </row>
    <row r="25" spans="1:9" ht="21" customHeight="1">
      <c r="A25" s="169" t="s">
        <v>13498</v>
      </c>
      <c r="B25" s="170"/>
      <c r="C25" s="171"/>
      <c r="D25" s="187" t="s">
        <v>13499</v>
      </c>
      <c r="E25" s="177"/>
      <c r="F25" s="188"/>
      <c r="G25" s="339" t="s">
        <v>13499</v>
      </c>
      <c r="H25" s="340"/>
      <c r="I25" s="341"/>
    </row>
    <row r="26" spans="1:9" ht="23.25" customHeight="1">
      <c r="A26" s="172" t="s">
        <v>13500</v>
      </c>
      <c r="B26" s="173"/>
      <c r="C26" s="171"/>
      <c r="D26" s="189" t="s">
        <v>13501</v>
      </c>
      <c r="E26" s="177"/>
      <c r="F26" s="188"/>
      <c r="G26" s="342" t="s">
        <v>13501</v>
      </c>
      <c r="H26" s="340"/>
      <c r="I26" s="341"/>
    </row>
    <row r="27" spans="1:9" ht="23.25" customHeight="1">
      <c r="A27" s="172" t="s">
        <v>13502</v>
      </c>
      <c r="B27" s="173"/>
      <c r="C27" s="171"/>
      <c r="D27" s="189" t="s">
        <v>13503</v>
      </c>
      <c r="E27" s="177"/>
      <c r="F27" s="188"/>
      <c r="G27" s="342" t="s">
        <v>13503</v>
      </c>
      <c r="H27" s="340"/>
      <c r="I27" s="341"/>
    </row>
    <row r="28" spans="1:9" ht="23.25" customHeight="1">
      <c r="A28" s="172" t="s">
        <v>13504</v>
      </c>
      <c r="B28" s="173"/>
      <c r="C28" s="171"/>
      <c r="D28" s="189" t="s">
        <v>13505</v>
      </c>
      <c r="E28" s="177"/>
      <c r="F28" s="188"/>
      <c r="G28" s="342" t="s">
        <v>13505</v>
      </c>
      <c r="H28" s="340"/>
      <c r="I28" s="341"/>
    </row>
    <row r="29" spans="1:9" ht="23.25" customHeight="1">
      <c r="A29" s="172" t="s">
        <v>13506</v>
      </c>
      <c r="B29" s="173"/>
      <c r="C29" s="171"/>
      <c r="D29" s="189" t="s">
        <v>13507</v>
      </c>
      <c r="E29" s="177"/>
      <c r="F29" s="188"/>
      <c r="G29" s="342" t="s">
        <v>13507</v>
      </c>
      <c r="H29" s="340"/>
      <c r="I29" s="341"/>
    </row>
    <row r="30" spans="1:9" ht="23.25" customHeight="1">
      <c r="A30" s="172" t="s">
        <v>13508</v>
      </c>
      <c r="B30" s="173"/>
      <c r="C30" s="171"/>
      <c r="D30" s="189" t="s">
        <v>13509</v>
      </c>
      <c r="E30" s="177"/>
      <c r="F30" s="188"/>
      <c r="G30" s="342" t="s">
        <v>13509</v>
      </c>
      <c r="H30" s="340"/>
      <c r="I30" s="341"/>
    </row>
    <row r="31" spans="1:9" ht="17.25" customHeight="1">
      <c r="A31" s="174" t="s">
        <v>13510</v>
      </c>
      <c r="B31" s="175"/>
      <c r="C31" s="176"/>
      <c r="D31" s="190" t="s">
        <v>13511</v>
      </c>
      <c r="E31" s="177"/>
      <c r="F31" s="188"/>
      <c r="G31" s="343" t="s">
        <v>13511</v>
      </c>
      <c r="H31" s="340"/>
      <c r="I31" s="341"/>
    </row>
    <row r="32" spans="1:9" ht="23.25" customHeight="1">
      <c r="A32" s="168" t="s">
        <v>13512</v>
      </c>
      <c r="B32" s="160"/>
      <c r="C32" s="161"/>
      <c r="D32" s="183" t="s">
        <v>13513</v>
      </c>
      <c r="E32" s="177"/>
      <c r="F32" s="178"/>
      <c r="G32" s="333" t="s">
        <v>13514</v>
      </c>
      <c r="H32" s="334"/>
      <c r="I32" s="335"/>
    </row>
    <row r="33" spans="1:9" ht="79.5" customHeight="1">
      <c r="A33" s="628" t="s">
        <v>13515</v>
      </c>
      <c r="B33" s="629"/>
      <c r="C33" s="630"/>
      <c r="D33" s="631" t="s">
        <v>13516</v>
      </c>
      <c r="E33" s="632"/>
      <c r="F33" s="633"/>
      <c r="G33" s="600" t="s">
        <v>13517</v>
      </c>
      <c r="H33" s="601"/>
      <c r="I33" s="602"/>
    </row>
    <row r="34" spans="1:9" ht="42" customHeight="1">
      <c r="A34" s="634" t="s">
        <v>13518</v>
      </c>
      <c r="B34" s="635"/>
      <c r="C34" s="636"/>
      <c r="D34" s="637" t="s">
        <v>13519</v>
      </c>
      <c r="E34" s="638"/>
      <c r="F34" s="639"/>
      <c r="G34" s="600" t="s">
        <v>13520</v>
      </c>
      <c r="H34" s="601"/>
      <c r="I34" s="602"/>
    </row>
    <row r="35" spans="1:9" ht="14.4">
      <c r="A35" s="634" t="s">
        <v>13521</v>
      </c>
      <c r="B35" s="635"/>
      <c r="C35" s="636"/>
      <c r="D35" s="637" t="s">
        <v>13522</v>
      </c>
      <c r="E35" s="638"/>
      <c r="F35" s="639"/>
      <c r="G35" s="600" t="s">
        <v>13523</v>
      </c>
      <c r="H35" s="601"/>
      <c r="I35" s="602"/>
    </row>
    <row r="36" spans="1:9" ht="172.35" customHeight="1">
      <c r="A36" s="168" t="s">
        <v>13524</v>
      </c>
      <c r="B36" s="594" t="s">
        <v>13525</v>
      </c>
      <c r="C36" s="595"/>
      <c r="D36" s="183" t="s">
        <v>13526</v>
      </c>
      <c r="E36" s="596" t="s">
        <v>13527</v>
      </c>
      <c r="F36" s="597"/>
      <c r="G36" s="333" t="s">
        <v>13528</v>
      </c>
      <c r="H36" s="598" t="s">
        <v>13529</v>
      </c>
      <c r="I36" s="599"/>
    </row>
    <row r="37" spans="1:9" ht="31.5" customHeight="1">
      <c r="A37" s="617" t="s">
        <v>10735</v>
      </c>
      <c r="B37" s="617"/>
      <c r="C37" s="618"/>
      <c r="D37" s="617" t="s">
        <v>10735</v>
      </c>
      <c r="E37" s="617"/>
      <c r="F37" s="618"/>
      <c r="G37" s="603" t="s">
        <v>10735</v>
      </c>
      <c r="H37" s="604"/>
      <c r="I37" s="605"/>
    </row>
    <row r="38" spans="1:9" ht="76.349999999999994" customHeight="1">
      <c r="A38" s="625" t="s">
        <v>13530</v>
      </c>
      <c r="B38" s="626"/>
      <c r="C38" s="627"/>
      <c r="D38" s="622" t="s">
        <v>13531</v>
      </c>
      <c r="E38" s="623"/>
      <c r="F38" s="624"/>
      <c r="G38" s="600" t="s">
        <v>13532</v>
      </c>
      <c r="H38" s="601"/>
      <c r="I38" s="602"/>
    </row>
    <row r="39" spans="1:9" ht="30" customHeight="1">
      <c r="A39" s="625" t="s">
        <v>13533</v>
      </c>
      <c r="B39" s="626"/>
      <c r="C39" s="627"/>
      <c r="D39" s="622" t="s">
        <v>13534</v>
      </c>
      <c r="E39" s="623"/>
      <c r="F39" s="624"/>
      <c r="G39" s="600" t="s">
        <v>13535</v>
      </c>
      <c r="H39" s="601"/>
      <c r="I39" s="602"/>
    </row>
    <row r="40" spans="1:9" ht="31.5" customHeight="1">
      <c r="A40" s="617" t="s">
        <v>12085</v>
      </c>
      <c r="B40" s="617"/>
      <c r="C40" s="618"/>
      <c r="D40" s="617" t="s">
        <v>12085</v>
      </c>
      <c r="E40" s="617"/>
      <c r="F40" s="618"/>
      <c r="G40" s="344" t="s">
        <v>12085</v>
      </c>
      <c r="H40" s="390"/>
      <c r="I40" s="391"/>
    </row>
    <row r="41" spans="1:9" ht="105" customHeight="1">
      <c r="A41" s="619" t="s">
        <v>13536</v>
      </c>
      <c r="B41" s="620"/>
      <c r="C41" s="621"/>
      <c r="D41" s="622" t="s">
        <v>13537</v>
      </c>
      <c r="E41" s="623"/>
      <c r="F41" s="624"/>
      <c r="G41" s="600" t="s">
        <v>13538</v>
      </c>
      <c r="H41" s="601"/>
      <c r="I41" s="602"/>
    </row>
    <row r="42" spans="1:9" ht="31.5" customHeight="1">
      <c r="A42" s="617" t="s">
        <v>12094</v>
      </c>
      <c r="B42" s="617"/>
      <c r="C42" s="618"/>
      <c r="D42" s="617" t="s">
        <v>12094</v>
      </c>
      <c r="E42" s="617"/>
      <c r="F42" s="618"/>
      <c r="G42" s="344" t="s">
        <v>12094</v>
      </c>
      <c r="H42" s="390"/>
      <c r="I42" s="391"/>
    </row>
    <row r="43" spans="1:9" ht="63.75" customHeight="1">
      <c r="A43" s="619" t="s">
        <v>13539</v>
      </c>
      <c r="B43" s="620"/>
      <c r="C43" s="621"/>
      <c r="D43" s="622" t="s">
        <v>13540</v>
      </c>
      <c r="E43" s="623"/>
      <c r="F43" s="624"/>
      <c r="G43" s="600" t="s">
        <v>13541</v>
      </c>
      <c r="H43" s="601"/>
      <c r="I43" s="602"/>
    </row>
    <row r="44" spans="1:9" ht="31.5" customHeight="1">
      <c r="A44" s="617" t="s">
        <v>13542</v>
      </c>
      <c r="B44" s="617"/>
      <c r="C44" s="618"/>
      <c r="D44" s="617" t="s">
        <v>13542</v>
      </c>
      <c r="E44" s="617"/>
      <c r="F44" s="618"/>
      <c r="G44" s="344" t="s">
        <v>13542</v>
      </c>
      <c r="H44" s="390"/>
      <c r="I44" s="391"/>
    </row>
    <row r="45" spans="1:9" ht="40.5" customHeight="1">
      <c r="A45" s="606" t="s">
        <v>13543</v>
      </c>
      <c r="B45" s="606"/>
      <c r="C45" s="607"/>
      <c r="D45" s="608" t="s">
        <v>13544</v>
      </c>
      <c r="E45" s="608"/>
      <c r="F45" s="609"/>
      <c r="G45" s="600" t="s">
        <v>13545</v>
      </c>
      <c r="H45" s="601"/>
      <c r="I45" s="602"/>
    </row>
    <row r="46" spans="1:9" ht="31.5" customHeight="1">
      <c r="A46" s="617" t="s">
        <v>13546</v>
      </c>
      <c r="B46" s="617"/>
      <c r="C46" s="618"/>
      <c r="D46" s="617" t="s">
        <v>13546</v>
      </c>
      <c r="E46" s="617"/>
      <c r="F46" s="618"/>
      <c r="G46" s="344" t="s">
        <v>13546</v>
      </c>
      <c r="H46" s="390"/>
      <c r="I46" s="391"/>
    </row>
    <row r="47" spans="1:9" ht="56.1" customHeight="1">
      <c r="A47" s="606" t="s">
        <v>13547</v>
      </c>
      <c r="B47" s="606"/>
      <c r="C47" s="607"/>
      <c r="D47" s="608" t="s">
        <v>13548</v>
      </c>
      <c r="E47" s="608"/>
      <c r="F47" s="609"/>
      <c r="G47" s="600" t="s">
        <v>13549</v>
      </c>
      <c r="H47" s="601"/>
      <c r="I47" s="602"/>
    </row>
    <row r="48" spans="1:9" ht="31.5" customHeight="1">
      <c r="A48" s="617" t="s">
        <v>13171</v>
      </c>
      <c r="B48" s="617"/>
      <c r="C48" s="618"/>
      <c r="D48" s="617" t="s">
        <v>13171</v>
      </c>
      <c r="E48" s="617"/>
      <c r="F48" s="618"/>
      <c r="G48" s="344" t="s">
        <v>13171</v>
      </c>
      <c r="H48" s="390"/>
      <c r="I48" s="391"/>
    </row>
    <row r="49" spans="1:9" ht="31.5" customHeight="1">
      <c r="A49" s="606" t="s">
        <v>13550</v>
      </c>
      <c r="B49" s="606"/>
      <c r="C49" s="607"/>
      <c r="D49" s="608" t="s">
        <v>13551</v>
      </c>
      <c r="E49" s="608"/>
      <c r="F49" s="609"/>
      <c r="G49" s="600" t="s">
        <v>13552</v>
      </c>
      <c r="H49" s="601"/>
      <c r="I49" s="602"/>
    </row>
    <row r="50" spans="1:9" ht="31.5" customHeight="1">
      <c r="A50" s="617" t="s">
        <v>12148</v>
      </c>
      <c r="B50" s="617"/>
      <c r="C50" s="618"/>
      <c r="D50" s="617" t="s">
        <v>12148</v>
      </c>
      <c r="E50" s="617"/>
      <c r="F50" s="618"/>
      <c r="G50" s="344" t="s">
        <v>12148</v>
      </c>
      <c r="H50" s="390"/>
      <c r="I50" s="391"/>
    </row>
    <row r="51" spans="1:9" ht="43.5" customHeight="1">
      <c r="A51" s="606" t="s">
        <v>13553</v>
      </c>
      <c r="B51" s="606"/>
      <c r="C51" s="607"/>
      <c r="D51" s="608" t="s">
        <v>13554</v>
      </c>
      <c r="E51" s="608"/>
      <c r="F51" s="609"/>
      <c r="G51" s="600" t="s">
        <v>13555</v>
      </c>
      <c r="H51" s="601"/>
      <c r="I51" s="602"/>
    </row>
    <row r="52" spans="1:9" ht="31.5" customHeight="1">
      <c r="A52" s="617" t="s">
        <v>13556</v>
      </c>
      <c r="B52" s="617"/>
      <c r="C52" s="618"/>
      <c r="D52" s="617" t="s">
        <v>13556</v>
      </c>
      <c r="E52" s="617"/>
      <c r="F52" s="618"/>
      <c r="G52" s="344" t="s">
        <v>13556</v>
      </c>
      <c r="H52" s="390"/>
      <c r="I52" s="391"/>
    </row>
    <row r="53" spans="1:9" ht="43.5" customHeight="1">
      <c r="A53" s="610" t="s">
        <v>13557</v>
      </c>
      <c r="B53" s="610"/>
      <c r="C53" s="611"/>
      <c r="D53" s="615" t="s">
        <v>13558</v>
      </c>
      <c r="E53" s="615"/>
      <c r="F53" s="616"/>
      <c r="G53" s="600" t="s">
        <v>13559</v>
      </c>
      <c r="H53" s="601"/>
      <c r="I53" s="602"/>
    </row>
  </sheetData>
  <mergeCells count="82">
    <mergeCell ref="A14:C14"/>
    <mergeCell ref="D14:F14"/>
    <mergeCell ref="A3:B3"/>
    <mergeCell ref="A4:C4"/>
    <mergeCell ref="D4:F4"/>
    <mergeCell ref="A10:C10"/>
    <mergeCell ref="D10:F10"/>
    <mergeCell ref="A17:C17"/>
    <mergeCell ref="D17:F17"/>
    <mergeCell ref="A19:B19"/>
    <mergeCell ref="D19:E19"/>
    <mergeCell ref="A20:C20"/>
    <mergeCell ref="D20:F20"/>
    <mergeCell ref="A21:C21"/>
    <mergeCell ref="D21:F21"/>
    <mergeCell ref="A23:C23"/>
    <mergeCell ref="D23:F23"/>
    <mergeCell ref="A24:C24"/>
    <mergeCell ref="D24:F24"/>
    <mergeCell ref="A33:C33"/>
    <mergeCell ref="D33:F33"/>
    <mergeCell ref="A34:C34"/>
    <mergeCell ref="D34:F34"/>
    <mergeCell ref="A35:C35"/>
    <mergeCell ref="D35:F35"/>
    <mergeCell ref="A37:C37"/>
    <mergeCell ref="D37:F37"/>
    <mergeCell ref="A38:C38"/>
    <mergeCell ref="D38:F38"/>
    <mergeCell ref="A39:C39"/>
    <mergeCell ref="D39:F39"/>
    <mergeCell ref="A40:C40"/>
    <mergeCell ref="D40:F40"/>
    <mergeCell ref="A41:C41"/>
    <mergeCell ref="D41:F41"/>
    <mergeCell ref="A42:C42"/>
    <mergeCell ref="D42:F42"/>
    <mergeCell ref="A43:C43"/>
    <mergeCell ref="D43:F43"/>
    <mergeCell ref="A44:C44"/>
    <mergeCell ref="D44:F44"/>
    <mergeCell ref="A45:C45"/>
    <mergeCell ref="D45:F45"/>
    <mergeCell ref="A46:C46"/>
    <mergeCell ref="D46:F46"/>
    <mergeCell ref="A47:C47"/>
    <mergeCell ref="D47:F47"/>
    <mergeCell ref="A52:C52"/>
    <mergeCell ref="D52:F52"/>
    <mergeCell ref="D53:F53"/>
    <mergeCell ref="A48:C48"/>
    <mergeCell ref="D48:F48"/>
    <mergeCell ref="A49:C49"/>
    <mergeCell ref="D49:F49"/>
    <mergeCell ref="A50:C50"/>
    <mergeCell ref="D50:F50"/>
    <mergeCell ref="G4:I4"/>
    <mergeCell ref="G10:I10"/>
    <mergeCell ref="G14:I14"/>
    <mergeCell ref="G17:I17"/>
    <mergeCell ref="G20:I20"/>
    <mergeCell ref="G21:I21"/>
    <mergeCell ref="G24:I24"/>
    <mergeCell ref="G33:I33"/>
    <mergeCell ref="G34:I34"/>
    <mergeCell ref="G35:I35"/>
    <mergeCell ref="B36:C36"/>
    <mergeCell ref="E36:F36"/>
    <mergeCell ref="H36:I36"/>
    <mergeCell ref="G53:I53"/>
    <mergeCell ref="G43:I43"/>
    <mergeCell ref="G45:I45"/>
    <mergeCell ref="G47:I47"/>
    <mergeCell ref="G49:I49"/>
    <mergeCell ref="G51:I51"/>
    <mergeCell ref="G37:I37"/>
    <mergeCell ref="G38:I38"/>
    <mergeCell ref="G39:I39"/>
    <mergeCell ref="G41:I41"/>
    <mergeCell ref="A51:C51"/>
    <mergeCell ref="D51:F51"/>
    <mergeCell ref="A53:C53"/>
  </mergeCells>
  <hyperlinks>
    <hyperlink ref="A11" r:id="rId1" display="  Bekijk de toelichting op het datamodel" xr:uid="{AFF5C56B-3438-47CC-9908-28907E293ACD}"/>
    <hyperlink ref="A15" r:id="rId2" display="We hebben ook een korte video die dit datamodel uitlegt." xr:uid="{1D9916A6-0B7B-4379-B972-C8BBC3C7DE6A}"/>
    <hyperlink ref="D11" r:id="rId3" xr:uid="{B664FC1B-F2B5-42D9-B74A-3EDF29B07F84}"/>
    <hyperlink ref="G11" r:id="rId4" xr:uid="{A67303DE-2AEC-4694-B58D-D6F72861FCEB}"/>
  </hyperlinks>
  <pageMargins left="0.7" right="0.7" top="0.75" bottom="0.75" header="0.3" footer="0.3"/>
  <pageSetup paperSize="9" orientation="portrait" r:id="rId5"/>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5" ma:contentTypeDescription="Een nieuw document maken." ma:contentTypeScope="" ma:versionID="8d230c18711d5d9a6fb8793043d4ddcd">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66b2f10f6e8e83d6ac6b6e74ad50b020"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Afbeelding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1" nillable="true" ma:displayName="Taxonomy Catch All Column" ma:hidden="true" ma:list="{f4164e43-a602-4910-9cdd-a530c6a44d9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700A876-AD50-4BF5-9A2E-D47EEEC32695}">
  <ds:schemaRefs>
    <ds:schemaRef ds:uri="http://schemas.microsoft.com/sharepoint/v3/contenttype/forms"/>
  </ds:schemaRefs>
</ds:datastoreItem>
</file>

<file path=customXml/itemProps2.xml><?xml version="1.0" encoding="utf-8"?>
<ds:datastoreItem xmlns:ds="http://schemas.openxmlformats.org/officeDocument/2006/customXml" ds:itemID="{C8B4F4F4-8E33-4C58-BC56-769405AF60E6}">
  <ds:schemaRefs>
    <ds:schemaRef ds:uri="http://purl.org/dc/dcmitype/"/>
    <ds:schemaRef ds:uri="http://schemas.microsoft.com/office/2006/documentManagement/types"/>
    <ds:schemaRef ds:uri="http://schemas.openxmlformats.org/package/2006/metadata/core-properties"/>
    <ds:schemaRef ds:uri="http://purl.org/dc/terms/"/>
    <ds:schemaRef ds:uri="7bb9beba-5ad7-4bd5-8be3-e35804fbd73c"/>
    <ds:schemaRef ds:uri="http://schemas.microsoft.com/office/2006/metadata/properties"/>
    <ds:schemaRef ds:uri="a59de903-9130-4b23-bc40-74d7d22a642d"/>
    <ds:schemaRef ds:uri="http://schemas.microsoft.com/office/infopath/2007/PartnerControls"/>
    <ds:schemaRef ds:uri="http://www.w3.org/XML/1998/namespace"/>
    <ds:schemaRef ds:uri="http://purl.org/dc/elements/1.1/"/>
  </ds:schemaRefs>
</ds:datastoreItem>
</file>

<file path=customXml/itemProps3.xml><?xml version="1.0" encoding="utf-8"?>
<ds:datastoreItem xmlns:ds="http://schemas.openxmlformats.org/officeDocument/2006/customXml" ds:itemID="{CCB48950-B9B6-45A0-8129-BCFEBE7A9FE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Work Request numbers and descr.</vt:lpstr>
      <vt:lpstr>Fielddefinitions</vt:lpstr>
      <vt:lpstr>Picklists</vt:lpstr>
      <vt:lpstr>Data for Attributes per Brick</vt:lpstr>
      <vt:lpstr>Validations</vt:lpstr>
      <vt:lpstr>Bricks</vt:lpstr>
      <vt:lpstr>Bricks added in version</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Anne-Sophie Huygens</cp:lastModifiedBy>
  <cp:revision/>
  <dcterms:created xsi:type="dcterms:W3CDTF">2016-05-25T13:12:44Z</dcterms:created>
  <dcterms:modified xsi:type="dcterms:W3CDTF">2022-06-20T09:18:29Z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